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20490" windowHeight="7575"/>
  </bookViews>
  <sheets>
    <sheet name="工作表2" sheetId="1" r:id="rId1"/>
    <sheet name="工作表1" sheetId="2" r:id="rId2"/>
  </sheets>
  <definedNames>
    <definedName name="_xlnm._FilterDatabase" localSheetId="0" hidden="1">工作表2!$A$3:$M$1312</definedName>
    <definedName name="_xlnm.Print_Titles" localSheetId="0">工作表2!$1:$3</definedName>
  </definedNames>
  <calcPr calcId="162913"/>
</workbook>
</file>

<file path=xl/calcChain.xml><?xml version="1.0" encoding="utf-8"?>
<calcChain xmlns="http://schemas.openxmlformats.org/spreadsheetml/2006/main">
  <c r="I1258" i="1" l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1228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58" i="1"/>
  <c r="I1212" i="1"/>
  <c r="I1211" i="1"/>
  <c r="I1210" i="1"/>
  <c r="I168" i="1" l="1"/>
  <c r="I167" i="1"/>
  <c r="I166" i="1"/>
  <c r="I57" i="1"/>
  <c r="I56" i="1"/>
  <c r="I55" i="1"/>
  <c r="I54" i="1"/>
  <c r="I53" i="1"/>
  <c r="I52" i="1"/>
  <c r="I51" i="1"/>
  <c r="I1209" i="1"/>
  <c r="I1208" i="1"/>
  <c r="I442" i="1"/>
  <c r="I441" i="1"/>
  <c r="I156" i="1"/>
  <c r="I157" i="1"/>
  <c r="I1205" i="1"/>
  <c r="I1206" i="1"/>
  <c r="I1207" i="1"/>
  <c r="I158" i="1"/>
  <c r="I159" i="1"/>
  <c r="I440" i="1"/>
  <c r="I1204" i="1"/>
  <c r="I1203" i="1"/>
  <c r="I1202" i="1"/>
  <c r="I1201" i="1"/>
  <c r="I1200" i="1"/>
  <c r="I1199" i="1"/>
  <c r="I495" i="1"/>
  <c r="I494" i="1"/>
  <c r="I493" i="1"/>
  <c r="I1198" i="1"/>
  <c r="I1257" i="1"/>
  <c r="I1256" i="1"/>
  <c r="I1255" i="1"/>
  <c r="I1254" i="1"/>
  <c r="I1253" i="1"/>
  <c r="I1252" i="1"/>
  <c r="I1197" i="1"/>
  <c r="I185" i="1"/>
  <c r="I1196" i="1"/>
  <c r="I1195" i="1"/>
  <c r="I1194" i="1"/>
  <c r="I184" i="1"/>
  <c r="I1193" i="1"/>
  <c r="I1192" i="1"/>
  <c r="I1191" i="1"/>
  <c r="I1190" i="1"/>
  <c r="I1189" i="1"/>
  <c r="I1188" i="1"/>
  <c r="I1187" i="1"/>
  <c r="I1186" i="1"/>
  <c r="I1185" i="1"/>
  <c r="I1184" i="1"/>
  <c r="I1183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60" i="1"/>
  <c r="I59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299" i="1"/>
  <c r="I1298" i="1"/>
  <c r="I1297" i="1"/>
  <c r="I1296" i="1"/>
  <c r="I1295" i="1"/>
  <c r="I1294" i="1"/>
  <c r="I1293" i="1"/>
  <c r="I1292" i="1"/>
  <c r="I1291" i="1"/>
  <c r="I1290" i="1"/>
  <c r="I1289" i="1"/>
  <c r="I1170" i="1"/>
  <c r="I1169" i="1"/>
  <c r="I1168" i="1"/>
  <c r="I1167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5" i="1"/>
  <c r="I164" i="1"/>
  <c r="I163" i="1"/>
  <c r="I162" i="1"/>
  <c r="I161" i="1"/>
  <c r="I160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50" i="1"/>
  <c r="I49" i="1"/>
  <c r="I48" i="1"/>
  <c r="I47" i="1"/>
  <c r="I46" i="1"/>
  <c r="I45" i="1"/>
  <c r="I44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1300" i="1" l="1"/>
</calcChain>
</file>

<file path=xl/sharedStrings.xml><?xml version="1.0" encoding="utf-8"?>
<sst xmlns="http://schemas.openxmlformats.org/spreadsheetml/2006/main" count="9187" uniqueCount="2781">
  <si>
    <t>學校班級最高學生數(29)人</t>
  </si>
  <si>
    <t>排序</t>
  </si>
  <si>
    <t>書名</t>
  </si>
  <si>
    <t>出版社</t>
  </si>
  <si>
    <t>出版地(國家)</t>
  </si>
  <si>
    <t>ISBN</t>
  </si>
  <si>
    <t>採購數量</t>
  </si>
  <si>
    <t>小計</t>
  </si>
  <si>
    <t>是否為套書</t>
  </si>
  <si>
    <t>是否含光碟</t>
  </si>
  <si>
    <t>備註</t>
  </si>
  <si>
    <t>你的善良必須有點鋒芒2：如何聰明善良，才能讓你做個內心柔軟，但有骨氣的好人？</t>
  </si>
  <si>
    <t>慕顏歌 </t>
  </si>
  <si>
    <t>采實文化</t>
  </si>
  <si>
    <t>台灣</t>
  </si>
  <si>
    <t>否</t>
  </si>
  <si>
    <t>是</t>
  </si>
  <si>
    <t>語文</t>
  </si>
  <si>
    <t>故事學：學校沒教，你也要會的表達力</t>
  </si>
  <si>
    <t>歐陽立中</t>
  </si>
  <si>
    <t>國語日報</t>
  </si>
  <si>
    <t>教學力：深化素養學習的關鍵</t>
  </si>
  <si>
    <t>藍偉瑩  </t>
  </si>
  <si>
    <t>親子天下 </t>
  </si>
  <si>
    <t>合作課：從我到我們的團隊練習</t>
  </si>
  <si>
    <t>吳緯中</t>
  </si>
  <si>
    <t>親子天下</t>
  </si>
  <si>
    <t>教室裡的對話練習：當學思達遇見薩提爾</t>
  </si>
  <si>
    <t>張輝誠, 李崇建 </t>
  </si>
  <si>
    <t>輔導</t>
  </si>
  <si>
    <t>希樂薇．德絲克萊博, 諾雅米．戴斯雷伯  追蹤作者</t>
  </si>
  <si>
    <t>新手父母</t>
  </si>
  <si>
    <t>數學</t>
  </si>
  <si>
    <t>薩提爾的對話練習：以好奇的姿態，理解你的內在冰山，探索自己，連結他人（書+有聲CD兩片）</t>
  </si>
  <si>
    <t>李崇建</t>
  </si>
  <si>
    <t>閱讀深動力：從「對話」開啟閱讀，激發出孩子的不凡人生</t>
  </si>
  <si>
    <t>李崇建, 甘耀明 </t>
  </si>
  <si>
    <t>寶瓶文化 </t>
  </si>
  <si>
    <t>為什麼孩子不說話？：選擇性緘默症，一種選擇不了的沉默焦慮</t>
  </si>
  <si>
    <t>卡爾．薩頓, 雪莉兒．弗雷斯特</t>
  </si>
  <si>
    <t>寶瓶文化</t>
  </si>
  <si>
    <t>曲老師的情緒素養課：生活中教出孩子的高情商和好品格</t>
  </si>
  <si>
    <t>曲智鑛</t>
  </si>
  <si>
    <t>商周出版</t>
  </si>
  <si>
    <t>7歲開始打造法律素養：父母與老師都需要的法律教養書</t>
  </si>
  <si>
    <t>劉傑瑞, 秋分</t>
  </si>
  <si>
    <t>四塊玉文創</t>
  </si>
  <si>
    <t>法律</t>
  </si>
  <si>
    <t>仙女老師的有溫度課堂：讓學生不想下課的教學和班級經營心法</t>
  </si>
  <si>
    <t>余懷瑾 </t>
  </si>
  <si>
    <t>家有青少年之父母生存手冊：看懂孩子省話、衝動、敏感背後的祕密</t>
  </si>
  <si>
    <t>彭菊仙</t>
  </si>
  <si>
    <t>天下文化</t>
  </si>
  <si>
    <t>你可以跟孩子聊些什麼：新課綱上路，培養孩子成為終身學習者，每天二十分鐘，聊出思辨力與素養力！</t>
  </si>
  <si>
    <t>番紅花</t>
  </si>
  <si>
    <t>麥田</t>
  </si>
  <si>
    <t>教室外的視野：小學六年的母親札記</t>
  </si>
  <si>
    <t>圓神</t>
  </si>
  <si>
    <t>用繪本開發孩子的寫作力與表達力</t>
  </si>
  <si>
    <t>陳安儀</t>
  </si>
  <si>
    <t>如何</t>
  </si>
  <si>
    <t>愛，我的內向小孩：若我們為內向孩子擔憂煩惱，那是因為我們不懂如何去愛</t>
  </si>
  <si>
    <t>羅怡君</t>
  </si>
  <si>
    <t>繪本裡的千言萬語：30個故事，30封給孩子的成長情書</t>
  </si>
  <si>
    <t>李貞慧</t>
  </si>
  <si>
    <t>大好書屋</t>
  </si>
  <si>
    <t>你的孩子不是你的孩子（電視劇書衣版）：被考試綁架的家庭故事──一位家教老師的見證</t>
  </si>
  <si>
    <t>吳曉樂</t>
  </si>
  <si>
    <t>網路與書出版</t>
  </si>
  <si>
    <t>盧蘇偉教養三部曲 你管他折不折棉被+孩子和你想的不一樣又何妨？+為何我們愛得，又傷又痛？</t>
  </si>
  <si>
    <t>盧蘇偉 </t>
  </si>
  <si>
    <t>天下生活</t>
  </si>
  <si>
    <t>82年生的金智英</t>
  </si>
  <si>
    <t>趙南柱</t>
  </si>
  <si>
    <t>漫遊者文化</t>
  </si>
  <si>
    <t>小熊媽的經典英語繪本101+：這樣挑、線上聽，自學英語很簡單</t>
  </si>
  <si>
    <t>小熊媽（張美蘭）</t>
  </si>
  <si>
    <t>小學算術教什麼，怎麼教：家長須知，也是教師指南</t>
  </si>
  <si>
    <t>阿哈羅尼</t>
  </si>
  <si>
    <t>少年小說怎麼讀？：從讀到解讀，帶孩子從小說中培養閱讀素養</t>
  </si>
  <si>
    <t>王淑芬</t>
  </si>
  <si>
    <t>她的名字是：《82年生的金智英》作者最新作品</t>
  </si>
  <si>
    <t>遠流</t>
  </si>
  <si>
    <t>街屋台灣：100間街屋，100種看見台灣的方式！</t>
  </si>
  <si>
    <t>鄭開翔 </t>
  </si>
  <si>
    <t>溫美玉社會趴：從知識領域到跨科整合，素養教學輕鬆上手！</t>
  </si>
  <si>
    <t>溫美玉, 王智琪</t>
  </si>
  <si>
    <t>溫美玉素養趴：從議題融入到跨科整合，用遊戲化任務啟動真學習</t>
  </si>
  <si>
    <t>溫美玉數學趴：從思考表白到自己出題，用任務點燃數學力！</t>
  </si>
  <si>
    <t>厭世廢文觀止：英雄豪傑競靠腰，國文課本沒有教</t>
  </si>
  <si>
    <t>厭世國文老師  </t>
  </si>
  <si>
    <t>究竟</t>
  </si>
  <si>
    <t>閱讀甜甜圈</t>
  </si>
  <si>
    <t>呂嘉紋（紋紋阿桑）</t>
  </si>
  <si>
    <t>遠流 </t>
  </si>
  <si>
    <t>學校沒有教的公民課：與世界接軌．認識權力</t>
  </si>
  <si>
    <t>克萊兒・宋德斯, 海瑟・桑赫茲, 喬治亞．梅森．布萊德蕭 , 明娜・撒拉米, 米克・史卡利</t>
  </si>
  <si>
    <t>維京</t>
  </si>
  <si>
    <t>歷史，就是戰：黑貓老師帶你趣解人性、權謀與局勢</t>
  </si>
  <si>
    <t>黑貓老師</t>
  </si>
  <si>
    <t>天橋上的魔術師</t>
  </si>
  <si>
    <t>吳明益</t>
  </si>
  <si>
    <t>夏日出版</t>
  </si>
  <si>
    <t>社會</t>
  </si>
  <si>
    <t>路</t>
  </si>
  <si>
    <t>吉田修一</t>
  </si>
  <si>
    <t>聯經出版公司 </t>
  </si>
  <si>
    <t>你的孩子不是你的孩子</t>
  </si>
  <si>
    <t>吳曉樂   </t>
  </si>
  <si>
    <t>網路與書出版 </t>
  </si>
  <si>
    <t>大醫院小醫師</t>
  </si>
  <si>
    <t>侯文詠 </t>
  </si>
  <si>
    <t>皇冠 </t>
  </si>
  <si>
    <t>白色巨塔</t>
  </si>
  <si>
    <t>俗女養成記</t>
  </si>
  <si>
    <t>江鵝 </t>
  </si>
  <si>
    <t>大塊文化</t>
  </si>
  <si>
    <t>花甲男孩</t>
  </si>
  <si>
    <t>楊富閔</t>
  </si>
  <si>
    <t>九歌 </t>
  </si>
  <si>
    <t>古書堂事件手帖套書(1-6冊)</t>
  </si>
  <si>
    <t>三上延</t>
  </si>
  <si>
    <t>台灣角川 </t>
  </si>
  <si>
    <t>古書堂事件手帖7~栞子與無止盡的舞台~</t>
  </si>
  <si>
    <t>轉瞬為風</t>
  </si>
  <si>
    <t>佐藤多佳子</t>
  </si>
  <si>
    <t>真幌站前多田便利屋</t>
  </si>
  <si>
    <t>三浦紫苑 </t>
  </si>
  <si>
    <t>台灣東販</t>
  </si>
  <si>
    <t>真幌站前番外地</t>
  </si>
  <si>
    <t>真幌站前狂騷曲</t>
  </si>
  <si>
    <t>鹿男</t>
  </si>
  <si>
    <t>萬城目學</t>
  </si>
  <si>
    <t>飢餓遊戲三部曲【10週年紀念版】</t>
  </si>
  <si>
    <t>蘇珊．柯林斯 </t>
  </si>
  <si>
    <t>大塊文化 </t>
  </si>
  <si>
    <t>壁花男孩</t>
  </si>
  <si>
    <t>史蒂芬．切波斯基</t>
  </si>
  <si>
    <t>高寶</t>
  </si>
  <si>
    <t>生命中的美好缺憾</t>
  </si>
  <si>
    <t>約翰‧葛林 </t>
  </si>
  <si>
    <t>尖端</t>
  </si>
  <si>
    <t>紙上城市</t>
  </si>
  <si>
    <t>丹麥女孩</t>
  </si>
  <si>
    <t>大衛‧埃博雪夫 </t>
  </si>
  <si>
    <t>追風箏的孩子</t>
  </si>
  <si>
    <t>卡勒德‧胡賽尼 </t>
  </si>
  <si>
    <t>木馬文化</t>
  </si>
  <si>
    <t>生命中的燦爛時光</t>
  </si>
  <si>
    <t>珍妮佛‧尼文 </t>
  </si>
  <si>
    <t>未來出版</t>
  </si>
  <si>
    <t>垃圾男孩：在最黑暗的地方，實現最偉大的夢想</t>
  </si>
  <si>
    <t>安迪．穆里根 </t>
  </si>
  <si>
    <t>移動迷宮五部曲：從頭開始（三部曲+源起+前傳，共5冊）</t>
  </si>
  <si>
    <t>詹姆士‧達許納</t>
  </si>
  <si>
    <t>三采</t>
  </si>
  <si>
    <t>怪物來敲門</t>
  </si>
  <si>
    <t>派崔克．奈斯、莎帆．多德 </t>
  </si>
  <si>
    <t>時間的皺摺</t>
  </si>
  <si>
    <t>麥德琳．蘭歌 </t>
  </si>
  <si>
    <t>博識圖書</t>
  </si>
  <si>
    <t>移動城市系列 收藏套書</t>
  </si>
  <si>
    <t>菲利普．雷夫 </t>
  </si>
  <si>
    <t>晨星 </t>
  </si>
  <si>
    <t>被消除的男孩</t>
  </si>
  <si>
    <t>賈若德．康里</t>
  </si>
  <si>
    <t>闇黑之心01</t>
  </si>
  <si>
    <t>亞莉珊卓‧布拉肯</t>
  </si>
  <si>
    <t>闇黑之心02：無盡永晝</t>
  </si>
  <si>
    <t>闇黑之心03：殘月餘暉</t>
  </si>
  <si>
    <t>FLAG’S 創客‧自造者工作坊：感測器智慧生活大應用</t>
  </si>
  <si>
    <t xml:space="preserve">施威銘研究室 </t>
  </si>
  <si>
    <t>旗標</t>
  </si>
  <si>
    <t>資訊</t>
  </si>
  <si>
    <t>FLAG’S 創客‧自造者工作坊：進擊的 Arduino！AI 人工智慧互動遊戲機</t>
  </si>
  <si>
    <t>Flag’s 創客‧自造者工作坊 AI 生醫感測健康大應用</t>
  </si>
  <si>
    <t>Flag’s 創客‧自造者工作坊 AI × LINE 聲控／人臉辨識生活大應用</t>
  </si>
  <si>
    <t>Strawbotics吸管機器人創意設計：學機構設計與機電整合原理(精裝版)</t>
  </si>
  <si>
    <t>賴鴻州</t>
  </si>
  <si>
    <t>台科大</t>
  </si>
  <si>
    <t>孩子的第一套STEAM繪遊書10 終於再見神話之鳥 看生物學家如何解開燕鷗的祕密(108課綱科學素養最佳文本)</t>
  </si>
  <si>
    <t xml:space="preserve">鄭倖伃 </t>
  </si>
  <si>
    <t>STEAM科學動起來：35個在家就能做的科學實驗</t>
  </si>
  <si>
    <t>(英)羅布·貝迪</t>
  </si>
  <si>
    <t>南海出版公司</t>
  </si>
  <si>
    <t>Please, Open This Book!</t>
  </si>
  <si>
    <t>Lehrhaupt, Adam/ Forsythe, Matthew (ILT)</t>
  </si>
  <si>
    <t>Simon &amp; Schuster/Paula Wiseman Books</t>
  </si>
  <si>
    <t>美國</t>
  </si>
  <si>
    <t>Warning: Do Not Open This Book!</t>
  </si>
  <si>
    <t>Simon &amp; Schuster/Paula Wiseman</t>
  </si>
  <si>
    <t>Giraffe Problems</t>
  </si>
  <si>
    <t>John, Jory/ Smith, Lane (ILT)</t>
  </si>
  <si>
    <t>Random House Books for Young Readers</t>
  </si>
  <si>
    <t>The Wall in the Middle of the Book</t>
  </si>
  <si>
    <t>Agee, Jon</t>
  </si>
  <si>
    <t>Dial Books for Young Readers</t>
  </si>
  <si>
    <t>The Day War Came</t>
  </si>
  <si>
    <t>Davies, Nicola/ Cobb, Rebecca (ILT)</t>
  </si>
  <si>
    <t>Candlewick Pr</t>
  </si>
  <si>
    <t>Where’s My Mummy?</t>
  </si>
  <si>
    <t>Crimi, Carolyn/ Manders, John (ILT)</t>
  </si>
  <si>
    <t>Hug Machine</t>
  </si>
  <si>
    <t>Campbell, Scott</t>
  </si>
  <si>
    <t>Little Simon</t>
  </si>
  <si>
    <t>Me... Jane</t>
  </si>
  <si>
    <t>McDonnell, Patrick</t>
  </si>
  <si>
    <t>Little Brown &amp; Co</t>
  </si>
  <si>
    <t>This Is Not My Hat</t>
  </si>
  <si>
    <t>Jon Klassen</t>
  </si>
  <si>
    <t>Walker Books</t>
  </si>
  <si>
    <t>英國</t>
  </si>
  <si>
    <t>Leo Lionni 經典繪本套書（7冊合售）</t>
  </si>
  <si>
    <t>Leo Lionni</t>
  </si>
  <si>
    <t>Dragonfly Books</t>
  </si>
  <si>
    <t>Wanted! Ralfy Rabbit 繪本套書（8冊合售）</t>
  </si>
  <si>
    <t>Bloomsbury Publishing</t>
  </si>
  <si>
    <t>Bloomsbury Children’s Books</t>
  </si>
  <si>
    <t>F014230655</t>
  </si>
  <si>
    <t>Paddington Picture Books Collection</t>
  </si>
  <si>
    <t>Michael Bond,R. W. Alley</t>
  </si>
  <si>
    <t>Harper Collins Children’s Books</t>
  </si>
  <si>
    <t>The World of Peter Rabbit: The Complete Collection of Original Tales 1-23 White Jackets</t>
  </si>
  <si>
    <t>Beatrix Potter</t>
  </si>
  <si>
    <t>Warne</t>
  </si>
  <si>
    <t>The Police Cloud</t>
  </si>
  <si>
    <t>Niemann, Christoph</t>
  </si>
  <si>
    <t>Random House Childrens Books</t>
  </si>
  <si>
    <t>0375939636</t>
  </si>
  <si>
    <t>RH Level 1: The Three Goats (Book&amp;CD)</t>
  </si>
  <si>
    <t>楊玉瑩/Eisele</t>
  </si>
  <si>
    <t>Cavesbooks</t>
  </si>
  <si>
    <t>9789576063855</t>
  </si>
  <si>
    <t>共讀</t>
  </si>
  <si>
    <t>RH Level 1: Three Little Pigs (Book&amp;CD)</t>
  </si>
  <si>
    <t>Caves Books</t>
  </si>
  <si>
    <t>9789576063749</t>
  </si>
  <si>
    <t>RH Level 2: Red Riding Hood (Book&amp;CD)</t>
  </si>
  <si>
    <t>9789576064081</t>
  </si>
  <si>
    <t>RH Level 2: The Gingerbread Man (Book&amp;CD)</t>
  </si>
  <si>
    <t>9789576063862</t>
  </si>
  <si>
    <t>RH Level 3: City Mouse and Country Mouse (Book&amp;CD)</t>
  </si>
  <si>
    <t>9789576063756</t>
  </si>
  <si>
    <t>RH Level 3: The Emperor's New Clothes (Book&amp;CD)</t>
  </si>
  <si>
    <t>9789576064456</t>
  </si>
  <si>
    <t>RH Level 1: Hansel and Gretel (Book&amp;CD)</t>
  </si>
  <si>
    <t>9789576063848</t>
  </si>
  <si>
    <t>RH Level 1: The Enormous Turnip (Book&amp;CD)</t>
  </si>
  <si>
    <t>9789576063701</t>
  </si>
  <si>
    <t>Tough Guys Have Feelings Too</t>
  </si>
  <si>
    <t>Keith Negley</t>
  </si>
  <si>
    <t>Flying Eye Books</t>
  </si>
  <si>
    <t>Rainy Day</t>
  </si>
  <si>
    <t>Emma Haughton</t>
  </si>
  <si>
    <t>Lerner Pub Group</t>
  </si>
  <si>
    <t>My Blue Is Happy</t>
  </si>
  <si>
    <t>Jessica Young</t>
  </si>
  <si>
    <t>Candlewick Press</t>
  </si>
  <si>
    <t>Eric, the Boy Who Lost His Gravity</t>
  </si>
  <si>
    <t>Jenni Desmond</t>
  </si>
  <si>
    <t>Blue Apple Books</t>
  </si>
  <si>
    <t>Pardon Me!</t>
  </si>
  <si>
    <t>Daniel Miyares</t>
  </si>
  <si>
    <t>Simon &amp; Schuster</t>
  </si>
  <si>
    <t>The Memory Tree</t>
  </si>
  <si>
    <t>Britta Teckentrup</t>
  </si>
  <si>
    <t>Orchard Books</t>
  </si>
  <si>
    <t>Grandad's Island</t>
  </si>
  <si>
    <t>Benji Davies</t>
  </si>
  <si>
    <t>A Mammoth in the Fridge</t>
  </si>
  <si>
    <t>Escoffier, Micha?l</t>
  </si>
  <si>
    <t>Gecko Press</t>
  </si>
  <si>
    <t>A Quiet Quiet House</t>
  </si>
  <si>
    <t>Deutsch, Georgiana</t>
  </si>
  <si>
    <t>Little Tiger</t>
  </si>
  <si>
    <t>All the Words You Need to Know Before You Start School</t>
  </si>
  <si>
    <t>Felicity Brooks,Jean Claude</t>
  </si>
  <si>
    <t>Usborne Publishing Ltd</t>
  </si>
  <si>
    <t>Along Came a Different</t>
  </si>
  <si>
    <t>McLaughlin, Tom</t>
  </si>
  <si>
    <t>Bloomsbury</t>
  </si>
  <si>
    <t>Be a Friend</t>
  </si>
  <si>
    <t>Yoon, Salina</t>
  </si>
  <si>
    <t>Big Friends </t>
  </si>
  <si>
    <t>Sarah, Linda</t>
  </si>
  <si>
    <t>Henry Holt</t>
  </si>
  <si>
    <t>Can Somebody Please Scratch My Back? (精裝版)</t>
  </si>
  <si>
    <t>John, Jory</t>
  </si>
  <si>
    <t>Dial</t>
  </si>
  <si>
    <t>Hodgson, Rob</t>
  </si>
  <si>
    <t>Lincoln</t>
  </si>
  <si>
    <t>Duck's Vacation (精裝版)</t>
  </si>
  <si>
    <t>Soffer, Gilad</t>
  </si>
  <si>
    <t>Feiwel ＆ Friends</t>
  </si>
  <si>
    <t>Happy Hippo, Angry Duck</t>
  </si>
  <si>
    <t>Boynton, Sandra</t>
  </si>
  <si>
    <t>Harry Potter: Based on the Film Phenomenon</t>
  </si>
  <si>
    <t>Williamson, Andrew (ILT)/ Foster, Bruce (CRT)/ Kee, Lucy</t>
  </si>
  <si>
    <t>Pgw</t>
  </si>
  <si>
    <t>Hokusai: Thirty-six Views of Mount Fuji葛飾北齋:富嶽三十六景 手風琴摺頁書</t>
  </si>
  <si>
    <t>Prestel Publishing (COR)</t>
  </si>
  <si>
    <t>Prestel Pub</t>
  </si>
  <si>
    <t>I Hate Everyone (精裝版)</t>
  </si>
  <si>
    <t>Danis, Naomi</t>
  </si>
  <si>
    <t>POW!</t>
  </si>
  <si>
    <t>In the Butterfly Garden</t>
  </si>
  <si>
    <t>Ug, Philippe/ Kelly, Paul (TRN)</t>
  </si>
  <si>
    <t>Leonardo da Vinci Incredible Machines</t>
  </si>
  <si>
    <t>David Hawcock,Leonardo da Vinci</t>
  </si>
  <si>
    <t>Nuinui</t>
  </si>
  <si>
    <t>Leonardo Pop-Ups</t>
  </si>
  <si>
    <t>Courtney Watson McCarthy</t>
  </si>
  <si>
    <t>Thames &amp; Hudson Ltd</t>
  </si>
  <si>
    <t>Life on Mars (精裝版) 我的火星探險</t>
  </si>
  <si>
    <t>Maisy’s Farm: Complete with Durable Play Scene: A Fold-Out and Play Book</t>
  </si>
  <si>
    <t>Cousins, Lucy</t>
  </si>
  <si>
    <t>Candlewick Press (MA)</t>
  </si>
  <si>
    <t>Matching Game Book: Zoom!</t>
  </si>
  <si>
    <t>Babin, Stephanie</t>
  </si>
  <si>
    <t>Twirl</t>
  </si>
  <si>
    <t>Midi Pile: Une Aventure De Jacominus Gainsborough</t>
  </si>
  <si>
    <t>Rébecca Dautremer</t>
  </si>
  <si>
    <t>Edition Gautier Languereau</t>
  </si>
  <si>
    <t>法國</t>
  </si>
  <si>
    <t>My First Phonics Reading Library</t>
  </si>
  <si>
    <t>Usborne</t>
  </si>
  <si>
    <t>Noni Speaks Up (精裝版)</t>
  </si>
  <si>
    <t>Hartt-Sussman, Heather</t>
  </si>
  <si>
    <t>Tundra</t>
  </si>
  <si>
    <t>Paperscapes: Alice in Wonderland 愛麗絲夢遊仙境:紙上場景書</t>
  </si>
  <si>
    <t>Selina Wood</t>
  </si>
  <si>
    <t>Andre Deutsch Ltd</t>
  </si>
  <si>
    <t>Paris Up, Up and Away</t>
  </si>
  <si>
    <t>Hélène Druvert</t>
  </si>
  <si>
    <t>Pop-Up Stories: The Great Elf Escapade</t>
  </si>
  <si>
    <t>Broom, Jenny</t>
  </si>
  <si>
    <t>Templar Publishing</t>
  </si>
  <si>
    <t>Robots: Watch Out, Water About!</t>
  </si>
  <si>
    <t>Ug, Philippe/ Hall, Cynthia (TRN)</t>
  </si>
  <si>
    <t>The Jungle Book: Panorama Pops</t>
  </si>
  <si>
    <t>Rudyard Kipling,Nicola Bayley</t>
  </si>
  <si>
    <t>The Marauder’s Map Guide to Hogwarts</t>
  </si>
  <si>
    <t>Pascal, Erinn/ Cann, Helen (ILT)</t>
  </si>
  <si>
    <t>Scholastic Inc.</t>
  </si>
  <si>
    <t>The Tropical Hothouse (Royal Botanic Gardens, Kew)倫敦皇家植物園：熱帶溫室紙雕書</t>
  </si>
  <si>
    <t>Chris Thorogood</t>
  </si>
  <si>
    <t>Truck Full of Ducks (精裝版)</t>
  </si>
  <si>
    <t>Burach, Ross</t>
  </si>
  <si>
    <t>Scholastic</t>
  </si>
  <si>
    <t>When Your Elephant Has the Sniffles</t>
  </si>
  <si>
    <t>Hill, Susanna Leonard</t>
  </si>
  <si>
    <t>Willow Finds a Way</t>
  </si>
  <si>
    <t>ONE WORLD</t>
  </si>
  <si>
    <t>喜多川泰</t>
  </si>
  <si>
    <t>悅知文化</t>
  </si>
  <si>
    <t>Easter Croc: Full of pop-up surprises! (立體書)</t>
  </si>
  <si>
    <t>Priddy, Roger</t>
  </si>
  <si>
    <t>Priddy</t>
  </si>
  <si>
    <t>Harry Potter: A Pop-Up Guide to Hogwarts</t>
  </si>
  <si>
    <t>Matthew Reinhar</t>
  </si>
  <si>
    <t>Insight Editions</t>
  </si>
  <si>
    <t>My First Pop-up On The Farm</t>
  </si>
  <si>
    <t>YOYO BOOKS</t>
  </si>
  <si>
    <t>My First Pop-up Ready for Bed</t>
  </si>
  <si>
    <t>Pop-up Christmas (立體書)</t>
  </si>
  <si>
    <t>Watt, Fiona</t>
  </si>
  <si>
    <t>Pop-Up Dino</t>
  </si>
  <si>
    <t>North Parade</t>
  </si>
  <si>
    <t>The Ultimate Book of Planet Earth</t>
  </si>
  <si>
    <t>Baumann, Anne-Sophie/ Balicevic, Didier (ILT)</t>
  </si>
  <si>
    <t>Usborne Little Peep-through Box Set</t>
  </si>
  <si>
    <t>My First Pop-Up Dinosaurs: 15 Incredible Pop-Ups</t>
  </si>
  <si>
    <t>Owen Davey</t>
  </si>
  <si>
    <t>Walker Books Ltd.</t>
  </si>
  <si>
    <t>The Great Escape: A Super Seek-and-Find Pop-up Book!</t>
  </si>
  <si>
    <t>Mehee, Loic/ Baladi, Camille (CON)</t>
  </si>
  <si>
    <t>Game of Thrones: A Pop-up Guide to Westeros</t>
  </si>
  <si>
    <t>Reinhart, Matthew/ Komarck, Michael (ILT)</t>
  </si>
  <si>
    <t>Peter Pan</t>
  </si>
  <si>
    <t>Barrie, J. M./ MinaLima (ILT)</t>
  </si>
  <si>
    <t>Harper Design Intl</t>
  </si>
  <si>
    <t>The Little Mermaid and Other Fairy Tales</t>
  </si>
  <si>
    <t>Andersen, Hans Christian/ MinaLima (ILT)</t>
  </si>
  <si>
    <t>Harper Design</t>
  </si>
  <si>
    <t>The Secret Garden</t>
  </si>
  <si>
    <t>Burnett, Frances Hodgson/ MinaLima (ILT)</t>
  </si>
  <si>
    <t>The World of Warcraft Pop-Up Book</t>
  </si>
  <si>
    <t>Blizzard Entertainment</t>
  </si>
  <si>
    <t>This or That?</t>
  </si>
  <si>
    <t>Chedru, Delphine</t>
  </si>
  <si>
    <t>THAMES ＆ HUDSON</t>
  </si>
  <si>
    <t>Cyril and Pat</t>
  </si>
  <si>
    <t>Emily Gravett</t>
  </si>
  <si>
    <t>Two Hoots</t>
  </si>
  <si>
    <t>Give Me Back My Bones!</t>
  </si>
  <si>
    <t>Norman, Kim/ Kolar, Bob (ILT)</t>
  </si>
  <si>
    <t>Lego Holiday Ideas: More Than 50 Festive Builds</t>
  </si>
  <si>
    <t>Dorling Kindersley, Inc. (COR)</t>
  </si>
  <si>
    <t>DK Publishing (Dorling Kindersley)</t>
  </si>
  <si>
    <t>水資源大揭祕 立體書</t>
  </si>
  <si>
    <t>馬爾科姆．蘿絲</t>
  </si>
  <si>
    <t>小魯文化</t>
  </si>
  <si>
    <t>出發！環遊世界大冒險立體書</t>
  </si>
  <si>
    <t>貝赫統‧費述</t>
  </si>
  <si>
    <t>小光點</t>
  </si>
  <si>
    <t>地球的奧祕 立體書</t>
  </si>
  <si>
    <t>丹‧格林</t>
  </si>
  <si>
    <t>我什麼都知道：世界地圖 立體遊戲書(隨書贈送「大型世界地圖海報」一張)</t>
  </si>
  <si>
    <t>愛蜜莉‧史黛</t>
  </si>
  <si>
    <t>青林</t>
  </si>
  <si>
    <t>我什麼都知道：宇宙的祕密立體遊戲書(內附太陽系大型海報一張)</t>
  </si>
  <si>
    <t>臺灣彈起POP UP TAIWAN(立體書)</t>
  </si>
  <si>
    <t>劉斯傑</t>
  </si>
  <si>
    <t>時報出版</t>
  </si>
  <si>
    <t>數星星的女孩</t>
  </si>
  <si>
    <t>羅馬娜．洛瑪尼新, 安德瑞．雷西夫</t>
  </si>
  <si>
    <t>蝴蝶祕密花園</t>
  </si>
  <si>
    <t>菲利普UG</t>
  </si>
  <si>
    <t>臺灣麥克</t>
  </si>
  <si>
    <t>機器人不喜歡下雨天</t>
  </si>
  <si>
    <t>點點玩聲音</t>
  </si>
  <si>
    <t>赫威．托雷</t>
  </si>
  <si>
    <t>上誼文化公司</t>
  </si>
  <si>
    <t>大家開心我也開心</t>
  </si>
  <si>
    <t>新澤俊彥</t>
  </si>
  <si>
    <t>台灣東方</t>
  </si>
  <si>
    <t>不信你去問獅子</t>
  </si>
  <si>
    <t>竹下文子</t>
  </si>
  <si>
    <t>輪椅是我的腳</t>
  </si>
  <si>
    <t>法蘭茲-約瑟夫．豪尼格</t>
  </si>
  <si>
    <t>大家都是好朋友</t>
  </si>
  <si>
    <t>深夜裡的鐵道英雄</t>
  </si>
  <si>
    <t>鎌田步</t>
  </si>
  <si>
    <t>Ｘ萬獸探險隊Ⅱ：(10) 利爪勇士 貂熊VS蜜獾</t>
  </si>
  <si>
    <t>陳紹霖</t>
  </si>
  <si>
    <t>大邑文化</t>
  </si>
  <si>
    <t>孩子需要知道的這幾件事</t>
  </si>
  <si>
    <t>米蓮．維諾</t>
  </si>
  <si>
    <t>大穎文化</t>
  </si>
  <si>
    <t>奇怪修理店</t>
  </si>
  <si>
    <t>車載赫</t>
  </si>
  <si>
    <t>幸福月餅店</t>
  </si>
  <si>
    <t>鄭宗弦 </t>
  </si>
  <si>
    <t>小文房 </t>
  </si>
  <si>
    <t>吐司忍者</t>
  </si>
  <si>
    <t>苅田澄子</t>
  </si>
  <si>
    <t>三民</t>
  </si>
  <si>
    <t>走出迷霧</t>
  </si>
  <si>
    <t>黛比．格里奧里 </t>
  </si>
  <si>
    <t>屁屁偵探 噗噗！ 雪山的白色怪物？！</t>
  </si>
  <si>
    <t>張東君</t>
  </si>
  <si>
    <t>屁屁偵探讀本：好景莊有妖怪</t>
  </si>
  <si>
    <t>冰雪奇緣2 外傳小說：闇影森林</t>
  </si>
  <si>
    <t>卡蜜拉‧蓓可 </t>
  </si>
  <si>
    <t>艾瑞卡‧達維</t>
  </si>
  <si>
    <t>媽媽變成鴨：鄧惠文給孩子的情緒成長繪本2 (附故事朗讀QRcode+鄧醫師私房情緒祕方影音QRcode)</t>
  </si>
  <si>
    <t>鄧惠文, 小巫愛麗</t>
  </si>
  <si>
    <t>明日之書套書（三冊不分售）：《什麼是民主》+《關於社會階級》+《這就是獨裁》</t>
  </si>
  <si>
    <t>育苗團隊</t>
  </si>
  <si>
    <t>字畝文化</t>
  </si>
  <si>
    <t>去投票吧！：做出選擇，創造改變</t>
  </si>
  <si>
    <t>馬克．舒爾曼 </t>
  </si>
  <si>
    <t>討厭的人都跌倒吧</t>
  </si>
  <si>
    <t>吉竹伸介</t>
  </si>
  <si>
    <t>三采 </t>
  </si>
  <si>
    <t>好無聊啊好無聊</t>
  </si>
  <si>
    <t>未來是這樣嗎？不一定喔！</t>
  </si>
  <si>
    <t>科學實驗王47：傳染病與病原體</t>
  </si>
  <si>
    <t>Story a. </t>
  </si>
  <si>
    <t>三采  </t>
  </si>
  <si>
    <t>樹</t>
  </si>
  <si>
    <t>沃依切．葛萊果斯基</t>
  </si>
  <si>
    <t>小天下</t>
  </si>
  <si>
    <t>科學實驗王44：火箭與核能</t>
  </si>
  <si>
    <t>Story a</t>
  </si>
  <si>
    <t>科學實驗王45：中毒與解毒</t>
  </si>
  <si>
    <t>科學實驗王46：懸浮微粒</t>
  </si>
  <si>
    <t>氣噗噗：生氣的你，常常看不見我們愛你</t>
  </si>
  <si>
    <t>璲我賢</t>
  </si>
  <si>
    <t>采實文化</t>
  </si>
  <si>
    <t>夢裡的小船</t>
  </si>
  <si>
    <t>原正和</t>
  </si>
  <si>
    <t>寶貝，該睡覺了……</t>
  </si>
  <si>
    <t>麥克．巴奈特 </t>
  </si>
  <si>
    <t>怪傑佐羅力52：怪傑佐羅力之一定要找到燈神！</t>
  </si>
  <si>
    <t>原裕</t>
  </si>
  <si>
    <t>怪傑佐羅力53：怪傑佐羅力之妖怪運動大會</t>
  </si>
  <si>
    <t>怪傑佐羅力51：佐羅力變成燈神了！</t>
  </si>
  <si>
    <t>怪傑佐羅力50：神祕間諜與100朵玫瑰</t>
  </si>
  <si>
    <t>和小班一起種大南瓜</t>
  </si>
  <si>
    <t>艾倫‧C‧福克斯</t>
  </si>
  <si>
    <t>當爸媽的寶貝，你最剛好</t>
  </si>
  <si>
    <t>邦尼‧格魯布曼 </t>
  </si>
  <si>
    <t>蝴蝶朵朵</t>
  </si>
  <si>
    <t>幸佳慧</t>
  </si>
  <si>
    <t>祕密的心情銀行套書</t>
  </si>
  <si>
    <t>藤本美鄉</t>
  </si>
  <si>
    <t>不！我不喜歡被捉弄</t>
  </si>
  <si>
    <t>梅麗莎．希金斯 </t>
  </si>
  <si>
    <t>和平國際 </t>
  </si>
  <si>
    <t>不！我不喜歡被恐嚇</t>
  </si>
  <si>
    <t>亞曼達‧德林</t>
  </si>
  <si>
    <t>神奇上學路</t>
  </si>
  <si>
    <t>達妮拉‧庫洛特</t>
  </si>
  <si>
    <t>和平國際</t>
  </si>
  <si>
    <t>行出樹林：鱷魚kah 阿青tshuē家ê旅途</t>
  </si>
  <si>
    <t>鄭若珣 </t>
  </si>
  <si>
    <t>玉山社</t>
  </si>
  <si>
    <t>走出森林：鱷魚和阿青的尋家之旅</t>
  </si>
  <si>
    <t>鄭若珣</t>
  </si>
  <si>
    <t>禮物</t>
  </si>
  <si>
    <t>薛智</t>
  </si>
  <si>
    <t>胡利安是隻美人魚</t>
  </si>
  <si>
    <t>潔西卡‧洛夫</t>
  </si>
  <si>
    <t>兒童科學知識繪本：誰把花蜜變成了蜂蜜</t>
  </si>
  <si>
    <t>林鼎原</t>
  </si>
  <si>
    <t>人類文化</t>
  </si>
  <si>
    <t>漫畫昆蟲笑料演化史：史上第一本榮獲「幽默諾貝爾獎」的昆蟲漫畫書</t>
  </si>
  <si>
    <t>金渡潤</t>
  </si>
  <si>
    <t>橙實文化</t>
  </si>
  <si>
    <t>青蛙會喝熱可可嗎？動物的保暖密技大公開</t>
  </si>
  <si>
    <t>艾塔．卡納  追蹤作者</t>
  </si>
  <si>
    <t>小不隆咚：我們是微生物！細菌、病毒與真菌小小世界裡的大知識</t>
  </si>
  <si>
    <t>Miki Lee</t>
  </si>
  <si>
    <t>三民 </t>
  </si>
  <si>
    <t>安妮的奇幻星期天</t>
  </si>
  <si>
    <t>韋婭</t>
  </si>
  <si>
    <t>明報出版社  </t>
  </si>
  <si>
    <t>香港</t>
  </si>
  <si>
    <t>衛斯理系列少年版07：頭髮（上）</t>
  </si>
  <si>
    <t>衛斯理</t>
  </si>
  <si>
    <t>明報出版社</t>
  </si>
  <si>
    <t>幸福香蕉園</t>
  </si>
  <si>
    <t>張雅義</t>
  </si>
  <si>
    <t>福地出版  </t>
  </si>
  <si>
    <t>臺灣</t>
  </si>
  <si>
    <t>小米、小麥與小墨</t>
  </si>
  <si>
    <t>路易斯．賽普維達 </t>
  </si>
  <si>
    <t>晨星</t>
  </si>
  <si>
    <t>艾伊卡的塔</t>
  </si>
  <si>
    <t>雅娜‧博德娜洛娃</t>
  </si>
  <si>
    <t>幼獅文化</t>
  </si>
  <si>
    <t>小可愛聖誕工廠</t>
  </si>
  <si>
    <t>王家珍 </t>
  </si>
  <si>
    <t>細菌好朋友2：超越人類的35種細菌生存絕技</t>
  </si>
  <si>
    <t>陳俊堯</t>
  </si>
  <si>
    <t>吃的東西，原來如此！</t>
  </si>
  <si>
    <t>胡定豪, 趙瑜婷</t>
  </si>
  <si>
    <t>國語日報 </t>
  </si>
  <si>
    <t>兒子的謊言</t>
  </si>
  <si>
    <t>艾爾凡．馬斯特 </t>
  </si>
  <si>
    <t>獨生子的祕密</t>
  </si>
  <si>
    <t>亞歷漢德羅．帕洛馬斯 </t>
  </si>
  <si>
    <t>台灣東方 </t>
  </si>
  <si>
    <t>愛在終點線</t>
  </si>
  <si>
    <t>李光福 </t>
  </si>
  <si>
    <t>文房</t>
  </si>
  <si>
    <t>擁抱我的不完美</t>
  </si>
  <si>
    <t>夏嵐</t>
  </si>
  <si>
    <t>福地出版</t>
  </si>
  <si>
    <t>陪阿嬤看日出</t>
  </si>
  <si>
    <t>王力芹</t>
  </si>
  <si>
    <t>耶魯</t>
  </si>
  <si>
    <t>長腳的房子</t>
  </si>
  <si>
    <t>蘇菲．安德森  </t>
  </si>
  <si>
    <t>伴熊逐夢（3版）：台灣黑熊與我的故事</t>
  </si>
  <si>
    <t>楊吉宗</t>
  </si>
  <si>
    <t>五南</t>
  </si>
  <si>
    <t>對著夏空大合唱</t>
  </si>
  <si>
    <t>和泉智  </t>
  </si>
  <si>
    <t>少年博雅套書：（許超彥、林書豪、吳季剛、魏德聖）</t>
  </si>
  <si>
    <t>黃述忱, 許超彥, 溫小平, 胡芳芳, 許慧貞 </t>
  </si>
  <si>
    <t>我在你身邊</t>
  </si>
  <si>
    <t>書房的鑰匙</t>
  </si>
  <si>
    <t>喜多川泰  </t>
  </si>
  <si>
    <t>時報出版  </t>
  </si>
  <si>
    <t>百貨的魔法</t>
  </si>
  <si>
    <t>村山早紀</t>
  </si>
  <si>
    <t>時光膠囊株式會社</t>
  </si>
  <si>
    <t>春天出版社  </t>
  </si>
  <si>
    <t>從謊言開始的夢想：相聲少年與演講少女的奇蹟尋夢之旅</t>
  </si>
  <si>
    <t>野人</t>
  </si>
  <si>
    <t>因為遇見你</t>
  </si>
  <si>
    <t>喜多川泰 </t>
  </si>
  <si>
    <t>等待貝里葉先生：繼《小鎮書情》，獻給讀者最甜美的城市情書！</t>
  </si>
  <si>
    <t>布莉塔・洛斯盧</t>
  </si>
  <si>
    <t>熊與夜鶯</t>
  </si>
  <si>
    <t>凱薩琳‧艾登</t>
  </si>
  <si>
    <t>營養午餐不白吃</t>
  </si>
  <si>
    <t>余益興  </t>
  </si>
  <si>
    <t>賣菜義仔的沙必思</t>
  </si>
  <si>
    <t>陳肇宜 </t>
  </si>
  <si>
    <t>小兵</t>
  </si>
  <si>
    <t>天堂來的臉書</t>
  </si>
  <si>
    <t>黃振裕 </t>
  </si>
  <si>
    <t>我的烘焙青春</t>
  </si>
  <si>
    <t>日日</t>
  </si>
  <si>
    <t>桔子工作室</t>
  </si>
  <si>
    <t>被遺忘的記憶</t>
  </si>
  <si>
    <t>徐瑞蓮 </t>
  </si>
  <si>
    <t>西加奈子  </t>
  </si>
  <si>
    <t>小麥田 </t>
  </si>
  <si>
    <t>親愛的外婆</t>
  </si>
  <si>
    <t>鄭如晴</t>
  </si>
  <si>
    <t>小兵 </t>
  </si>
  <si>
    <t>等星星發亮的男孩</t>
  </si>
  <si>
    <t>菲力．厄爾  </t>
  </si>
  <si>
    <t>小麥田</t>
  </si>
  <si>
    <t>不存在的小偷</t>
  </si>
  <si>
    <t>徐瑞蓮  </t>
  </si>
  <si>
    <t>那些年最美好的時光</t>
  </si>
  <si>
    <t>熱血棒球隊</t>
  </si>
  <si>
    <t>培育</t>
  </si>
  <si>
    <t>妖怪藥局1-2</t>
  </si>
  <si>
    <t>許芳慈</t>
  </si>
  <si>
    <t>神奇柑仔店系列1～4（共四冊）</t>
  </si>
  <si>
    <t>廣嶋玲子</t>
  </si>
  <si>
    <t>華氏零度：陳郁如的旅行風景01</t>
  </si>
  <si>
    <t>陳郁如</t>
  </si>
  <si>
    <t>達克比辦案7：末日恐龍王：地球的五次生物大滅絕</t>
  </si>
  <si>
    <t>胡妙芬</t>
  </si>
  <si>
    <t>達克比辦案6：暴龍遇到雞：動物的祖先與演化</t>
  </si>
  <si>
    <t>妙芬</t>
  </si>
  <si>
    <t>帕可好愛非洲樂</t>
  </si>
  <si>
    <t>瑪嘉莉‧呂榭</t>
  </si>
  <si>
    <t>水滴文化</t>
  </si>
  <si>
    <t>完美 Perfect</t>
  </si>
  <si>
    <t>馬克思·阿馬托</t>
  </si>
  <si>
    <t>小果文創 </t>
  </si>
  <si>
    <t>長刺的我</t>
  </si>
  <si>
    <t>金．克拉貝爾斯 </t>
  </si>
  <si>
    <t>奧林</t>
  </si>
  <si>
    <t>中國傳統節日立體書</t>
  </si>
  <si>
    <t>繪動童書</t>
  </si>
  <si>
    <t>閣林</t>
  </si>
  <si>
    <t>小報亭(精裝本)</t>
  </si>
  <si>
    <t>安娜德．梅樂希</t>
  </si>
  <si>
    <t>經典好繪本套書(三)：奧爾弗斯精選集【德國國寶級繪者復刻經典版】</t>
  </si>
  <si>
    <t>希比爾拉．馮．奧爾弗斯</t>
  </si>
  <si>
    <t>韋伯</t>
  </si>
  <si>
    <t>小兒子15：唬爛</t>
  </si>
  <si>
    <t>駱以軍</t>
  </si>
  <si>
    <t>印刻</t>
  </si>
  <si>
    <t>從前從前—噶瑪蘭公主與龜將軍</t>
  </si>
  <si>
    <t>蔡曜宇</t>
  </si>
  <si>
    <t>麥浩斯</t>
  </si>
  <si>
    <t>神奇的編織高手史丹利</t>
  </si>
  <si>
    <t>愛蜜莉‧麥肯錫</t>
  </si>
  <si>
    <t>獅子變小了！</t>
  </si>
  <si>
    <t>鄭盛勳</t>
  </si>
  <si>
    <t>好大一間出版社  </t>
  </si>
  <si>
    <t>星塵 Stardust</t>
  </si>
  <si>
    <t>珍妮．威利斯 </t>
  </si>
  <si>
    <t>米奇巴克</t>
  </si>
  <si>
    <t>暗夜中</t>
  </si>
  <si>
    <t>布魯諾・莫那利 </t>
  </si>
  <si>
    <t>戰火下的星星</t>
  </si>
  <si>
    <t>陳裕旻, 黃千芳</t>
  </si>
  <si>
    <t>不愛穿裙子的美莉</t>
  </si>
  <si>
    <t>鄭博真</t>
  </si>
  <si>
    <t>大好文化企業社</t>
  </si>
  <si>
    <t>愛穿裙子的阿旺</t>
  </si>
  <si>
    <t>我不是故意的！</t>
  </si>
  <si>
    <t>鶴見安卓雅</t>
  </si>
  <si>
    <t>幸福的狐狸</t>
  </si>
  <si>
    <t>高惠珍</t>
  </si>
  <si>
    <t>剛好</t>
  </si>
  <si>
    <t>考不好怎麼辦？</t>
  </si>
  <si>
    <t>金永鎮</t>
  </si>
  <si>
    <t>爸爸，這就是我愛你的方式</t>
  </si>
  <si>
    <t>安娜‧皮納托羅</t>
  </si>
  <si>
    <t>夢遊</t>
  </si>
  <si>
    <t>顏志豪</t>
  </si>
  <si>
    <t>巴巴文化</t>
  </si>
  <si>
    <t>狐狸孵蛋</t>
  </si>
  <si>
    <t>孫晴峰</t>
  </si>
  <si>
    <t>步步</t>
  </si>
  <si>
    <t>不想去上學</t>
  </si>
  <si>
    <t>Foufou </t>
  </si>
  <si>
    <t>她有兩個爸爸</t>
  </si>
  <si>
    <t>梅爾．艾略特 </t>
  </si>
  <si>
    <t>青林 </t>
  </si>
  <si>
    <t>還差一點 還差一點</t>
  </si>
  <si>
    <t>木村裕一</t>
  </si>
  <si>
    <t>怎麼辦？怎麼辦？掉進洞裡啦！</t>
  </si>
  <si>
    <t>我的爸爸看不見</t>
  </si>
  <si>
    <t>李光福</t>
  </si>
  <si>
    <t>小康軒</t>
  </si>
  <si>
    <t>麵包店小六搭火車</t>
  </si>
  <si>
    <t>長谷川義史</t>
  </si>
  <si>
    <t>維京  </t>
  </si>
  <si>
    <t>我和阿柴出生在同一天</t>
  </si>
  <si>
    <t>信實</t>
  </si>
  <si>
    <t>小熊出版</t>
  </si>
  <si>
    <t>鬥牛犬賈思登</t>
  </si>
  <si>
    <t>凱莉‧狄普喬</t>
  </si>
  <si>
    <t>尿尿太郎</t>
  </si>
  <si>
    <t>揉一揉啊捏一捏</t>
  </si>
  <si>
    <t>猜猜我在比什麼</t>
  </si>
  <si>
    <t>不可思議的海綿世界</t>
  </si>
  <si>
    <t>妮農．阿曼</t>
  </si>
  <si>
    <t>妖怪美術館</t>
  </si>
  <si>
    <t>廣瀨克也</t>
  </si>
  <si>
    <t>妖怪遊樂園</t>
  </si>
  <si>
    <t>耶誕快樂，工程車</t>
  </si>
  <si>
    <t>雪莉．達斯基．林克</t>
  </si>
  <si>
    <t>最小的那顆星(精裝)</t>
  </si>
  <si>
    <t>麥克思．馮涂</t>
  </si>
  <si>
    <t>宇宙光</t>
  </si>
  <si>
    <t>塑膠島</t>
  </si>
  <si>
    <t>李明愛</t>
  </si>
  <si>
    <t>遠在天邊</t>
  </si>
  <si>
    <t>奧立佛傑法</t>
  </si>
  <si>
    <t>格林文化</t>
  </si>
  <si>
    <t>957745982X</t>
  </si>
  <si>
    <t>貓熊澡堂</t>
  </si>
  <si>
    <t>tupera tupera</t>
  </si>
  <si>
    <t>一開始是一個蘋果</t>
  </si>
  <si>
    <t>伊東寬</t>
  </si>
  <si>
    <t>說話不應該傷人</t>
  </si>
  <si>
    <t>伊莉莎白‧凡迪克</t>
  </si>
  <si>
    <t>拜託！請打開這本書</t>
  </si>
  <si>
    <t>亞當‧雷哈普特</t>
  </si>
  <si>
    <t>阿布拉 </t>
  </si>
  <si>
    <t>警告！不要打開這本書</t>
  </si>
  <si>
    <t>阿布拉</t>
  </si>
  <si>
    <t>海獅說歐洲趣史：歷史課本一句話，背後其實很有事</t>
  </si>
  <si>
    <t>神奇海獅</t>
  </si>
  <si>
    <t>臺灣史上最有梗的臺灣史</t>
  </si>
  <si>
    <t>黃震南</t>
  </si>
  <si>
    <t>牙齒獵人</t>
  </si>
  <si>
    <t>曺原希</t>
  </si>
  <si>
    <t>恐怖的頭髮</t>
  </si>
  <si>
    <t>傑洛德．羅斯</t>
  </si>
  <si>
    <t>三之三</t>
  </si>
  <si>
    <t>大樹，你給我記住</t>
  </si>
  <si>
    <t>佐野洋子</t>
  </si>
  <si>
    <t>麵包店小六超人氣繪本（3冊）加贈帆布袋</t>
  </si>
  <si>
    <t>橙瓢蟲找新家</t>
  </si>
  <si>
    <t>李明足 </t>
  </si>
  <si>
    <t>一顆種子發芽了！</t>
  </si>
  <si>
    <t>瑪麗安．杜布</t>
  </si>
  <si>
    <t>千千萬萬個聖誕老公公（中英雙語對照版）</t>
  </si>
  <si>
    <t>母袋裕子</t>
  </si>
  <si>
    <t>哈啾~感冒了！</t>
  </si>
  <si>
    <t>瀨名惠子</t>
  </si>
  <si>
    <t>風是什麼顏色？</t>
  </si>
  <si>
    <t>安．艾珀 </t>
  </si>
  <si>
    <t>不想說再見</t>
  </si>
  <si>
    <t>佩特莉霞．麥拉克倫</t>
  </si>
  <si>
    <t>神啊，你在嗎</t>
  </si>
  <si>
    <t>茱蒂‧布倫</t>
  </si>
  <si>
    <t>那是我的！</t>
  </si>
  <si>
    <t>安娜斯卡．艾勒帕茲 </t>
  </si>
  <si>
    <t>我最喜歡你！（但有時候沒那麼喜歡！）</t>
  </si>
  <si>
    <t>安娜‧耶拿絲 </t>
  </si>
  <si>
    <t>小兔子邦尼的讀書會</t>
  </si>
  <si>
    <t>安妮・絲薇妥</t>
  </si>
  <si>
    <t>生態小偵探2：啥？蟲蟲竟然會這樣？（附生態小偵探放大鏡）</t>
  </si>
  <si>
    <t>瑪姬．李</t>
  </si>
  <si>
    <t>生態小偵探3：哇！人體原來這麼酷！（附生態小偵探放大鏡）</t>
  </si>
  <si>
    <t>生態小偵探1：恐龍跟你想得不一樣？（附生態小偵探放大鏡）</t>
  </si>
  <si>
    <t>花園裡有一隻老虎？</t>
  </si>
  <si>
    <t>麗茲‧史都華 </t>
  </si>
  <si>
    <t>腳踏車輪子</t>
  </si>
  <si>
    <t>陳志賢</t>
  </si>
  <si>
    <t>不簡單女孩1 用圖像思考的女孩：動物科學家天寶‧葛蘭汀的故事</t>
  </si>
  <si>
    <t>茱莉亞‧芬利‧摩斯卡 </t>
  </si>
  <si>
    <t>一起演奏吧</t>
  </si>
  <si>
    <t>安娜・切爾雯絲卡—李德爾</t>
  </si>
  <si>
    <t>百臉先生</t>
  </si>
  <si>
    <t>季斯蓮・賀貝拉</t>
  </si>
  <si>
    <t>鱷魚的一天</t>
  </si>
  <si>
    <t>喬凡娜・佐波莉</t>
  </si>
  <si>
    <t>山中</t>
  </si>
  <si>
    <t>馬努葉爾・馬爾索, 卡門・奇卡</t>
  </si>
  <si>
    <t>亞哈與白鯨</t>
  </si>
  <si>
    <t>馬努葉爾・馬爾索</t>
  </si>
  <si>
    <t>漫步</t>
  </si>
  <si>
    <t>李炡昊</t>
  </si>
  <si>
    <t>藍色大樹</t>
  </si>
  <si>
    <t>阿敏‧哈珊扎德‧夏里夫 </t>
  </si>
  <si>
    <t>狐狸與飛行員</t>
  </si>
  <si>
    <t>盧卡‧托托里尼 </t>
  </si>
  <si>
    <t>白花之愛</t>
  </si>
  <si>
    <t>大衛‧卡利</t>
  </si>
  <si>
    <t>沒有名字的老人</t>
  </si>
  <si>
    <t>尤安娜．康哲友  </t>
  </si>
  <si>
    <t>看見聲音</t>
  </si>
  <si>
    <t>羅馬娜‧洛瑪尼新, 安德瑞‧雷西夫</t>
  </si>
  <si>
    <t>大野狼，你在怕什麼？</t>
  </si>
  <si>
    <t>約翰．肯德</t>
  </si>
  <si>
    <t>戰爭來的那一天</t>
  </si>
  <si>
    <t>尼古拉‧戴維斯（ Nicola Davies ）</t>
  </si>
  <si>
    <t>水滴文化 </t>
  </si>
  <si>
    <t>小珊瑚寶寶</t>
  </si>
  <si>
    <t>閔芽援</t>
  </si>
  <si>
    <t>開門</t>
  </si>
  <si>
    <t>朴貞宣</t>
  </si>
  <si>
    <t>蘿拉公主與金鈕扣 立體書</t>
  </si>
  <si>
    <t>臺灣麥克 </t>
  </si>
  <si>
    <t>Look inside經典科普翻翻書(4書)</t>
  </si>
  <si>
    <t>Rob Lloyd Jones 等</t>
  </si>
  <si>
    <t>科普魔法拉拉書（7冊）</t>
  </si>
  <si>
    <t>Janet Sacks </t>
  </si>
  <si>
    <t>海洋大書BLUE</t>
  </si>
  <si>
    <t>烏瓦爾．佐梅爾 </t>
  </si>
  <si>
    <t>蟲蟲大書BUGS</t>
  </si>
  <si>
    <t>烏瓦爾．佐梅爾</t>
  </si>
  <si>
    <t>一看就懂的單位圖鑑</t>
  </si>
  <si>
    <t>兒童俱樂部</t>
  </si>
  <si>
    <t>爸爸，這題數學怎麼算？理解孩子的思考邏輯，一起從生活中翻轉數學</t>
  </si>
  <si>
    <t>羅勃‧伊斯威, 麥克‧阿斯庫 </t>
  </si>
  <si>
    <t>商周出版 </t>
  </si>
  <si>
    <t>小心，這本書有細菌！：認識細菌、病毒和真菌的強大微生物王國</t>
  </si>
  <si>
    <t>史蒂夫‧莫爾德</t>
  </si>
  <si>
    <t>大石國際文化 </t>
  </si>
  <si>
    <t>國家地理終極捕食動物百科：有史以來最完整的世界捕食動物大全</t>
  </si>
  <si>
    <t>克麗絲汀娜．威爾斯頓  追蹤作者</t>
  </si>
  <si>
    <t>細看建築：深度欣賞史上最偉大的建築傑作</t>
  </si>
  <si>
    <t>菲力普．威金森</t>
  </si>
  <si>
    <t>細看藝術：揭開百大不朽傑作的祕密</t>
  </si>
  <si>
    <t>蘇西‧霍吉</t>
  </si>
  <si>
    <t>世界偉大建築奇蹟：全球6大文明建築藝術深度解剖‧5大洲、240處極致建築藝術全覽</t>
  </si>
  <si>
    <t>朱月華‧墨刻編輯部  追</t>
  </si>
  <si>
    <t>墨刻</t>
  </si>
  <si>
    <t>世界建築師完全圖鑑：從古埃及、希臘羅馬起步，細數67位名建築師簡史</t>
  </si>
  <si>
    <t>大井隆弘, 市川紘司, 吉本憲生, 和田隆介 </t>
  </si>
  <si>
    <t>楓書坊 </t>
  </si>
  <si>
    <t>古埃及象形文字（套書）</t>
  </si>
  <si>
    <t>松本彌</t>
  </si>
  <si>
    <t>楓樹林出版社 </t>
  </si>
  <si>
    <t>來上一堂古埃及象形文字課</t>
  </si>
  <si>
    <t>楓樹林出版社  </t>
  </si>
  <si>
    <t>文字的祕密：從甲骨文、羅賽塔石碑到表情符號，重新認識文字穿越時空的演變史</t>
  </si>
  <si>
    <t>安德魯‧羅賓森</t>
  </si>
  <si>
    <t>圖解 古埃及文明：這樣認識古埃及真有趣</t>
  </si>
  <si>
    <t>近藤二郎</t>
  </si>
  <si>
    <t>（漫畫圖解）不可思議的埃及古文明</t>
  </si>
  <si>
    <t>芝崎みゆき</t>
  </si>
  <si>
    <t>如果出版社</t>
  </si>
  <si>
    <t>為什麼不？小朋友的1111個大哉問</t>
  </si>
  <si>
    <t>克里斯賓‧波伊爾</t>
  </si>
  <si>
    <t>大石國際文化</t>
  </si>
  <si>
    <t>角落小夥伴的生活：一直這樣就好(角落生物)</t>
  </si>
  <si>
    <t>橫溝由里</t>
  </si>
  <si>
    <t>布克文化</t>
  </si>
  <si>
    <t>故事臺灣史：10個翻轉臺灣的關鍵時刻</t>
  </si>
  <si>
    <t>故事，寫給所有人的歷史團隊</t>
  </si>
  <si>
    <t>故事臺灣史：22個改變臺灣的關鍵人物</t>
  </si>
  <si>
    <t>天婦羅奧運會（てんぷらりんぴっく）(首刷送磁鐵)</t>
  </si>
  <si>
    <t>野志明加  </t>
  </si>
  <si>
    <t>生物飯店：奇奇怪怪的食客與意想不到的食譜</t>
  </si>
  <si>
    <t>臨淵</t>
  </si>
  <si>
    <t>動物的特異功能</t>
  </si>
  <si>
    <t>臨淵, 楊嬰, 陳婷</t>
  </si>
  <si>
    <t>我和我的惡魔家姐故事</t>
  </si>
  <si>
    <t>潘嘉妍</t>
  </si>
  <si>
    <t>小樹苗教育出版社有限公司</t>
  </si>
  <si>
    <t>上帝的100堂奇妙自然課</t>
  </si>
  <si>
    <t>路易．紀里歐</t>
  </si>
  <si>
    <t>道聲</t>
  </si>
  <si>
    <t>每天都是上天的禮物</t>
  </si>
  <si>
    <t>井本蓉子</t>
  </si>
  <si>
    <t>超狗神探：複製邪惡貓</t>
  </si>
  <si>
    <t>戴夫‧皮爾奇 </t>
  </si>
  <si>
    <t>小皇冠文化 </t>
  </si>
  <si>
    <t>超狗神探與蒙面喵喵俠</t>
  </si>
  <si>
    <t>戴夫‧皮爾奇</t>
  </si>
  <si>
    <t>小皇冠文化  </t>
  </si>
  <si>
    <t>超狗神探：正義使者</t>
  </si>
  <si>
    <t>戴夫．皮爾奇</t>
  </si>
  <si>
    <t>我的超級英雄：鼻涕</t>
  </si>
  <si>
    <t>馬莉歐娜．托洛薩．斯特雷</t>
  </si>
  <si>
    <t>小兒子14：好日子</t>
  </si>
  <si>
    <t>駱以軍, 史明輝</t>
  </si>
  <si>
    <t>印刻  </t>
  </si>
  <si>
    <t>書之樹</t>
  </si>
  <si>
    <t>保羅．薩傑克  </t>
  </si>
  <si>
    <t>是誰在洞裡啊?</t>
  </si>
  <si>
    <t>鄭潔文</t>
  </si>
  <si>
    <t>步步 </t>
  </si>
  <si>
    <t>怕怕鬼</t>
  </si>
  <si>
    <t>武田美穗</t>
  </si>
  <si>
    <t>小狼波波：小狼愛「啃」書</t>
  </si>
  <si>
    <t>歐莉安娜．拉蒙  </t>
  </si>
  <si>
    <t>東雨文化  </t>
  </si>
  <si>
    <t>The Dead Bird</t>
  </si>
  <si>
    <t>Brown, Margaret Wise/ Robinson, Christian (ILT)</t>
  </si>
  <si>
    <t>Harpercollins Childrens Books</t>
  </si>
  <si>
    <t>蜉蝣的一天</t>
  </si>
  <si>
    <t>道聲出版社</t>
  </si>
  <si>
    <t>花狗</t>
  </si>
  <si>
    <t>黃郁欽 </t>
  </si>
  <si>
    <t>橡皮頭蹦太郎</t>
  </si>
  <si>
    <t>長新太</t>
  </si>
  <si>
    <t>小小人兒來幫忙繪本集：即刻救援，使命必達！</t>
  </si>
  <si>
    <t>中川千尋</t>
  </si>
  <si>
    <t>漫威英雄系列繪本套書</t>
  </si>
  <si>
    <t>沙恩‧克萊斯特, 布蘭登‧T‧史奈德</t>
  </si>
  <si>
    <t>蜘蛛人離家日：東擺西盪遊歐洲</t>
  </si>
  <si>
    <t>卡利奧佩‧葛萊斯 </t>
  </si>
  <si>
    <t>小光點 </t>
  </si>
  <si>
    <t>天氣之子</t>
  </si>
  <si>
    <t>新海誠</t>
  </si>
  <si>
    <t>台灣角川  </t>
  </si>
  <si>
    <t>星之聲</t>
  </si>
  <si>
    <t>大場惑, 新海誠</t>
  </si>
  <si>
    <t>追逐繁星的孩子</t>
  </si>
  <si>
    <t>あきさかあさひ, 新海誠, 西村貴世</t>
  </si>
  <si>
    <t>小說 言葉之庭</t>
  </si>
  <si>
    <t>大人也喜歡的繪本</t>
  </si>
  <si>
    <t>魏淑貞, 賴嘉綾</t>
  </si>
  <si>
    <t>我可以抱抱月亮嗎？</t>
  </si>
  <si>
    <t>凱瑞．布朗</t>
  </si>
  <si>
    <t>滿天星</t>
  </si>
  <si>
    <t>雍．卡拉森《形狀三部曲套書》</t>
  </si>
  <si>
    <t>Mac Barnett,Jon Klassen</t>
  </si>
  <si>
    <t>F014355065</t>
  </si>
  <si>
    <t>我不想坐在椅子上</t>
  </si>
  <si>
    <t>戴爾芬‧佩雷</t>
  </si>
  <si>
    <t>我和巧克力野狼</t>
  </si>
  <si>
    <t>鱷魚兄弟</t>
  </si>
  <si>
    <t>為什麼你看不見里歐</t>
  </si>
  <si>
    <t>麥克・巴奈特</t>
  </si>
  <si>
    <t>祕密</t>
  </si>
  <si>
    <t>艾立克‧巴圖</t>
  </si>
  <si>
    <t>蘋果是我的！</t>
  </si>
  <si>
    <t>福田直</t>
  </si>
  <si>
    <t>藍弟的翅膀</t>
  </si>
  <si>
    <t>派崔克‧葛斯特</t>
  </si>
  <si>
    <t>台灣東方  </t>
  </si>
  <si>
    <t>他們在排什麼？</t>
  </si>
  <si>
    <t>中垣愉孝  </t>
  </si>
  <si>
    <t>動物選總統</t>
  </si>
  <si>
    <t>安德烈‧何德里格斯, 拉瑞莎‧希貝羅, 寶拉‧德斯奎多, 佩德羅‧馬昆</t>
  </si>
  <si>
    <t>【圖畫書視聽之旅 : 勇敢做自己】5冊合售套書《神奇變身水》/《蒼蠅的日記》/《阿虎開竅了》/《 我的名字Chrysanthemum》/《月下看貓頭鷹》(附導讀手冊+DVD)</t>
  </si>
  <si>
    <t>傑克．肯特, 朵琳．克羅寧, 哈利．布里斯, 羅勃．卡魯斯, 荷西．阿魯哥, 凱文．漢克斯, 珍．尤倫, 約翰．秀能</t>
  </si>
  <si>
    <t>下雨天，不上學</t>
  </si>
  <si>
    <t>相澤沙呼  追蹤作者</t>
  </si>
  <si>
    <t>我尚未破碎的心</t>
  </si>
  <si>
    <t>乃南亞沙（乃南アサ　Nonami Asa）</t>
  </si>
  <si>
    <t>哈啾！癢癢！</t>
  </si>
  <si>
    <t>蔡秀敏  追蹤作者</t>
  </si>
  <si>
    <t>聯經出版公司  </t>
  </si>
  <si>
    <t>啊！請小心意外小惡魔</t>
  </si>
  <si>
    <t>蔡秀敏</t>
  </si>
  <si>
    <t>聯經出版公司</t>
  </si>
  <si>
    <t>冰原巨獸：重返人類與劍齒虎、猛獁象共同生活的時代</t>
  </si>
  <si>
    <t>傑克．泰特 </t>
  </si>
  <si>
    <t>大家出版  </t>
  </si>
  <si>
    <t>可以回家了嗎？</t>
  </si>
  <si>
    <t>喬里．約翰  </t>
  </si>
  <si>
    <t>小睡鼠有七張床</t>
  </si>
  <si>
    <t>蘇珊娜・艾森</t>
  </si>
  <si>
    <t>誰需要國王呢？</t>
  </si>
  <si>
    <t>陳衛平</t>
  </si>
  <si>
    <t>茉莉醫生的神奇醫藥箱</t>
  </si>
  <si>
    <t>Miriam Moss  追蹤作者</t>
  </si>
  <si>
    <t>禾流文創</t>
  </si>
  <si>
    <t>認識韓德爾的名曲</t>
  </si>
  <si>
    <t>艾蜜莉‧柯列</t>
  </si>
  <si>
    <t>世界上最強大的……</t>
  </si>
  <si>
    <t>宮西達也</t>
  </si>
  <si>
    <t>小魯文化 </t>
  </si>
  <si>
    <t>城市裡的小訪客</t>
  </si>
  <si>
    <t>席尼・史密斯</t>
  </si>
  <si>
    <t>拾光</t>
  </si>
  <si>
    <t>屋頂狗傳說</t>
  </si>
  <si>
    <t>郭漁 </t>
  </si>
  <si>
    <t>動物眼中的世界科學動腦組：動物眼中的世界＋動物大猜謎</t>
  </si>
  <si>
    <t>紀堯姆‧杜帕</t>
  </si>
  <si>
    <t>這也太奇怪了吧！</t>
  </si>
  <si>
    <t>瑪爾‧帕馮</t>
  </si>
  <si>
    <t>按按鈕，好好玩！</t>
  </si>
  <si>
    <t>莎莉．妮柯絲</t>
  </si>
  <si>
    <t>小熊出版 </t>
  </si>
  <si>
    <t>什麼？！居然有這種動物：牠們的名字怪怪的</t>
  </si>
  <si>
    <t>腓德烈．柯丁, 瑪莉莎．梅迪納</t>
  </si>
  <si>
    <t>大海和天空相遇的地方</t>
  </si>
  <si>
    <t>范揚華, 范揚夏 </t>
  </si>
  <si>
    <t>大耳朵超人</t>
  </si>
  <si>
    <t>希希．貝爾</t>
  </si>
  <si>
    <t>不只是地圖</t>
  </si>
  <si>
    <t>尼克．柯倫</t>
  </si>
  <si>
    <t>博物館的一天</t>
  </si>
  <si>
    <t>岩田慎二郎 </t>
  </si>
  <si>
    <t>蛋頭先生不怕了！</t>
  </si>
  <si>
    <t>丹．桑塔</t>
  </si>
  <si>
    <t>五味太郎的生活繪本：怎麼做才對？</t>
  </si>
  <si>
    <t>五味太郎</t>
  </si>
  <si>
    <t>現代建築之父 柯比意</t>
  </si>
  <si>
    <t>法蘭辛那•布榭, 米雪兒•柯恩, 米歇•拉比</t>
  </si>
  <si>
    <t>小典藏出版</t>
  </si>
  <si>
    <t>怪咖動物偵探：城市野住客事件簿</t>
  </si>
  <si>
    <t>黃一峯</t>
  </si>
  <si>
    <t>月光幻想繪本套書（人氣擁抱版）</t>
  </si>
  <si>
    <t>飛寶文化編輯部</t>
  </si>
  <si>
    <t>飛寶</t>
  </si>
  <si>
    <t>明天要去遠足</t>
  </si>
  <si>
    <t>武田美穂</t>
  </si>
  <si>
    <t>最快樂的樹：一個成長的故事(精裝)</t>
  </si>
  <si>
    <t>李賢珠</t>
  </si>
  <si>
    <t>文林出版</t>
  </si>
  <si>
    <t>看得到？還是看不到？</t>
  </si>
  <si>
    <t>某一天，聽說爺爺走了</t>
  </si>
  <si>
    <t>李笛</t>
  </si>
  <si>
    <t>沒有圖的圖畫書</t>
  </si>
  <si>
    <t>B. J. 諾瓦</t>
  </si>
  <si>
    <t>愛米粒</t>
  </si>
  <si>
    <t>意外的訪客</t>
  </si>
  <si>
    <t>梅．安裘麗</t>
  </si>
  <si>
    <t>薪展文化事業有限公司</t>
  </si>
  <si>
    <t>蘇菲亞的兩個問題</t>
  </si>
  <si>
    <t>吉姆．艾弗貝克</t>
  </si>
  <si>
    <t>圓圓滾滾的輪子</t>
  </si>
  <si>
    <t>世界海洋動物圖鑑大百科</t>
  </si>
  <si>
    <t>Young</t>
  </si>
  <si>
    <t>大智文化</t>
  </si>
  <si>
    <t>小小科學人：100食物大發現</t>
  </si>
  <si>
    <t>傑洛米．馬丁,山姆．巴爾,瑞秋．佛斯,羅斯．豪爾,艾莉斯．詹姆斯</t>
  </si>
  <si>
    <t>樹液太郎的軟萌昆蟲圖鑑：twitter追蹤數破17萬人的超人氣插畫家!</t>
  </si>
  <si>
    <t>樹液太郎</t>
  </si>
  <si>
    <t>瑞昇</t>
  </si>
  <si>
    <t>吃的東西，原來如此!</t>
  </si>
  <si>
    <t>胡定豪,趙瑜婷</t>
  </si>
  <si>
    <t>深海生物大百科：全長可達40公尺的巨型管水母X擁有夢幻泳姿的深海海參X兩枚鰭片就像小飛象一般的十字蛸，黝黑不見光的海洋裡，不可思議的怪奇生物大集合!</t>
  </si>
  <si>
    <t>土田真二,武田正倫,長沼毅</t>
  </si>
  <si>
    <t>西北國際</t>
  </si>
  <si>
    <t>鑑識科學好好玩：採證指紋、鑑定DNA、搜集微物跡證……5大主題X40個跨學科實驗，成為小小CSI鑑識專家!</t>
  </si>
  <si>
    <t>吉姆．魏斯,李承龍／審定</t>
  </si>
  <si>
    <t>誰偷走了女王的影子？：不一樣的動物視覺</t>
  </si>
  <si>
    <t>西貝爾．楊</t>
  </si>
  <si>
    <t>給7-11歲孩子的哲學大哉問</t>
  </si>
  <si>
    <t>奧斯卡‧柏尼菲,安蘇菲・席拉爾,關娜耶勒‧布雷</t>
  </si>
  <si>
    <t>一中心有限公司</t>
  </si>
  <si>
    <t>海參爺爺說故事</t>
  </si>
  <si>
    <t>陸含英</t>
  </si>
  <si>
    <t>樂果文化</t>
  </si>
  <si>
    <t>世界陸地動物圖鑑大百科</t>
  </si>
  <si>
    <t>認識威爾第的名曲</t>
  </si>
  <si>
    <t>艾蜜莉‧柯列 </t>
  </si>
  <si>
    <t>工程設計，原來如此！</t>
  </si>
  <si>
    <t>夏儂．韓特</t>
  </si>
  <si>
    <t>昆蟲老師x法布爾的快樂昆蟲記1：糞金龜的大便球</t>
  </si>
  <si>
    <t>吳沁婕</t>
  </si>
  <si>
    <t>恐龍世界大探險</t>
  </si>
  <si>
    <t>艾蜜莉‧霍金斯</t>
  </si>
  <si>
    <t>閃亮亮！聰明女孩的科學手作課</t>
  </si>
  <si>
    <t>學研</t>
  </si>
  <si>
    <t>昆蟲教室</t>
  </si>
  <si>
    <t>海野和男, 藤見泰高</t>
  </si>
  <si>
    <t>世茂 </t>
  </si>
  <si>
    <t>日本</t>
  </si>
  <si>
    <t>諾貝爾的科學教室：科學發展真的是好的嗎?</t>
  </si>
  <si>
    <t>李香晏</t>
  </si>
  <si>
    <t>喋喋不休的調色盤：康定斯基畫裡的色彩與聲音</t>
  </si>
  <si>
    <t>芭茀．羅森斯多克</t>
  </si>
  <si>
    <t>超越自我的時尚女王：可可．香奈兒</t>
  </si>
  <si>
    <t>伊莉莎白．馬修斯 </t>
  </si>
  <si>
    <t>歷史上的神奇女超人</t>
  </si>
  <si>
    <t>凱特‧彭克赫斯特</t>
  </si>
  <si>
    <t>五南 </t>
  </si>
  <si>
    <t>小芙烈達：芙烈達．卡蘿的故事</t>
  </si>
  <si>
    <t>安東尼．布朗</t>
  </si>
  <si>
    <t>探索世界大地圖：最美麗的全球手繪風情錄</t>
  </si>
  <si>
    <t>恩利可・拉瓦諾 </t>
  </si>
  <si>
    <t>守護海洋的人魚：雅克．庫斯托</t>
  </si>
  <si>
    <t>珍妮弗．伯恩 </t>
  </si>
  <si>
    <t>世界首都地圖（1）(精裝)：獻給孩子的神奇旅行</t>
  </si>
  <si>
    <t>崔雪熙 </t>
  </si>
  <si>
    <t>螢火蟲</t>
  </si>
  <si>
    <t>世界首都地圖（2）(精裝)：1隻馴鹿＋1個小孩的神奇旅行</t>
  </si>
  <si>
    <t>戰鬥紙陀螺：只要3張紙，我的帥氣陀螺就誕生了!</t>
  </si>
  <si>
    <t>四方形大叔</t>
  </si>
  <si>
    <t>碁峰</t>
  </si>
  <si>
    <t>小記者莉莉：莉莉特派員的紐約報導</t>
  </si>
  <si>
    <t>佩姬．尼勒 </t>
  </si>
  <si>
    <t>小康軒 </t>
  </si>
  <si>
    <t>忍者迷宮：穿越城池、古堡，大戰妖怪島</t>
  </si>
  <si>
    <t>香川元太郎,香川志織</t>
  </si>
  <si>
    <t>犯人就是你！找線索、解密碼、玩推理，給孩子的燒腦遊戲書</t>
  </si>
  <si>
    <t>安潔絲．納維多</t>
  </si>
  <si>
    <t>大家出版</t>
  </si>
  <si>
    <t>小偵探找一找1：神祕恐龍在哪裡</t>
  </si>
  <si>
    <t>馬修‧史考特</t>
  </si>
  <si>
    <t>呼叫消防隊立體遊戲書</t>
  </si>
  <si>
    <t>安娜蘇菲．包曼</t>
  </si>
  <si>
    <t>小偵探找一找3：野生動物在哪裡</t>
  </si>
  <si>
    <t>艾德‧邁爾 </t>
  </si>
  <si>
    <t>好多多商店超人</t>
  </si>
  <si>
    <t>大串勇二</t>
  </si>
  <si>
    <t>我是誰？</t>
  </si>
  <si>
    <t>崔斯坦莫瑞 </t>
  </si>
  <si>
    <t>格林文化 </t>
  </si>
  <si>
    <t>我的樂器家族</t>
  </si>
  <si>
    <t>夏洛特‧侯德爾</t>
  </si>
  <si>
    <t>發現莫札特</t>
  </si>
  <si>
    <t>有怪獸！</t>
  </si>
  <si>
    <t>出發旅行囉！機場篇</t>
  </si>
  <si>
    <t>Àngels Navarro</t>
  </si>
  <si>
    <t>禾流文創 </t>
  </si>
  <si>
    <t>皮克威克奶奶(隨書加贈：限量版小麥田世界經典書房紀念款書籤)</t>
  </si>
  <si>
    <t>貝蒂‧麥唐納</t>
  </si>
  <si>
    <t>皮克威克奶奶2神奇魔法藥方（隨書加贈：限量版小麥田世界經典書房紀念款書籤）</t>
  </si>
  <si>
    <t>世界少年文學必讀經典60：叢林奇談(上)</t>
  </si>
  <si>
    <t>劉元孝,吉布林</t>
  </si>
  <si>
    <t>世界少年文學必讀經典60：叢林奇談(下)</t>
  </si>
  <si>
    <t>驚奇隊長：怎樣才算英雄</t>
  </si>
  <si>
    <t>潘蜜拉‧博伯威奇</t>
  </si>
  <si>
    <t>手牽手力量大(精裝)</t>
  </si>
  <si>
    <t>伊納‧凡登‧維賈特</t>
  </si>
  <si>
    <t>傳說河裡有個獨眼怪</t>
  </si>
  <si>
    <t>艾可菲</t>
  </si>
  <si>
    <t>蟬</t>
  </si>
  <si>
    <t>陳志勇</t>
  </si>
  <si>
    <t>瓶子裡的小星星</t>
  </si>
  <si>
    <t>珊曼．海伊</t>
  </si>
  <si>
    <t>像巨人一樣</t>
  </si>
  <si>
    <t>馬克・丹尼歐</t>
  </si>
  <si>
    <t>被欺負時，可以打回去嗎：我不想傻傻被欺負</t>
  </si>
  <si>
    <t>高大永</t>
  </si>
  <si>
    <t>上山種下一棵樹</t>
  </si>
  <si>
    <t>杉山佳奈代</t>
  </si>
  <si>
    <t>鱷魚追母雞</t>
  </si>
  <si>
    <t>凱瑟琳・弗哈迪耶</t>
  </si>
  <si>
    <t>看見台灣大樹</t>
  </si>
  <si>
    <t>陳月文</t>
  </si>
  <si>
    <t>有點奇怪的叔叔</t>
  </si>
  <si>
    <t>陳修京</t>
  </si>
  <si>
    <t>當我睡著之後，世界還醒著</t>
  </si>
  <si>
    <t>蘿拉．柯奧恩</t>
  </si>
  <si>
    <t>好想變成獨角獸：做自己，就算沒有閃閃發亮也沒關係!</t>
  </si>
  <si>
    <t>艾倫‧布雷比</t>
  </si>
  <si>
    <t>這是哪一國小朋友的腳呢?</t>
  </si>
  <si>
    <t>鄭海永</t>
  </si>
  <si>
    <t>和大象一樣重的謊言</t>
  </si>
  <si>
    <t>提利‧羅伯埃克特</t>
  </si>
  <si>
    <t>你離我太近了，請給我一點空間!</t>
  </si>
  <si>
    <t>克里絲蒂安‧瓊斯</t>
  </si>
  <si>
    <t>被人誤會沒什麼大不了</t>
  </si>
  <si>
    <t>沈媛</t>
  </si>
  <si>
    <t>我喜歡我自己!</t>
  </si>
  <si>
    <t>莎曼珊．柏傑</t>
  </si>
  <si>
    <t>不是第一沒什麼大不了</t>
  </si>
  <si>
    <t>最棒的客人</t>
  </si>
  <si>
    <t>寶拉麥卡夫</t>
  </si>
  <si>
    <t>小企鵝逛百貨公司+小企鵝勇闖遊樂園 暢銷繪本精選</t>
  </si>
  <si>
    <t>坂崎千春</t>
  </si>
  <si>
    <t>童夢館</t>
  </si>
  <si>
    <t>優良蛋</t>
  </si>
  <si>
    <t>喬里約翰</t>
  </si>
  <si>
    <t>哈利不要急</t>
  </si>
  <si>
    <t>提摩西奈普曼</t>
  </si>
  <si>
    <t>寶貝，對不起</t>
  </si>
  <si>
    <t>佐藤伸</t>
  </si>
  <si>
    <t>小卡車兜兜風(二版)</t>
  </si>
  <si>
    <t>毛毛的爆炸頭(二版)</t>
  </si>
  <si>
    <t>山西源一</t>
  </si>
  <si>
    <t>蠑螈與壁虎：有點像又有點不一樣</t>
  </si>
  <si>
    <t>松岡達英</t>
  </si>
  <si>
    <t>明天會是好天氣</t>
  </si>
  <si>
    <t>蘿希‧伊芙 Rosie Eve</t>
  </si>
  <si>
    <t>大象艾瑪</t>
  </si>
  <si>
    <t>大衛．麥基</t>
  </si>
  <si>
    <t>和英</t>
  </si>
  <si>
    <t>ㄧ粒種籽</t>
  </si>
  <si>
    <t>劉旭恭</t>
  </si>
  <si>
    <t>想要大受歡迎的鯊魚</t>
  </si>
  <si>
    <t>片平直樹</t>
  </si>
  <si>
    <t>如果有一天</t>
  </si>
  <si>
    <t>勞拉．路克</t>
  </si>
  <si>
    <t>小典藏</t>
  </si>
  <si>
    <t>愛花的牛</t>
  </si>
  <si>
    <t>曼羅．里夫</t>
  </si>
  <si>
    <t>鐵漢（也有情感）</t>
  </si>
  <si>
    <t>基斯‧尼格利</t>
  </si>
  <si>
    <t>新雅文化</t>
  </si>
  <si>
    <t>頑皮公主不上學</t>
  </si>
  <si>
    <t>巴貝柯爾</t>
  </si>
  <si>
    <t>我的娃娃朋友妲莉雅</t>
  </si>
  <si>
    <t>芭芭拉．麥克林托克</t>
  </si>
  <si>
    <t>大吼大叫的企鵝媽媽</t>
  </si>
  <si>
    <t>尤塔‧鮑爾</t>
  </si>
  <si>
    <t>有你有我</t>
  </si>
  <si>
    <t>莉莉．拉洪潔</t>
  </si>
  <si>
    <t>時報</t>
  </si>
  <si>
    <t>有一天</t>
  </si>
  <si>
    <t>艾莉森．麥基</t>
  </si>
  <si>
    <t>狼寶寶</t>
  </si>
  <si>
    <t>安．黛克蔓</t>
  </si>
  <si>
    <t>肚臍的洞洞</t>
  </si>
  <si>
    <t>最好的地方</t>
  </si>
  <si>
    <t>蘇珊．梅朵</t>
  </si>
  <si>
    <t>全世界最棒的房間</t>
  </si>
  <si>
    <t>土井香彌</t>
  </si>
  <si>
    <t>彩色怪獸繪本與彩色怪獸情緒著色本</t>
  </si>
  <si>
    <t>安娜．耶拿絲</t>
  </si>
  <si>
    <t>菲菲生氣了－非常、非常的生氣</t>
  </si>
  <si>
    <t>莫莉．卞</t>
  </si>
  <si>
    <t>橘色的馬</t>
  </si>
  <si>
    <t>傑布龍的紅氣球</t>
  </si>
  <si>
    <t>愛麗絲．布希耶-阿給</t>
  </si>
  <si>
    <t>當鴨子遇見死神</t>
  </si>
  <si>
    <t>沃夫．艾卜赫</t>
  </si>
  <si>
    <t>回憶樹</t>
  </si>
  <si>
    <t>布麗塔．泰肯特拉普</t>
  </si>
  <si>
    <t>大象的背影</t>
  </si>
  <si>
    <t>秋元康</t>
  </si>
  <si>
    <t>爺爺的天堂島</t>
  </si>
  <si>
    <t>班傑‧戴維斯</t>
  </si>
  <si>
    <t>再見，愛瑪奶奶</t>
  </si>
  <si>
    <t>大塚敦子</t>
  </si>
  <si>
    <t>豬奶奶說再見</t>
  </si>
  <si>
    <t>瑪格麗特．威爾德</t>
  </si>
  <si>
    <t>便便</t>
  </si>
  <si>
    <t>我的學校很神奇，因為……</t>
  </si>
  <si>
    <t>大衛．卡利</t>
  </si>
  <si>
    <t>媽媽是一朵雲</t>
  </si>
  <si>
    <t>海狗房東</t>
  </si>
  <si>
    <t>淅瀝嘩啦下大雨</t>
  </si>
  <si>
    <t>大成由子</t>
  </si>
  <si>
    <t>大頭蛀牙了</t>
  </si>
  <si>
    <t>姚詠中</t>
  </si>
  <si>
    <t>甜甜圈</t>
  </si>
  <si>
    <t>企鵝旅館</t>
  </si>
  <si>
    <t>牛窪良太 </t>
  </si>
  <si>
    <t>獅子王電影故事繪本</t>
  </si>
  <si>
    <t>美國迪士尼公司</t>
  </si>
  <si>
    <t>冰雪奇緣精彩故事集（中英雙語對照）</t>
  </si>
  <si>
    <t>美國迪士尼公司 </t>
  </si>
  <si>
    <t>玩具總動員電影原著1~4集【完整收藏版】</t>
  </si>
  <si>
    <t>小里的建築夢：河狸的水壩工程學</t>
  </si>
  <si>
    <t>劉小屁  </t>
  </si>
  <si>
    <t>三民  </t>
  </si>
  <si>
    <t>熊貓先生，我們愛你</t>
  </si>
  <si>
    <t>史蒂夫．安東尼</t>
  </si>
  <si>
    <t>爺爺，你會忘記我嗎？</t>
  </si>
  <si>
    <t>克萊爾．海倫．沃爾什 </t>
  </si>
  <si>
    <t>新雅</t>
  </si>
  <si>
    <t>巴黎的獅子（中法文版）</t>
  </si>
  <si>
    <t>碧翠絲．阿雷馬娜</t>
  </si>
  <si>
    <t>西瓜游泳池</t>
  </si>
  <si>
    <t>安寧達  </t>
  </si>
  <si>
    <t>木馬文化 </t>
  </si>
  <si>
    <t>在我出生之前(精裝)</t>
  </si>
  <si>
    <t>法蘭克．弗瑞澤</t>
  </si>
  <si>
    <t>上智  </t>
  </si>
  <si>
    <t>我才不要剪頭髮！</t>
  </si>
  <si>
    <t>貓小小</t>
  </si>
  <si>
    <t>花花是三毛貓</t>
  </si>
  <si>
    <t>土井香彌 </t>
  </si>
  <si>
    <t>妖怪爸爸出差去</t>
  </si>
  <si>
    <t>富安陽子</t>
  </si>
  <si>
    <t>タコやん</t>
  </si>
  <si>
    <t> 福音館書店</t>
  </si>
  <si>
    <t>菜子老師來了！</t>
  </si>
  <si>
    <t>阿亮老師趣說中國歷史：魏晉南北朝～隋唐</t>
  </si>
  <si>
    <t>莊典亮</t>
  </si>
  <si>
    <t>聚光文創</t>
  </si>
  <si>
    <t>九歌少兒書房第67集：故宮嬉遊記：古物飛揚、鯨魚的肚臍</t>
  </si>
  <si>
    <t>李郁棻, 娜芝娜</t>
  </si>
  <si>
    <t>九歌</t>
  </si>
  <si>
    <t>童年原來是喜劇</t>
  </si>
  <si>
    <t>字畝文化 </t>
  </si>
  <si>
    <t>值日追書生（新版）</t>
  </si>
  <si>
    <t>王文華  追蹤作者</t>
  </si>
  <si>
    <t>為詩人蓋一個家</t>
  </si>
  <si>
    <t>徐國能</t>
  </si>
  <si>
    <t>可能小學的藝術國寶任務1：代號：毛公行動</t>
  </si>
  <si>
    <t>王文華</t>
  </si>
  <si>
    <t>可能小學的藝術國寶任務2：決戰蘭亭密碼</t>
  </si>
  <si>
    <t>可能小學的藝術國寶任務3：穿越夜宴謎城</t>
  </si>
  <si>
    <t>可能小學的藝術國寶任務4：259敦煌計畫</t>
  </si>
  <si>
    <t>小島來了陌生爸爸(電影書衣版)</t>
  </si>
  <si>
    <t>安娜．沃茲</t>
  </si>
  <si>
    <t>米開朗基羅的藝術教室：藝術扮演著什麼樣的角色？</t>
  </si>
  <si>
    <t>申然淏</t>
  </si>
  <si>
    <t>追鷹的孩子</t>
  </si>
  <si>
    <t>吉兒．露薏絲</t>
  </si>
  <si>
    <t>班長下台【25週年紀念版】</t>
  </si>
  <si>
    <t>桂文亞</t>
  </si>
  <si>
    <t>花豹母女：沈石溪動物小說</t>
  </si>
  <si>
    <t>沈石溪</t>
  </si>
  <si>
    <t>換換</t>
  </si>
  <si>
    <t>周姚萍</t>
  </si>
  <si>
    <t>歐洲獵書八十天：插畫家╳古繪本╳繪本書店╳兒童圖書館，童書尋訪之旅</t>
  </si>
  <si>
    <t>蘇懿禎, 謝依玲</t>
  </si>
  <si>
    <t>馬丁、瑪莎，還有夏婆婆</t>
  </si>
  <si>
    <t>葛瑞的囧日記 14：搬家大作戰</t>
  </si>
  <si>
    <t>傑夫．肯尼</t>
  </si>
  <si>
    <t>海龍號1－4盒裝套書(海盜摩根的寶藏、鑽石失竊記、迷霧中的幽靈船、神祕島)</t>
  </si>
  <si>
    <t>茱麗葉．巴哈希尼．登妮, 歐麗芙耶．杜邦</t>
  </si>
  <si>
    <t>東雨文化</t>
  </si>
  <si>
    <t>魔法醫1：龍之谷與神祕少年</t>
  </si>
  <si>
    <t>南房秀久</t>
  </si>
  <si>
    <t>天神公主學園1：學霸雅典娜</t>
  </si>
  <si>
    <t>瓊安．赫魯伯, 蘇珊娜．威廉斯</t>
  </si>
  <si>
    <t>妖怪客棧2：龍女的假期</t>
  </si>
  <si>
    <t>楊翠</t>
  </si>
  <si>
    <t>悅智</t>
  </si>
  <si>
    <t>妖怪客棧1：姑獲鳥的紛爭</t>
  </si>
  <si>
    <t>我叫做小洋，我一點也不特別</t>
  </si>
  <si>
    <t>凱瑟琳．韋瑞肯</t>
  </si>
  <si>
    <t>淘氣狗克萊德雪山歷險記</t>
  </si>
  <si>
    <t>艾力克斯‧史密斯</t>
  </si>
  <si>
    <t>明山書局</t>
  </si>
  <si>
    <t>淘氣狗克萊德劇場驚魂記</t>
  </si>
  <si>
    <t>馴龍高手10-12集套書（龍族寶石爭奪戰、龍之印記與英雄、龍族末日之戰）</t>
  </si>
  <si>
    <t>克瑞希達‧科威爾</t>
  </si>
  <si>
    <t>馴龍高手1-3集套書（馴龍高手、尖頭龍島與祕寶、陰邪堡的盜龍賊）</t>
  </si>
  <si>
    <t>馴龍高手4-6集套書（渦蛇龍的詛咒、滅絕龍與火焰石、危險龍族指南）</t>
  </si>
  <si>
    <t>馴龍高手7-9集套書（巨魔龍與奴隸船、龍王狂怒之心、龍族叛亂與新王）</t>
  </si>
  <si>
    <t>栗子：木典和可西（續集）：黑小人的恨</t>
  </si>
  <si>
    <t>廖茂松</t>
  </si>
  <si>
    <t>獵海人</t>
  </si>
  <si>
    <t>怪傑佐羅力之大圖鑑 角色大全集</t>
  </si>
  <si>
    <t>青蛙探長：哲也給小學生的冒險橋梁書(共4冊)</t>
  </si>
  <si>
    <t>哲也</t>
  </si>
  <si>
    <t>校園裡的小妖怪4：被拋棄的書包</t>
  </si>
  <si>
    <t>齊藤洋</t>
  </si>
  <si>
    <t>校園裡的小妖怪3：打不開的教室</t>
  </si>
  <si>
    <t>教室裡有鬼：大膽的膽小鬼</t>
  </si>
  <si>
    <t>哲也的第一套小學生聽讀本：生活大冒險系列（3書＋2CD）</t>
  </si>
  <si>
    <t>YES！也算是小超人1+2套書</t>
  </si>
  <si>
    <t>小天下 </t>
  </si>
  <si>
    <t>Mommy跟你說秘密</t>
  </si>
  <si>
    <t>妙蒜小農</t>
  </si>
  <si>
    <t>妙蒜工作室</t>
  </si>
  <si>
    <t>一定是貓做的!</t>
  </si>
  <si>
    <t>大衛・卡利</t>
  </si>
  <si>
    <t>數字王國</t>
  </si>
  <si>
    <t>霍爾合．盧罕</t>
  </si>
  <si>
    <t>生命之旅：認識人生的各種經歷</t>
  </si>
  <si>
    <t>瑪莉‧霍夫曼</t>
  </si>
  <si>
    <t>日常事物怎樣來?圖解日常事物的運作</t>
  </si>
  <si>
    <t>莉比．德慈</t>
  </si>
  <si>
    <t>鴨子艾米的第一次兩書組</t>
  </si>
  <si>
    <t>鈞特．亞可伯斯</t>
  </si>
  <si>
    <t>不要舔這本書</t>
  </si>
  <si>
    <t>伊丹．班-巴拉克</t>
  </si>
  <si>
    <t>我不想當公主</t>
  </si>
  <si>
    <t>賈格許‧卡斯德克</t>
  </si>
  <si>
    <t>菜園裡的四季大餐套書（2冊）</t>
  </si>
  <si>
    <t>鈴木桃</t>
  </si>
  <si>
    <t>抱抱+一起玩</t>
  </si>
  <si>
    <t>傑茲．阿波羅</t>
  </si>
  <si>
    <t>就像你一樣，你也可以做得到!+第一個親親-暢銷繪本精選</t>
  </si>
  <si>
    <t>G.V.傑納頓</t>
  </si>
  <si>
    <t>日本超人氣作家信實 笑中帶淚的親子小劇場（共2冊）</t>
  </si>
  <si>
    <t>世界上最高的書山</t>
  </si>
  <si>
    <t>羅西奧‧伯尼拉</t>
  </si>
  <si>
    <t>聖母峰</t>
  </si>
  <si>
    <t>桑格瑪．法蘭西絲</t>
  </si>
  <si>
    <t>我討厭每個人</t>
  </si>
  <si>
    <t>娜歐蜜．達尼斯</t>
  </si>
  <si>
    <t>安東醫生系列三書組：安東醫生的動物醫院+安東醫生出診去+安東醫生迎接小寶寶</t>
  </si>
  <si>
    <t>西村敏雄</t>
  </si>
  <si>
    <t>糞金龜的生日禮物</t>
  </si>
  <si>
    <t>龔衛國</t>
  </si>
  <si>
    <t>信誼基金出版社</t>
  </si>
  <si>
    <t>好忙的除夕</t>
  </si>
  <si>
    <t>翁藝珊</t>
  </si>
  <si>
    <t>呼喚我的貓</t>
  </si>
  <si>
    <t>蜜雪兒．羅賓森</t>
  </si>
  <si>
    <t>哥倆好</t>
  </si>
  <si>
    <t>艾蜜莉・葛拉菲特</t>
  </si>
  <si>
    <t>科學不思議2：尾巴大調查</t>
  </si>
  <si>
    <t>犬塚則久</t>
  </si>
  <si>
    <t>科學不思議1：昆蟲量體重</t>
  </si>
  <si>
    <t>吉谷昭憲</t>
  </si>
  <si>
    <t>嘰呱森林</t>
  </si>
  <si>
    <t>廖之瑋</t>
  </si>
  <si>
    <t>茉莉文化</t>
  </si>
  <si>
    <t>嘿嘿嘿嘿嘿，看起來好好吃</t>
  </si>
  <si>
    <t>逃家的醫生</t>
  </si>
  <si>
    <t>林宗憲</t>
  </si>
  <si>
    <t>我的爸爸是壞蛋冠軍</t>
  </si>
  <si>
    <t>板橋雅弘</t>
  </si>
  <si>
    <t>圖解超級比一比：用奇妙的比例尺認識全世界</t>
  </si>
  <si>
    <t>克里夫‧吉佛德 Clive Gifford</t>
  </si>
  <si>
    <t>好多好酷的工作繪本套書（醫生都在做什麼？+芭蕾舞者都在做什麼？+ 廚師都在做什麼？）</t>
  </si>
  <si>
    <t>莉斯貝特．史列荷斯</t>
  </si>
  <si>
    <t>公主不在城堡裡(英國國家書卷獎得主寫給二十一世紀女孩的童話)</t>
  </si>
  <si>
    <t>潔西‧波頓</t>
  </si>
  <si>
    <t>狐狸阿聰2</t>
  </si>
  <si>
    <t>王玄慧</t>
  </si>
  <si>
    <t>狐狸阿聰</t>
  </si>
  <si>
    <t>穿越夢工場4-遇見鐘樓駝俠</t>
  </si>
  <si>
    <t>耿啟文</t>
  </si>
  <si>
    <t>創造館</t>
  </si>
  <si>
    <t>聖女貞德的戰爭教室：反對戰爭的理由是什麼?</t>
  </si>
  <si>
    <t>少年偵探團系列（共6本）</t>
  </si>
  <si>
    <t>江戶川亂步</t>
  </si>
  <si>
    <t>廉政小公民套書（共2冊）</t>
  </si>
  <si>
    <t>方秋雅</t>
  </si>
  <si>
    <t>康軒</t>
  </si>
  <si>
    <t>哆啦A夢科學任意門18：急急電流發射器</t>
  </si>
  <si>
    <t>日本小學館,藤子‧F‧不二雄</t>
  </si>
  <si>
    <t>哆啦A夢科學任意門19：人類演化追蹤槍</t>
  </si>
  <si>
    <t>名偵探柯南科學推理教室6：神祕的宇宙與重力</t>
  </si>
  <si>
    <t>Galileo工房,青山剛昌</t>
  </si>
  <si>
    <t>名偵探柯南科學推理教室5：千變萬化的水</t>
  </si>
  <si>
    <t>名偵探柯南科學推理教室4：偵探必知的生活科學</t>
  </si>
  <si>
    <t>首爾尋寶記1</t>
  </si>
  <si>
    <t>Popcorn story</t>
  </si>
  <si>
    <t>首爾尋寶記2</t>
  </si>
  <si>
    <t>雅加達尋寶記</t>
  </si>
  <si>
    <t>阿德老師的科學教室1＋2套書</t>
  </si>
  <si>
    <t>廖進德</t>
  </si>
  <si>
    <t>小狐仙的超級任務1：真真假假狀元郎</t>
  </si>
  <si>
    <t>小狐仙的超級任務2：代班雷神立大功</t>
  </si>
  <si>
    <t>小狐仙的超級任務3：天下無敵小氣鬼</t>
  </si>
  <si>
    <t>小狐仙的超級任務4：賭鬼最怕倒楣神</t>
  </si>
  <si>
    <t>小狐仙的超級任務5：飛天龍有懼高症</t>
  </si>
  <si>
    <t>小狐仙的超級任務6：大家來抓偷夢賊</t>
  </si>
  <si>
    <t>小狐仙的超級任務7：瘦瘦狼仙大騙子</t>
  </si>
  <si>
    <t>用點心學校10：皇家金布丁</t>
  </si>
  <si>
    <t>林哲璋</t>
  </si>
  <si>
    <t>麵包超人海洋巡邏</t>
  </si>
  <si>
    <t>柳瀨嵩</t>
  </si>
  <si>
    <t>小豆子的大冒險</t>
  </si>
  <si>
    <t>木蘭辭</t>
  </si>
  <si>
    <t>林世仁</t>
  </si>
  <si>
    <t>失敗一次沒什麼大不了</t>
  </si>
  <si>
    <t>向人道歉沒什麼大不了</t>
  </si>
  <si>
    <t>河馬河馬大嘴巴</t>
  </si>
  <si>
    <t>劉思源</t>
  </si>
  <si>
    <t>八歲，一個人去旅行</t>
  </si>
  <si>
    <t>吳念真 </t>
  </si>
  <si>
    <t>王子殿下藥藥大冒險：快樂學習的知識繪本，66種藥物／病菌角色！遊戲般的場景、厲害的勇猛戰士，看兒童藥物打擊病菌守護異世界！</t>
  </si>
  <si>
    <t>木村美紀</t>
  </si>
  <si>
    <t>國王陛下，該吃藥了！：快樂學習的知識繪本，58種可愛藥物角色！看看各種成人藥物擬人化後都在做些什麼樣的工作！</t>
  </si>
  <si>
    <t>木村美紀 </t>
  </si>
  <si>
    <t>皇帝老爺雲遊採藥去：快樂學習的知識繪本，54種可愛藥物角色！跟著皇帝和女孩遊歷漢方之國，見識各種漢方藥潛藏的神秘力量！</t>
  </si>
  <si>
    <t>Ｘ恐龍探險隊外傳1：暴君雷克斯．戰神三角龍</t>
  </si>
  <si>
    <t>劉潔淇, 鄭立偉</t>
  </si>
  <si>
    <t>大邑文化  訂閱出版社新書快訊</t>
  </si>
  <si>
    <t>科學發明王25：省時省力的工具</t>
  </si>
  <si>
    <t>Gomdori co</t>
  </si>
  <si>
    <t>如果歷史是一群喵(3)：秦楚兩漢篇【萌貓漫畫學歷史】</t>
  </si>
  <si>
    <t>肥志</t>
  </si>
  <si>
    <t>如果歷史是一群喵(1)：夏商周【萌貓漫畫學歷史】</t>
  </si>
  <si>
    <t>如果歷史是一群喵(2)：春秋戰國篇【萌貓漫畫學歷史】</t>
  </si>
  <si>
    <t>名偵探柯南特別篇(44)</t>
  </si>
  <si>
    <t>青山剛昌, 太田勝, 窪田一裕</t>
  </si>
  <si>
    <t>青文</t>
  </si>
  <si>
    <t>名偵探柯南 福爾摩斯的默示錄</t>
  </si>
  <si>
    <t>荒野機器人大逃亡</t>
  </si>
  <si>
    <t>彼得．布朗</t>
  </si>
  <si>
    <t>我家也有狗英雄</t>
  </si>
  <si>
    <t>岑文晴</t>
  </si>
  <si>
    <t>福爾摩斯推理筆記 II：斑點狗綁架疑案</t>
  </si>
  <si>
    <t>莎莉‧摩根</t>
  </si>
  <si>
    <t>畫仙（仙靈傳奇3）</t>
  </si>
  <si>
    <t>爸媽給孩子的哲學小王子</t>
  </si>
  <si>
    <t>安東尼‧聖修伯里, 艾曼紐凱西樂伯</t>
  </si>
  <si>
    <t>大心文創 </t>
  </si>
  <si>
    <t>世界動物地圖：把書變成地球儀！</t>
  </si>
  <si>
    <t>風車編輯群</t>
  </si>
  <si>
    <t>風車</t>
  </si>
  <si>
    <t>我從哪裡來？從人猿到人類的演化和冒險</t>
  </si>
  <si>
    <t>凱瑟琳‧巴爾, 史蒂夫‧威廉斯</t>
  </si>
  <si>
    <t>我有大煩惱(情緒管理與人際關係認知繪本3）</t>
  </si>
  <si>
    <t>茉莉‧帕特  追蹤作者</t>
  </si>
  <si>
    <t>經濟學是什麼？ (1)：如果沒錢了（精裝）</t>
  </si>
  <si>
    <t>泉美智子</t>
  </si>
  <si>
    <t>香港中文大學 </t>
  </si>
  <si>
    <t>經濟學是什麼？ (2)：如果沒有銀行（精裝）</t>
  </si>
  <si>
    <t>經濟學是什麼？ (3)：如果公司光想着賺錢（精裝）</t>
  </si>
  <si>
    <t>經濟學是什麼？ (4)：如果國營企業民營化（精裝）</t>
  </si>
  <si>
    <t>經濟學是什麼？ (5)：如果能收購整家公司（精裝）</t>
  </si>
  <si>
    <t>經濟學是什麼？ (6)：如果公司不顧地球環境（精裝）</t>
  </si>
  <si>
    <t>愛家的小鳥</t>
  </si>
  <si>
    <t>喬・安普森</t>
  </si>
  <si>
    <t>維京 </t>
  </si>
  <si>
    <t>科普藝術套書 (《鬱金香》+《城市裡的鳥巢》+《上面有什麼，下面有什麼? 》+ 《胡蘿蔔忍者忍忍》+《失去生物的島嶼》)</t>
  </si>
  <si>
    <t>荒井真紀, 芭芭拉‧貝許, 羅拉 M. 胥弗爾, 古矢香, 田川日出夫</t>
  </si>
  <si>
    <t>好煩好煩的長頸鹿</t>
  </si>
  <si>
    <t>喬里‧約翰Jory John </t>
  </si>
  <si>
    <t>莫那利的機器</t>
  </si>
  <si>
    <t>布魯諾・莫那利</t>
  </si>
  <si>
    <t>大開眼界</t>
  </si>
  <si>
    <t>羅馬娜・洛瑪尼新, 安德瑞・雷西夫  </t>
  </si>
  <si>
    <t>圓形</t>
  </si>
  <si>
    <t>麥克．巴奈特  追蹤作者</t>
  </si>
  <si>
    <t>三角形</t>
  </si>
  <si>
    <t>麥克．巴奈特</t>
  </si>
  <si>
    <t>看見陽光燦爛的自己</t>
  </si>
  <si>
    <t>陳映瞳</t>
  </si>
  <si>
    <t>道聲 </t>
  </si>
  <si>
    <t>大玩算數：極限動腦，提升數感（挑戰篇）</t>
  </si>
  <si>
    <t>伊凡．莫斯科維奇</t>
  </si>
  <si>
    <t>大玩算數：輕鬆動腦，培養數感（經典篇）</t>
  </si>
  <si>
    <t>中小學生必讀科學常備用書：NEW全彩圖解觀念生物、地球科學、化學、物理（全套4冊）</t>
  </si>
  <si>
    <t>市村均, 學研PLUS</t>
  </si>
  <si>
    <t>給中小學生的世界地理＋世界歷史（全套5冊）</t>
  </si>
  <si>
    <t>維吉爾‧希利爾</t>
  </si>
  <si>
    <t>小樹文化</t>
  </si>
  <si>
    <t>史上最強圖解數學</t>
  </si>
  <si>
    <t>數學能力開發研究會</t>
  </si>
  <si>
    <t>漢湘文化</t>
  </si>
  <si>
    <t>國家地理圖解太空(2019最新增訂版)：從內太陽系到外太空，最完整的宇宙導覽圖</t>
  </si>
  <si>
    <t>詹姆士．特菲爾</t>
  </si>
  <si>
    <t>圖解籃球</t>
  </si>
  <si>
    <t>阿勒貝赫多．貝赫托拉齊</t>
  </si>
  <si>
    <t>生活科技，原來如此！：拆解孩子最好奇的家電、手機、3D列印機、太陽能、人造衛星……學習科學知識（新版）</t>
  </si>
  <si>
    <t>約翰‧方頓, 羅伯‧比提</t>
  </si>
  <si>
    <t>科技的奧祕：從螺絲釘到機器人的原理大透視</t>
  </si>
  <si>
    <t>大衛．麥考利, 尼爾．阿德利</t>
  </si>
  <si>
    <t>生活科技這堂課：實作課程怎麼教、如何學，一本搞定！</t>
  </si>
  <si>
    <t>趙珩宇</t>
  </si>
  <si>
    <t>不可思議的科學套書：聽獨角仙說故事、森林舞台的幕後、生命都是圓柱體、不可思議的科學學習手冊</t>
  </si>
  <si>
    <t>松浦陽次郎, 本川達雄, 小島涉</t>
  </si>
  <si>
    <t>STEAM大挑戰：32個趣味任務，開發孩子的設計思考力＋問題解決力</t>
  </si>
  <si>
    <t>許兆芳</t>
  </si>
  <si>
    <t>108課綱科學素養小達人：看故事培養解決問題的超能力(孩子的第一套STEAM繪遊書精選套書)</t>
  </si>
  <si>
    <t>胡儀芬, 劉益廷, 潘美慧</t>
  </si>
  <si>
    <t>德國名家繪本25：湖中屋外有藍天</t>
  </si>
  <si>
    <t>羅倫斯．保利</t>
  </si>
  <si>
    <t>實踐創意 小學生進階程式設計挑戰繪本全套4冊（每冊皆附指導者教學建議，套書加值贈送「自製micro:bit機器人」補充活動和機器人紙卡）</t>
  </si>
  <si>
    <t>卓文怡, 李彥樺</t>
  </si>
  <si>
    <t>孩子的第一套STEAM繪遊書007 不能再斜的比薩斜塔：看義大利數百年來如何拉直比薩斜塔(108課綱課學素養最佳文本)</t>
  </si>
  <si>
    <t>黃健琪</t>
  </si>
  <si>
    <t>孩子的第一套STEAM繪遊書08好高好高的台灣杉：看攝影團隊如何拍攝巨大的杉樹(108課綱科學素養最佳文本)</t>
  </si>
  <si>
    <t>張容瑱</t>
  </si>
  <si>
    <t>孩子的第一套STEAM繪遊書09 SOS！石油怪獸甦醒了 看人類如何化解史上最嚴重的漏油危機(108課綱科學素養最佳文本)</t>
  </si>
  <si>
    <t>顏樞</t>
  </si>
  <si>
    <t>孩子的第一套STEAM繪遊書02黃色小鴨躲颱風：看設計團隊如何保護巨大藝術品(108課綱科學素養最佳文本)</t>
  </si>
  <si>
    <t>陳怡璇</t>
  </si>
  <si>
    <t>鄭倖伃</t>
  </si>
  <si>
    <t>爸爸陪我讀 限量套組：爸爸，我要月亮+海馬先生</t>
  </si>
  <si>
    <t>艾瑞．卡爾（Eric Carle）</t>
  </si>
  <si>
    <t>尋找那本神奇的書：與六位中學生談閲讀，以及少年人的新世界</t>
  </si>
  <si>
    <t>郝明義</t>
  </si>
  <si>
    <t>壽命圖鑑：從人類到宇宙萬物的生命圖鑑</t>
  </si>
  <si>
    <t> IROHA出版社</t>
  </si>
  <si>
    <t>世界恐龍發現地圖</t>
  </si>
  <si>
    <t>久邦彥</t>
  </si>
  <si>
    <t>國家地理小小雨林探險家</t>
  </si>
  <si>
    <t>莫依拉・羅絲・唐諾修</t>
  </si>
  <si>
    <t>國家地理終極中國恐龍百科</t>
  </si>
  <si>
    <t>邢立達</t>
  </si>
  <si>
    <t>世界飛行動物 圖鑑大百科</t>
  </si>
  <si>
    <t>注意躲藏!凶猛霸王恐龍</t>
  </si>
  <si>
    <t>ＨＲ企劃,幼福編輯部,許民</t>
  </si>
  <si>
    <t>幼福</t>
  </si>
  <si>
    <t>高人一等!巨大長頸恐龍</t>
  </si>
  <si>
    <t>快速奔走!奇特鳥腳恐龍</t>
  </si>
  <si>
    <t>小心防禦!尖刺裝甲恐龍</t>
  </si>
  <si>
    <t>為什麼只有地球能住人？因為土壤、空氣、火和水</t>
  </si>
  <si>
    <t>馬克‧布列克</t>
  </si>
  <si>
    <t>飛上外太空：你瘋了嗎？那裡什麼都沒有</t>
  </si>
  <si>
    <t>達萊．歐布萊恩</t>
  </si>
  <si>
    <t>超詳盡礦物百科！礦物與它們的產地</t>
  </si>
  <si>
    <t>佐藤佳代子 </t>
  </si>
  <si>
    <t>有問必答的神奇科學好好玩：破解30個生活中的好奇疑問，引導孩子靈活思考的最佳科普讀本</t>
  </si>
  <si>
    <t>鄭星旭, 李才我</t>
  </si>
  <si>
    <t>和平國</t>
  </si>
  <si>
    <t>不可思議!讓你猜不透的生物偽裝術</t>
  </si>
  <si>
    <t>黃仕傑 </t>
  </si>
  <si>
    <t>幼福 </t>
  </si>
  <si>
    <t>大便調查局</t>
  </si>
  <si>
    <t>荒俣宏</t>
  </si>
  <si>
    <t>雞的祖先是霸王龍？：穿越動物的前世今生，揭開演化的祕密</t>
  </si>
  <si>
    <t>博物館教育協會</t>
  </si>
  <si>
    <t>蕭邦就是這樣長大的！</t>
  </si>
  <si>
    <t>米郝・盧希內克 </t>
  </si>
  <si>
    <t>幼獅文化 </t>
  </si>
  <si>
    <t>不簡單女孩2 有數學頭腦的女孩：工程師瑞‧蒙特固的故事</t>
  </si>
  <si>
    <t>茱莉亞‧芬利‧摩斯卡</t>
  </si>
  <si>
    <t>不簡單女孩3 眼光獨到的女孩：派翠西亞‧巴斯醫師的故事</t>
  </si>
  <si>
    <t>愛達的想像力：世界上第一位程式設計師</t>
  </si>
  <si>
    <t>費歐娜．羅賓森</t>
  </si>
  <si>
    <t>200架世界冠軍紙飛機：最快!最遠!最會飛!</t>
  </si>
  <si>
    <t>Peace Publishing</t>
  </si>
  <si>
    <t>中村開己的魔法動物紙機關</t>
  </si>
  <si>
    <t>中村開己</t>
  </si>
  <si>
    <t>好想知道大自然的事</t>
  </si>
  <si>
    <t>YOYO studio</t>
  </si>
  <si>
    <t>好想知道身體裡的事</t>
  </si>
  <si>
    <t>好想知道世界上的事</t>
  </si>
  <si>
    <t>好想知道動物們的事</t>
  </si>
  <si>
    <t>排排隊，細細看：孩子最有創意的識物百科(到底在排什麼呢?+超級大塞車+昆蟲在排什麼呢?)</t>
  </si>
  <si>
    <t>大村知子 </t>
  </si>
  <si>
    <t>算盤法拉利</t>
  </si>
  <si>
    <t>陳昇群</t>
  </si>
  <si>
    <t>偷石膏的女孩</t>
  </si>
  <si>
    <t>LOOK!這是真的嗎?【隨書贈妙博士神奇百寶袋】</t>
  </si>
  <si>
    <t>恩立克．賈迪</t>
  </si>
  <si>
    <t>隱形男孩</t>
  </si>
  <si>
    <t>裘蒂．路德維希</t>
  </si>
  <si>
    <t>無尾鳳蝶的生日</t>
  </si>
  <si>
    <t>凌拂</t>
  </si>
  <si>
    <t>打火匣：國際獲獎插畫家安徒生童話繪本</t>
  </si>
  <si>
    <t>林麗麗,漢斯‧克里斯汀‧安徒生</t>
  </si>
  <si>
    <t>勇敢的小錫兵：國際獲獎插畫家安徒生童話繪本</t>
  </si>
  <si>
    <t>勿忘我</t>
  </si>
  <si>
    <t>南西‧范‧拉恩</t>
  </si>
  <si>
    <t>你叫什麼名字?</t>
  </si>
  <si>
    <t>克斯．格雷</t>
  </si>
  <si>
    <t>老頭子做事總不會錯：國際獲獎插畫家安徒生童話繪本</t>
  </si>
  <si>
    <t>新發現!高麗菜星動物圖鑑</t>
  </si>
  <si>
    <t>下雨天去遠足</t>
  </si>
  <si>
    <t>松尾里佳子</t>
  </si>
  <si>
    <t>我會這樣做!</t>
  </si>
  <si>
    <t>蘇西‧布魯克斯</t>
  </si>
  <si>
    <t>閉上你的雞嘴(二版)</t>
  </si>
  <si>
    <t>皮耶‧德里</t>
  </si>
  <si>
    <t>為什麼，為什麼不?</t>
  </si>
  <si>
    <t>企鵝老爹，今天午餐吃什麼?</t>
  </si>
  <si>
    <t>喬‧威廉森</t>
  </si>
  <si>
    <t>樓上外婆和樓下外婆</t>
  </si>
  <si>
    <t>湯米．狄波拉</t>
  </si>
  <si>
    <t>我是糞金龜，我愛吃大便</t>
  </si>
  <si>
    <t>木村太亮</t>
  </si>
  <si>
    <t>魚媽媽</t>
  </si>
  <si>
    <t>露西・艾波</t>
  </si>
  <si>
    <t>奧利與風</t>
  </si>
  <si>
    <t>羅諾喬伊．賈許</t>
  </si>
  <si>
    <t>我的床在哪裡?(晚安，該睡覺了!)</t>
  </si>
  <si>
    <t>Anita Bijsterbosch</t>
  </si>
  <si>
    <t>蘿蔔去哪裡</t>
  </si>
  <si>
    <t>微笑先生</t>
  </si>
  <si>
    <t>KIDO親子時堂</t>
  </si>
  <si>
    <t>彩虹電車來了!</t>
  </si>
  <si>
    <t>間瀨直方</t>
  </si>
  <si>
    <t>第二個惡人</t>
  </si>
  <si>
    <t>林木林</t>
  </si>
  <si>
    <t>腳步</t>
  </si>
  <si>
    <t>全宣英</t>
  </si>
  <si>
    <t>天空上有什麼呢?</t>
  </si>
  <si>
    <t>夏綠蒂‧吉利安</t>
  </si>
  <si>
    <t>小鷹與老鷹</t>
  </si>
  <si>
    <t>黃郁欽</t>
  </si>
  <si>
    <t>熊貓圓圓大冒險</t>
  </si>
  <si>
    <t>中野裕二</t>
  </si>
  <si>
    <t>不一樣，超神氣</t>
  </si>
  <si>
    <t>問候月球上的人</t>
  </si>
  <si>
    <t>艾茲拉．傑克．季茲</t>
  </si>
  <si>
    <t>媽媽做給你</t>
  </si>
  <si>
    <t>媽媽打勾勾</t>
  </si>
  <si>
    <t>陶樂蒂</t>
  </si>
  <si>
    <t>艾莉森的家</t>
  </si>
  <si>
    <t>Allen Say</t>
  </si>
  <si>
    <t>臺灣東方</t>
  </si>
  <si>
    <t>帶方方看醫生</t>
  </si>
  <si>
    <t>櫻世界</t>
  </si>
  <si>
    <t>小傢伙</t>
  </si>
  <si>
    <t>昆丁．布雷克</t>
  </si>
  <si>
    <t>你的心情好嗎？</t>
  </si>
  <si>
    <t>貝蒂好想好想吃香蕉</t>
  </si>
  <si>
    <t>史帝夫・安東尼</t>
  </si>
  <si>
    <t>皮皮貓：我愛我的白布鞋</t>
  </si>
  <si>
    <t>艾瑞克．李文</t>
  </si>
  <si>
    <t>皮皮貓和他的四顆帥鈕扣</t>
  </si>
  <si>
    <t>神奇的工程車</t>
  </si>
  <si>
    <t>古寄純嗣</t>
  </si>
  <si>
    <t>發現小錫兵</t>
  </si>
  <si>
    <t>約克米勒（Jorg Muller）</t>
  </si>
  <si>
    <t>艾瑪玩捉迷藏</t>
  </si>
  <si>
    <t>大衛．麥基 </t>
  </si>
  <si>
    <t>和英  </t>
  </si>
  <si>
    <t>牆裡的孩子</t>
  </si>
  <si>
    <t>愛涅絲．德．雷斯塔</t>
  </si>
  <si>
    <t>尋找心中的小王子</t>
  </si>
  <si>
    <t>王家珠</t>
  </si>
  <si>
    <t>畫一隻鳥</t>
  </si>
  <si>
    <t>賈克普維</t>
  </si>
  <si>
    <t>祕密計畫</t>
  </si>
  <si>
    <t>喬納．溫特</t>
  </si>
  <si>
    <t>我有話要說</t>
  </si>
  <si>
    <t>克麗絲汀．貝蕾摩</t>
  </si>
  <si>
    <t>有些事，我特別厲害</t>
  </si>
  <si>
    <t>菊田真理子</t>
  </si>
  <si>
    <t>小兒子12：扯鈴</t>
  </si>
  <si>
    <t>駱以軍  追蹤作者</t>
  </si>
  <si>
    <t>德文翻譯繪本套書(九)：安提耶．達姆精選集</t>
  </si>
  <si>
    <t>安緹耶．達姆 </t>
  </si>
  <si>
    <t>哈洛史尼普波特前所未有最好的災難</t>
  </si>
  <si>
    <t>碧翠絲‧阿雷馬娜 </t>
  </si>
  <si>
    <t>媽咪，生日快樂！</t>
  </si>
  <si>
    <t>刀根里衣</t>
  </si>
  <si>
    <t>文林出版  </t>
  </si>
  <si>
    <t>人狐一家親 1 雲龍與魔法果實</t>
  </si>
  <si>
    <t>富安陽子 </t>
  </si>
  <si>
    <t>人狐一家親 2 樹之語與石封印</t>
  </si>
  <si>
    <t>人狐一家親 3 鏡中的秘密池</t>
  </si>
  <si>
    <t>人狐一家親 4 神祕森林驚魂夜</t>
  </si>
  <si>
    <t>孤狗少年(二版)</t>
  </si>
  <si>
    <t>陳榕笙</t>
  </si>
  <si>
    <t>四也出版公司</t>
  </si>
  <si>
    <t>臺灣民間故事嬉遊記3‧白油漆學說謊</t>
  </si>
  <si>
    <t>臺灣民間故事嬉遊記4‧傻瓜變城隍</t>
  </si>
  <si>
    <t>三個傻瓜的籃球夢</t>
  </si>
  <si>
    <t>蕭逸清</t>
  </si>
  <si>
    <t>康軒 </t>
  </si>
  <si>
    <t>艾利克與小怪獸2：拯救餐廳大作戰</t>
  </si>
  <si>
    <t>亥梅．克彭斯</t>
  </si>
  <si>
    <t>山海經裡的故事1：南山先生的藥鋪子</t>
  </si>
  <si>
    <t>鄒敦怜 </t>
  </si>
  <si>
    <t>牛頓的金錢教室：怎麼賺錢？怎麼花錢？</t>
  </si>
  <si>
    <t>柿子色的街燈</t>
  </si>
  <si>
    <t>陳素宜</t>
  </si>
  <si>
    <t>吸血鬼姊妹粉與黑2：蝙蝠的滿月</t>
  </si>
  <si>
    <t>娜蒂雅‧芬利奇</t>
  </si>
  <si>
    <t>吸血鬼姊妹粉與黑3：鬼魅的派對</t>
  </si>
  <si>
    <t>吸血鬼姊妹粉與黑4：午夜的狼嚎</t>
  </si>
  <si>
    <t>超馬童話大冒險4：大家來分享</t>
  </si>
  <si>
    <t>王淑芬, 劉思源, 林世仁, 賴曉珍, 王家珍, 王文華, 顏志豪, 亞平</t>
  </si>
  <si>
    <t>超馬童話大冒險1：誰來出任務？</t>
  </si>
  <si>
    <t>王文華, 王家珍, 王淑芬, 亞平, 林世仁, 劉思源, 賴曉珍, 顏志豪</t>
  </si>
  <si>
    <t>超馬童話大冒險2：在一起練習曲</t>
  </si>
  <si>
    <t>顏志豪, 賴曉珍, 亞平, 王文華, 劉思源, 林世仁, 王家珍, 王淑芬</t>
  </si>
  <si>
    <t>超馬童話大冒險3：我們不同國</t>
  </si>
  <si>
    <t>劉思源, 王文華, 林世仁, 王淑芬, 亞平, 王家珍, 賴曉珍, 顏志豪</t>
  </si>
  <si>
    <t>甲蟲男孩2：女王再臨</t>
  </si>
  <si>
    <t>M.G.里奧納</t>
  </si>
  <si>
    <t>好小好小的車</t>
  </si>
  <si>
    <t>王麗瑜</t>
  </si>
  <si>
    <t>Earth地球叔叔教我的事：做對選擇就能改變</t>
  </si>
  <si>
    <t>藤原宏宣</t>
  </si>
  <si>
    <t>書中有一道牆</t>
  </si>
  <si>
    <t>強‧艾吉</t>
  </si>
  <si>
    <t>媽媽的肚子越來越大啊!</t>
  </si>
  <si>
    <t>詩米莉媞・普拉莎登霍爾斯</t>
  </si>
  <si>
    <t>好繪讀：小怪獸的甜甜藥</t>
  </si>
  <si>
    <t>深見春夫</t>
  </si>
  <si>
    <t>這是誰的小褲褲：就算沒有人看到，還是不可以</t>
  </si>
  <si>
    <t>米歇爾．艾可菲</t>
  </si>
  <si>
    <t>快樂文化</t>
  </si>
  <si>
    <t>機靈猴與狡猾鱷</t>
  </si>
  <si>
    <t>安雅．米柯拉葉慈</t>
  </si>
  <si>
    <t>我怕狗狗，狗狗也怕我嗎?</t>
  </si>
  <si>
    <t>任溶溶</t>
  </si>
  <si>
    <t>我不想吃這個!那個也不吃!</t>
  </si>
  <si>
    <t>貝絲堤‧派金森</t>
  </si>
  <si>
    <t>Dr.萊爾的神奇百科(書+CD)(精裝)</t>
  </si>
  <si>
    <t>簡惠碧,高天恒</t>
  </si>
  <si>
    <t>社團法人台灣彩虹愛家生命教育協會</t>
  </si>
  <si>
    <t>別傷心，我會陪著你</t>
  </si>
  <si>
    <t>科里．杜若菲德</t>
  </si>
  <si>
    <t>你是我的朋友</t>
  </si>
  <si>
    <t>陳櫻慧</t>
  </si>
  <si>
    <t>逛商店街</t>
  </si>
  <si>
    <t>齊藤 忍</t>
  </si>
  <si>
    <t>親一下小鱷魚</t>
  </si>
  <si>
    <t>西恩．泰勒</t>
  </si>
  <si>
    <t>頑皮小毛經典繪本集(5書)</t>
  </si>
  <si>
    <t>大衛‧夏儂</t>
  </si>
  <si>
    <t>湯姆的服裝店</t>
  </si>
  <si>
    <t>湯姆牛</t>
  </si>
  <si>
    <t>波可受傷了</t>
  </si>
  <si>
    <t>志茂田景樹</t>
  </si>
  <si>
    <t>煙囪的故事</t>
  </si>
  <si>
    <t>我的生日是哪一天?</t>
  </si>
  <si>
    <t>茱莉．福萊諾</t>
  </si>
  <si>
    <t>超級理髮師2：今天是兒童日</t>
  </si>
  <si>
    <t>乾榮里子</t>
  </si>
  <si>
    <t>是我的（才不是）</t>
  </si>
  <si>
    <t>安娜康</t>
  </si>
  <si>
    <t>什麼都可以大飯店：沒有規矩真的好嗎?</t>
  </si>
  <si>
    <t>除了聽，他們沒有什麼做不到!</t>
  </si>
  <si>
    <t>粘忘凡</t>
  </si>
  <si>
    <t>山姆和瓦森：我是情緒的主人</t>
  </si>
  <si>
    <t>吉斯蘭‧杜利耶</t>
  </si>
  <si>
    <t>小兒子9：我的弟弟</t>
  </si>
  <si>
    <t>暴龍的手為什麼那麼小?關於恐龍的驚奇探索(「亨利的科學時光機」知識漫畫2)</t>
  </si>
  <si>
    <t>菲利普．阿道夫（Philip Ardagh）</t>
  </si>
  <si>
    <t>骨頭先生，你的心跳是幾下?關於人體的奇妙知識(「亨利的科學時光機」知識漫畫1)</t>
  </si>
  <si>
    <t>蜘蛛竟然是近視眼？關於蟲蟲的趣味發現(「亨利的科學時光機」知識漫畫3)</t>
  </si>
  <si>
    <t>漫畫STEAM科學史1：石器時代到古希臘，奠定科學基礎知識（中小學生必讀科普讀物‧新課綱最佳延伸閱讀教材）</t>
  </si>
  <si>
    <t>鄭慧溶</t>
  </si>
  <si>
    <t>漫畫STEAM科學史2 希臘羅馬到印度、伊斯蘭，奠定科學基礎知識(中小學生必讀科普讀物‧新課綱最佳延伸教材)</t>
  </si>
  <si>
    <t>Ｘ探險特攻隊：地震海嘯大逃脫</t>
  </si>
  <si>
    <t>WILSON</t>
  </si>
  <si>
    <t>Ｘ探險特攻隊：神祕雨林大冒險</t>
  </si>
  <si>
    <t>李國靖,阿比,黃嘉俊</t>
  </si>
  <si>
    <t>Ｘ探險特攻隊：勇闖吳哥窟</t>
  </si>
  <si>
    <t>陳葆元,氧氣工作室</t>
  </si>
  <si>
    <t>Ｘ探險特攻隊：沙漠魔鬼城歷險</t>
  </si>
  <si>
    <t>李國靖,阿比,熊人</t>
  </si>
  <si>
    <t>Ｘ探險特攻隊：勇闖南極歷險記</t>
  </si>
  <si>
    <t>李國靖,阿比,氧氣工作室</t>
  </si>
  <si>
    <t>Ｘ探險特攻隊：雪山高峰歷險記</t>
  </si>
  <si>
    <t>阿比, 黃嘉俊</t>
  </si>
  <si>
    <t>Ｘ探險特攻隊：火燒摩天樓逃生記</t>
  </si>
  <si>
    <t>程式特攻隊5：參數懸浮龜</t>
  </si>
  <si>
    <t>楊謹倫 </t>
  </si>
  <si>
    <t>程式特攻隊6：模組化英雄</t>
  </si>
  <si>
    <t>楊謹倫</t>
  </si>
  <si>
    <t>阿鼻劍：三○週年紀念合訂本 ABI-SWORD</t>
  </si>
  <si>
    <t>馬利, 鄭問</t>
  </si>
  <si>
    <t>大辣 </t>
  </si>
  <si>
    <t>鄭問之三國演義畫集（附人物點評）</t>
  </si>
  <si>
    <t>鄭問, 馬利</t>
  </si>
  <si>
    <t>大辣</t>
  </si>
  <si>
    <t>刺客列傳(精裝紀念版)</t>
  </si>
  <si>
    <t>鄭問</t>
  </si>
  <si>
    <t>始皇</t>
  </si>
  <si>
    <t>東周英雄傳 1</t>
  </si>
  <si>
    <t>萬歲</t>
  </si>
  <si>
    <t>人物風流：鄭問的世界與足跡</t>
  </si>
  <si>
    <t>一問千年：鄭問的藝術革命</t>
  </si>
  <si>
    <t>杜葳</t>
  </si>
  <si>
    <t>蟲蟲們的慢活日常 看著下方往前吧！</t>
  </si>
  <si>
    <t>台灣角川</t>
  </si>
  <si>
    <t>我跟地球掰掰了：超有事滅絕動物圖鑑</t>
  </si>
  <si>
    <t>奇奇妙妙最強生物研究社：動物真相爆料記者會：吼～總是被大家誤會，真的很困擾耶！</t>
  </si>
  <si>
    <t>雖然長歪了 沒關係動物圖鑑：看到動物拚命求生的模樣，身為人類還有什麼藉口說要放棄呢？呆萌又有趣、令人哭笑不得的生態大搜奇</t>
  </si>
  <si>
    <t>表裡不一的動物超棒的！圖鑑</t>
  </si>
  <si>
    <t>小蜥蜴的回憶</t>
  </si>
  <si>
    <t>未來書城 </t>
  </si>
  <si>
    <t>他們是不是討厭我</t>
  </si>
  <si>
    <t>在街角，遇到飛行</t>
  </si>
  <si>
    <t>台北市政府觀光傳播局</t>
  </si>
  <si>
    <t>早安，自然選修課</t>
  </si>
  <si>
    <t>男人的菜市場</t>
  </si>
  <si>
    <t>豆鼠回家</t>
  </si>
  <si>
    <t>座頭鯨赫連麼麼 小說x繪本</t>
  </si>
  <si>
    <t>帶著18個記憶去旅行：臺灣世界遺產潛力點筆記書(附18張明信片)</t>
  </si>
  <si>
    <t>文化部文化資產局</t>
  </si>
  <si>
    <t>野狗之丘</t>
  </si>
  <si>
    <t>蘭陵公主</t>
  </si>
  <si>
    <t>水靈文創</t>
  </si>
  <si>
    <t>我們都有穿內褲</t>
  </si>
  <si>
    <t>我們都愛吃香蕉</t>
  </si>
  <si>
    <t>兒童情緒繪本：黑黑，我怕怕！</t>
  </si>
  <si>
    <t>夜青天使系列1：重燃生命的亮光</t>
  </si>
  <si>
    <t>夜青天使系列3：治癒破碎的雙心</t>
  </si>
  <si>
    <t>夜青天使系列4：藏在心底的秘密</t>
  </si>
  <si>
    <t>來自地獄的臉書訊息</t>
  </si>
  <si>
    <t>釀出版</t>
  </si>
  <si>
    <t>格列佛遊記</t>
  </si>
  <si>
    <t>數進童話世界</t>
  </si>
  <si>
    <t>食物大發現：豆腐從哪裡來？</t>
  </si>
  <si>
    <t>食物大發現：蛤蜊從哪裡來？</t>
  </si>
  <si>
    <t>食物大發現：柿子從哪裡來？</t>
  </si>
  <si>
    <t>食物大發現：鳳梨從哪裡來？</t>
  </si>
  <si>
    <t>如果你給老鼠玩手機：到底該不該玩手機？</t>
  </si>
  <si>
    <t>古飛樂：全球唯一精裝典藏20週年紀念版【舞台繪本】</t>
  </si>
  <si>
    <t>古小樂來了：全球唯一精裝典藏15週年紀念版【舞台繪本】</t>
  </si>
  <si>
    <t>蠟筆大罷工</t>
  </si>
  <si>
    <t>蹦！（二版）</t>
  </si>
  <si>
    <t>彩色怪獸去上學</t>
  </si>
  <si>
    <t>光影魔術系列(9冊)</t>
  </si>
  <si>
    <t>伊索爾精選套書：一起跟著林格倫獎得主伊索爾，聽不一樣的故事，看不一樣的世界。（米尼諾、不可能的任務、數字王國、美麗的葛莉絲達）</t>
  </si>
  <si>
    <t>金鼎獎作家張文亮╳蔡兆倫，給孩子最美麗的科普好書：《有誰聽到座頭鯨在唱歌＋《世界第一位樹醫生——約翰‧戴維》</t>
  </si>
  <si>
    <t>好長好長的驚奇翻翻書</t>
  </si>
  <si>
    <t>用故事的方式學數學</t>
  </si>
  <si>
    <t>采實文化 </t>
  </si>
  <si>
    <t>用故事的方式學幾何</t>
  </si>
  <si>
    <t>茶水間的數學：學校這樣教數學就好了，光靠死背沒有用，每個公式、定理，都是一則思考的故事(暢銷30年重版新書)(三版)</t>
  </si>
  <si>
    <t>大是文化</t>
  </si>
  <si>
    <t>旅遊大歷史</t>
  </si>
  <si>
    <t>番茄是蔬菜還是水果？</t>
  </si>
  <si>
    <t>踩著腳印奔向勇敢(反霸凌和建立自我認同的最佳教材)</t>
  </si>
  <si>
    <t>小安妮與三個獵人（讓孩童學到踏實築夢認真做事的重要性）</t>
  </si>
  <si>
    <t>新海誠監督作品 你的名字。美術畫集</t>
  </si>
  <si>
    <t>走入小兔彼得的世界：波特經典童話故事全集</t>
  </si>
  <si>
    <t>暗mi-moo（增訂新版）</t>
  </si>
  <si>
    <t>台語傳播企業有限公司</t>
  </si>
  <si>
    <t>我的第一套食育安全知識繪本套書（共三冊）：甜滋滋的糖、亮晶晶的鹽、香噴噴的麵粉沒有告訴你的祕密</t>
  </si>
  <si>
    <t>在外面想要尿尿了，怎麼辨？</t>
  </si>
  <si>
    <t>大穎文化  </t>
  </si>
  <si>
    <t>STEM大冒險：原子與物質的超好玩科學實驗</t>
  </si>
  <si>
    <t>世界動物小百科：一本帶你認識動物並愛護動物的百科全書</t>
  </si>
  <si>
    <t>噓！身體有祕密【奇妙的身體訊號】</t>
  </si>
  <si>
    <t>我的身體變變變【身體成長的變化】</t>
  </si>
  <si>
    <t>奇妙身體大不同【有趣的身體構造】</t>
  </si>
  <si>
    <t>我的小臉會說話【身體的情緒表達】</t>
  </si>
  <si>
    <t>不插電 小學生基礎程式邏輯訓練繪本1：點子不是只有一個(書末附指導者教學建議)</t>
  </si>
  <si>
    <t>不插電 小學生基礎程式邏輯訓練繪本2：排排看、找找看(書末附指導者教學建議)</t>
  </si>
  <si>
    <t>不插電 小學生基礎程式邏輯訓練繪本3：以流程圖畫出未來(書末附指導者教學建議)</t>
  </si>
  <si>
    <t>不插電 小學生基礎程式邏輯訓練繪本4：演算法遊戲大挑戰(書末附指導者教學建議)</t>
  </si>
  <si>
    <t>雖然又歪了!沒關係動物寶寶圖鑑：呆萌又有趣、令人哭笑不得的生態大搜奇</t>
  </si>
  <si>
    <t>難倒老爸1：生活用品大解密</t>
  </si>
  <si>
    <t>難倒老爸2：不可思議的偉大建築</t>
  </si>
  <si>
    <t>史上最勵志！改變世界的50位名人獎</t>
  </si>
  <si>
    <t>小孩最愛超可愛塗畫本</t>
  </si>
  <si>
    <t>小孩最愛超酷炫塗畫本</t>
  </si>
  <si>
    <t>我的小小禪樂</t>
  </si>
  <si>
    <t>偵探福爾摩斯(全新增量版)</t>
  </si>
  <si>
    <t>【Hello Kitty系列繪本2】最棒的網球比賽</t>
  </si>
  <si>
    <t>逃離可怕貓咪的方法(二版)</t>
  </si>
  <si>
    <t>妖怪地圖(紀念珍藏版)：世界各地的神祕生物 雪怪、狗靈、年獸、鳥身女妖等等</t>
  </si>
  <si>
    <t>夢境</t>
  </si>
  <si>
    <t>小小身體真有趣，認識自己大發現【知識繪本12冊】</t>
  </si>
  <si>
    <t>猴子小山的母親節禮物</t>
  </si>
  <si>
    <t>被遺忘的小綿羊</t>
  </si>
  <si>
    <t>豊福摩希子</t>
  </si>
  <si>
    <t>假裝去睡覺：啵啵妮晚安繪本</t>
  </si>
  <si>
    <t>蠟筆哥哥</t>
  </si>
  <si>
    <t>10理由讓你愛上動物(全四冊)</t>
  </si>
  <si>
    <t>凱瑟琳‧巴爾</t>
  </si>
  <si>
    <t>小捲毛的壞心情</t>
  </si>
  <si>
    <t>雷蒙尼．史尼奇</t>
  </si>
  <si>
    <t>原來，昆蟲這樣長大!(全四冊)</t>
  </si>
  <si>
    <t>茱蒂．艾倫</t>
  </si>
  <si>
    <t>親愛的媽媽怎麼了?山羊狗狗烏鴉媽媽……</t>
  </si>
  <si>
    <t>卡塔琳娜．譚納</t>
  </si>
  <si>
    <t>英雄地圖：世界各地的偉大人物：阿基里斯、貝奧武夫、大尖哥與水社姊等等</t>
  </si>
  <si>
    <t>珊卓拉．勞倫絲</t>
  </si>
  <si>
    <t>大家出版 </t>
  </si>
  <si>
    <t>物理好好玩1-4：正確建構國小自然課程中最抽象、重要的物理觀念，給小學生的第一套傑出物理科學繪本套書（《好玩的密度：能漂浮和不能漂浮的物體》+《好玩的光波：折射和反射》+《好玩的磁性：相吸或相斥》+《好玩的機器原理：輪子、槓桿、滑輪》）</t>
  </si>
  <si>
    <t>大衛․阿德勒</t>
  </si>
  <si>
    <t>東88街上的那棟房子（二版）</t>
  </si>
  <si>
    <t>伯納‧韋柏</t>
  </si>
  <si>
    <t>偷朋友的小偷</t>
  </si>
  <si>
    <t>信實 </t>
  </si>
  <si>
    <t>小熊出版  </t>
  </si>
  <si>
    <t>童眸</t>
  </si>
  <si>
    <t>黃蓓佳</t>
  </si>
  <si>
    <t>中華教育</t>
  </si>
  <si>
    <t>短褲女孩的青春週記</t>
  </si>
  <si>
    <t>邱靖巧</t>
  </si>
  <si>
    <t>少女練習曲</t>
  </si>
  <si>
    <t>薩芙</t>
  </si>
  <si>
    <t>小小猴找朋友</t>
  </si>
  <si>
    <t>賴曉珍</t>
  </si>
  <si>
    <t>西奧律師事務所5：FBI的追擊</t>
  </si>
  <si>
    <t>約翰．葛里遜</t>
  </si>
  <si>
    <t>西奧律師事務所6：老師犯規了</t>
  </si>
  <si>
    <t>西奧律師事務所7：暗夜的共犯</t>
  </si>
  <si>
    <t>青蛙情緒繪本兩書組：青蛙等不及+青蛙好生氣</t>
  </si>
  <si>
    <t>馬克斯‧維爾修思</t>
  </si>
  <si>
    <t>聰明、愛玩、忠心：拉布拉多</t>
  </si>
  <si>
    <t>寵物小天使</t>
  </si>
  <si>
    <t>狗狗</t>
  </si>
  <si>
    <t>紅屁股的猴子</t>
  </si>
  <si>
    <t>盧千惠</t>
  </si>
  <si>
    <t>綠火腿加蛋 Green Eggs and Ham(中英雙語版)：蘇斯博士幽默讀本</t>
  </si>
  <si>
    <t>蘇斯</t>
  </si>
  <si>
    <t>誰大誰小</t>
  </si>
  <si>
    <t>歷史小偵探：翻轉時空找錯誤，你不知道的古文明</t>
  </si>
  <si>
    <t>阿曼達‧伍德,麥克‧喬利</t>
  </si>
  <si>
    <t>喬里‧約翰Jory John</t>
  </si>
  <si>
    <t>經典傳奇故事：夜裡來的老虎(新版)</t>
  </si>
  <si>
    <t>謝武彰</t>
  </si>
  <si>
    <t>經典傳奇故事：魔瓶(三版)</t>
  </si>
  <si>
    <t>哪裡才是我的家?</t>
  </si>
  <si>
    <t>珍妮．威利斯</t>
  </si>
  <si>
    <t>恐龍怎麼發脾氣？</t>
  </si>
  <si>
    <t>珍．尤倫</t>
  </si>
  <si>
    <t>恐龍怎麼去上學?</t>
  </si>
  <si>
    <t>給孩子的大歷史：我從哪裡來?</t>
  </si>
  <si>
    <t>菲利浦‧邦廷</t>
  </si>
  <si>
    <t>比你更大</t>
  </si>
  <si>
    <t>慶惠媛</t>
  </si>
  <si>
    <t>別鬧了!壞心情怪獸</t>
  </si>
  <si>
    <t>湯姆．傑米森</t>
  </si>
  <si>
    <t>板橋三娘子</t>
  </si>
  <si>
    <t>中山狼傳</t>
  </si>
  <si>
    <t>出雲石</t>
  </si>
  <si>
    <t>機智白賊闖通關</t>
  </si>
  <si>
    <t>嚴淑女</t>
  </si>
  <si>
    <t>愛身體保護自己繪本套書(一)</t>
  </si>
  <si>
    <t>黛瑪．蓋斯勒</t>
  </si>
  <si>
    <t>手斧男孩冒險全紀錄（10萬冊紀念版）(套書共六冊)</t>
  </si>
  <si>
    <t>蓋瑞．伯森</t>
  </si>
  <si>
    <t>跟著萌貓遊宋朝（首刷隨書附贈：2020跟著萌貓遊宋朝 喵嗚雙月曆）</t>
  </si>
  <si>
    <t>瓜幾拉</t>
  </si>
  <si>
    <t>台灣蛙類與蝌蚪圖鑑</t>
  </si>
  <si>
    <t>楊懿如</t>
  </si>
  <si>
    <t>貓頭鷹</t>
  </si>
  <si>
    <t>昆蟲百科圖鑑</t>
  </si>
  <si>
    <t>養老孟司</t>
  </si>
  <si>
    <t>那裡怪怪的！雙語立體遊戲書</t>
  </si>
  <si>
    <t>艾莉‧諾瑞絲</t>
  </si>
  <si>
    <t>性教育啟蒙：身體的祕密立體遊戲書</t>
  </si>
  <si>
    <t>張慧</t>
  </si>
  <si>
    <t>双美生活文創</t>
  </si>
  <si>
    <t>耶誕夜大驚喜：立體尋寶翻翻書</t>
  </si>
  <si>
    <t>雅吉‧潔特寇絲卡</t>
  </si>
  <si>
    <t>鬼的歷史：不管是什麼鬼，都給我來一點</t>
  </si>
  <si>
    <t>謝金魚, 陳韋聿（Emery）, 神奇海獅, 海州貓</t>
  </si>
  <si>
    <t>聯合文學 </t>
  </si>
  <si>
    <t>猜猜我有多愛你立體遊戲書</t>
  </si>
  <si>
    <t>山姆．麥克布雷尼</t>
  </si>
  <si>
    <t>跟著小劉醫師，來玩性教育翻翻書</t>
  </si>
  <si>
    <t>劉宗瑀（小劉醫師）</t>
  </si>
  <si>
    <t>親子天下  訂閱出版社新書快訊</t>
  </si>
  <si>
    <t>漫筆金心：金庸小說漫畫大系(附贈明信片書【俠骨‧情心‧繪金庸：珍藏江湖】)</t>
  </si>
  <si>
    <t>邱健恩</t>
  </si>
  <si>
    <t>繪畫的基本III：一枝筆就能畫，零基礎也能輕鬆上手的3堂色彩課</t>
  </si>
  <si>
    <t>莉絲‧娥佐格</t>
  </si>
  <si>
    <t>一起來出版</t>
  </si>
  <si>
    <t>希臘羅馬神話漫畫套書【第一輯】（第1～5冊）</t>
  </si>
  <si>
    <t>朴始連</t>
  </si>
  <si>
    <t>希臘羅馬神話漫畫7：新人類的時代</t>
  </si>
  <si>
    <t>希臘羅馬神話漫畫6：宙斯的審判</t>
  </si>
  <si>
    <t>何處是兒家</t>
  </si>
  <si>
    <t>汎遇 </t>
  </si>
  <si>
    <t>淘氣小鴿子：別讓鴿子太晚睡！</t>
  </si>
  <si>
    <t>莫．威樂</t>
  </si>
  <si>
    <t>淘氣小鴿子：孩子的第一套互動式情緒繪本</t>
  </si>
  <si>
    <t>莫‧威樂</t>
  </si>
  <si>
    <t>和林良爺爺散步去：影子和我‧大自然的悄悄話</t>
  </si>
  <si>
    <t>林良</t>
  </si>
  <si>
    <t>小國王十二月</t>
  </si>
  <si>
    <t>阿克塞爾．哈克</t>
  </si>
  <si>
    <t>食物從哪裡來？</t>
  </si>
  <si>
    <t>艾蜜莉‧波恩</t>
  </si>
  <si>
    <t>愛麗絲幻遊奇境</t>
  </si>
  <si>
    <t>蘇西・李</t>
  </si>
  <si>
    <t>世界最美的色彩書：從陸地、海洋、動物、車輛、建築等超過兩千組繽紛圖像，帶孩子探索世界的色彩</t>
  </si>
  <si>
    <t>湯姆‧斯漢普</t>
  </si>
  <si>
    <t>愛玩．愛畫．愛上繽紛大自然：【1~9歲孩子無法抗拒的寶貝書】(英國皇家鳥會RSPB合作出版 | 中英對照 | 好可愛精裝版)</t>
  </si>
  <si>
    <t>黛比．鮑威爾</t>
  </si>
  <si>
    <t>大象在哪裡？（二版）</t>
  </si>
  <si>
    <t>巴胡（Barroux）</t>
  </si>
  <si>
    <t>帥氣小黑來報到(二版)</t>
  </si>
  <si>
    <t>跟著達人動手做 創意機關玩具(修訂版)</t>
  </si>
  <si>
    <t>日本學研編輯部</t>
  </si>
  <si>
    <t>八方</t>
  </si>
  <si>
    <t>寶寶的第一套生活體驗繪本(想點什麼菜呢?+明天天氣怎麼樣?+這是什麼店?)</t>
  </si>
  <si>
    <t>秦好史郎</t>
  </si>
  <si>
    <t>法國幼兒啟蒙記憶遊戲書2：交通工具</t>
  </si>
  <si>
    <t>班‧紐曼 </t>
  </si>
  <si>
    <t>林海音童話故事</t>
  </si>
  <si>
    <t>林海音</t>
  </si>
  <si>
    <t>阿爾卑斯山的少女</t>
  </si>
  <si>
    <t>喬安娜．史畢利,池田香代子</t>
  </si>
  <si>
    <t>100個傳家故事套書（共四冊）：蘇格拉底的智慧+快樂王子不快樂+海底城市+金窗子</t>
  </si>
  <si>
    <t>周姚萍等二十七位兒童文學作家</t>
  </si>
  <si>
    <t>小熊維尼九十週年紀念版：全世界最棒的小熊</t>
  </si>
  <si>
    <t>保羅．布萊特,凱特．桑德斯,布萊恩．希布利,珍妮．威利斯</t>
  </si>
  <si>
    <t>我可以自己讀!台灣名家精選橋梁書2 (貓卡卡裁縫店+小小猴找朋友+流星沒有耳朵+柿子色的街燈)</t>
  </si>
  <si>
    <t>亞平（廖雅蘋）,林世仁,賴曉珍,陳素宜</t>
  </si>
  <si>
    <t>趣味漫畫中國古典四大名著：水滸傳、三國演義、紅樓夢、西遊記</t>
  </si>
  <si>
    <t>吳承恩,施耐庵,曹雪芹,羅貫中</t>
  </si>
  <si>
    <t>影響孩子一生的世界名著系列：世界之旅套書(小戰馬+頑童歷險記+青鳥+好兵帥克+森林報，隨書附贈限量3D木製拼圖)</t>
  </si>
  <si>
    <t>歐內斯特‧湯普森‧西頓,維‧比安基,莫里斯‧梅特林克,雅洛斯拉夫‧哈謝克,馬克·吐溫</t>
  </si>
  <si>
    <t>目川文化數位股份有限公司</t>
  </si>
  <si>
    <t>影響孩子一生的奇幻名著系列：奇幻之旅套書(西遊記+小王子+格列佛遊記-小人國及大人國+快樂王子+柳林風聲，隨書附贈限量3D木製拼圖)</t>
  </si>
  <si>
    <t>吳承恩,喬納森•斯威夫特,奧斯卡•王爾德,安東尼•聖修伯里,肯尼斯•可拉罕</t>
  </si>
  <si>
    <t>小松鼠故事窩2：童童的彩色筆</t>
  </si>
  <si>
    <t>李赫</t>
  </si>
  <si>
    <t>小松鼠故事窩1：小超人生病了</t>
  </si>
  <si>
    <t>布朗克放放假：愛上幼兒園(玩讀繪本)</t>
  </si>
  <si>
    <t>布朗克點點名：愛上幼兒園(玩讀繪本)</t>
  </si>
  <si>
    <t>布朗克開開學：愛上幼兒園(玩讀繪本)</t>
  </si>
  <si>
    <t>我為什麼生氣了?(好情緒養成繪本)</t>
  </si>
  <si>
    <t>平木典子</t>
  </si>
  <si>
    <t>小猴子大冒險</t>
  </si>
  <si>
    <t>雷歐．提姆</t>
  </si>
  <si>
    <t>加斯頓七彩情緒繪本1-4套書（我好生氣＋我好難過＋我好害羞＋我好嫉妒，含限量精美書盒）</t>
  </si>
  <si>
    <t>曾荷麗 </t>
  </si>
  <si>
    <t>Grace說 中文版(三冊裝)</t>
  </si>
  <si>
    <t>Eric Liao</t>
  </si>
  <si>
    <t>小偵探大追擊：找一找動物的家</t>
  </si>
  <si>
    <t>溫曉君, 姜如卉</t>
  </si>
  <si>
    <t>康軒  </t>
  </si>
  <si>
    <t>小偵探大追擊：發現動物的祕密</t>
  </si>
  <si>
    <t>溫曉君</t>
  </si>
  <si>
    <t>小偵探大追擊：認識鳥兒大小事</t>
  </si>
  <si>
    <t>溫曉君, 鄭雯娟</t>
  </si>
  <si>
    <t>第三種選擇（增訂新版）</t>
  </si>
  <si>
    <t>艾利克與小怪獸3：公園保衛戰</t>
  </si>
  <si>
    <t>亥梅‧克彭斯</t>
  </si>
  <si>
    <t>新譯 小川未明的大人童話：收錄〈紅蠟燭與人魚〉、〈野薔薇〉等，陪你越過悲傷的山頭</t>
  </si>
  <si>
    <t>小川未明</t>
  </si>
  <si>
    <t>紅通通文化出版社 訂閱出版社新書快訊</t>
  </si>
  <si>
    <t>小飛象真人電影原著繪本</t>
  </si>
  <si>
    <t>卡利歐佩．格拉斯,美國迪士尼公司</t>
  </si>
  <si>
    <t>小獅子的鬃毛</t>
  </si>
  <si>
    <t>木果子</t>
  </si>
  <si>
    <t>臺灣橡實家族圖鑑：45種殼斗科植物完整寫真</t>
  </si>
  <si>
    <t>林奐慶</t>
  </si>
  <si>
    <t>昆蟲纏繞畫(隨書附贈36色色鉛筆)</t>
  </si>
  <si>
    <t>啟得文化</t>
  </si>
  <si>
    <t>啟得創意文化有限公司</t>
  </si>
  <si>
    <t>深邃美麗的亞細亞 4</t>
  </si>
  <si>
    <t>深邃美麗的亞細亞 1</t>
  </si>
  <si>
    <t>深邃美麗的亞細亞 2</t>
  </si>
  <si>
    <t>深邃美麗的亞細亞 3</t>
  </si>
  <si>
    <t>深邃美麗的亞細亞 5</t>
  </si>
  <si>
    <t>東周英雄傳 2</t>
  </si>
  <si>
    <t>東周英雄傳 3</t>
  </si>
  <si>
    <t>Andersen安徒生，在黑暗中說故事的人</t>
  </si>
  <si>
    <t>娜塔莉．菲呂</t>
  </si>
  <si>
    <t>積木</t>
  </si>
  <si>
    <t>魔藥學：魔法、藥草與巫術的神奇秘密</t>
  </si>
  <si>
    <t>史考特・康寧罕</t>
  </si>
  <si>
    <t>柿子文化 </t>
  </si>
  <si>
    <t>十五顆小行星：探險、漂泊與自然的相遇</t>
  </si>
  <si>
    <t>劉克襄</t>
  </si>
  <si>
    <t>晨讀10分鐘：科學跟你想的不一樣（附閱讀素養題本）</t>
  </si>
  <si>
    <t>李鍾旻, 吳培安, 歐柏昇等 </t>
  </si>
  <si>
    <t>晨讀10分鐘：世界和你想的不一樣（附閱讀素養題本）</t>
  </si>
  <si>
    <t>米蘭．昆德拉, 新井一二三, 曾寶儀</t>
  </si>
  <si>
    <t>晨讀10分鐘：我的成功，我決定</t>
  </si>
  <si>
    <t>葉丙成</t>
  </si>
  <si>
    <t>羅馬娜・洛瑪尼新, 安德瑞・雷西夫</t>
  </si>
  <si>
    <t>犬日無休：有你陪伴的日子</t>
  </si>
  <si>
    <t>くにのいあいこ </t>
  </si>
  <si>
    <t>可愛感狂飆！超簡單！動物系黏土迴力車</t>
  </si>
  <si>
    <t>胡瑞娟</t>
  </si>
  <si>
    <t>Elegant-Boutique 新手作  </t>
  </si>
  <si>
    <t>立即動手！莎莎的魔法機關×字體卡片(11款全彩基底紙型+可愛字體與萬用插圖+製作教學本+11款QRCODE影片)</t>
  </si>
  <si>
    <t>莎莎手作</t>
  </si>
  <si>
    <t>有恐龍！</t>
  </si>
  <si>
    <t>我們的島：臺灣三十年環境變遷全紀錄</t>
  </si>
  <si>
    <t>柯金源</t>
  </si>
  <si>
    <t>衛城出版 </t>
  </si>
  <si>
    <t>度咕：台灣囝仔的童年往事</t>
  </si>
  <si>
    <t>秋榮大 </t>
  </si>
  <si>
    <t>太雅出版社 </t>
  </si>
  <si>
    <t>原子彈掉下來的那一天：37個孩子的手記</t>
  </si>
  <si>
    <t>永井隆</t>
  </si>
  <si>
    <t>上智</t>
  </si>
  <si>
    <t>海島一點點：東京╳廣島╳瀨戶內海 都來一點點</t>
  </si>
  <si>
    <t>點點陳</t>
  </si>
  <si>
    <t>沐風文化  </t>
  </si>
  <si>
    <t>神秘的圓胖貓吐司工廠</t>
  </si>
  <si>
    <t>崔鳳修 </t>
  </si>
  <si>
    <t>尖端 </t>
  </si>
  <si>
    <t>動物王國向前衝：3D AR擴增實境APP互動遊戲書</t>
  </si>
  <si>
    <t>幼福編輯部</t>
  </si>
  <si>
    <t>國家是怎樣煉成的：三分鐘看懂漫畫世界史（全套三冊）</t>
  </si>
  <si>
    <t>賽雷</t>
  </si>
  <si>
    <t>時報出版 </t>
  </si>
  <si>
    <t>許願椅1：英國最受歡迎童書女王‧魔法文學啟蒙經典</t>
  </si>
  <si>
    <t>伊妮‧布萊敦</t>
  </si>
  <si>
    <t>許願椅失蹤了：英國最受歡迎童書女王‧華德福中小學指定閱讀(許願椅2)</t>
  </si>
  <si>
    <t>喵咪歲時記  與悠哉小貓共度四季七十二候</t>
  </si>
  <si>
    <t>大和貓</t>
  </si>
  <si>
    <t>畫個喵！一筆畫出可愛貓咪繪（加贈畫圖本）：2000張貓星人表情X姿態的萌Q繪畫技法</t>
  </si>
  <si>
    <t>飛樂鳥 </t>
  </si>
  <si>
    <t>PCuSER電腦人文化 </t>
  </si>
  <si>
    <t>媽媽的魔法包包</t>
  </si>
  <si>
    <t>橫路惠子</t>
  </si>
  <si>
    <t>當我們住在一起：64種居家常見的超級生物！</t>
  </si>
  <si>
    <t>久留飛 克明</t>
  </si>
  <si>
    <t>零基礎：這樣畫速寫，超有成就感！</t>
  </si>
  <si>
    <t>王建傑</t>
  </si>
  <si>
    <t>瘋狂農場AR互動遊戲書</t>
  </si>
  <si>
    <t>尤拉麗亞‧卡納</t>
  </si>
  <si>
    <t>貓修羅</t>
  </si>
  <si>
    <t>楊佳嫻 </t>
  </si>
  <si>
    <t>簡單又快樂 角落生物摺紙BOOK(角落小夥伴)</t>
  </si>
  <si>
    <t>主婦與生活社</t>
  </si>
  <si>
    <t>麵包在旅行中呼喚我</t>
  </si>
  <si>
    <t>山本愛理</t>
  </si>
  <si>
    <t>大田</t>
  </si>
  <si>
    <t>兒童百科：恐龍小百科(典藏版)</t>
  </si>
  <si>
    <t>小紅花童書工作室</t>
  </si>
  <si>
    <t>兒童百科：霸王甲蟲小百科(典藏版)</t>
  </si>
  <si>
    <t>黃仕傑</t>
  </si>
  <si>
    <t>兒童百科：動物小百科(典藏版)</t>
  </si>
  <si>
    <t>兒童百科：國旗小百科(典藏版)</t>
  </si>
  <si>
    <t>兒童百科：火車小百科(典藏版)</t>
  </si>
  <si>
    <t>王保華</t>
  </si>
  <si>
    <t>兒童百科：飛機小百科(典藏版)</t>
  </si>
  <si>
    <t>陳瑩榛</t>
  </si>
  <si>
    <t>Flying Colors國旗的故事：世界國旗的設計、歷史與文化</t>
  </si>
  <si>
    <t>羅賓•雅各布</t>
  </si>
  <si>
    <t>悲慘世界(全新彩頁增量版)</t>
  </si>
  <si>
    <t>塚原亮一,維克多‧雨果</t>
  </si>
  <si>
    <t>世界少年文學必讀經典60：所羅門王的寶藏</t>
  </si>
  <si>
    <t>亨利•海格德,周隆岐</t>
  </si>
  <si>
    <t>影響孩子一生的人物名著：海倫凱勒</t>
  </si>
  <si>
    <t>海倫．亞當斯．凱勒</t>
  </si>
  <si>
    <t>影響孩子一生的名著系列：中國歷史名著套書（史記＋岳飛＋三國演義）</t>
  </si>
  <si>
    <t>司馬遷   羅貫中   錢彩</t>
  </si>
  <si>
    <t>世界少年文學必讀經典60 環遊世界八十天</t>
  </si>
  <si>
    <t>周姚萍,朱勒．韋爾納</t>
  </si>
  <si>
    <t>綠野仙蹤【珍藏獨家夜光版】</t>
  </si>
  <si>
    <t>L．法蘭克．包姆</t>
  </si>
  <si>
    <t>愛麗絲：夢遊奇境+鏡中奇緣</t>
  </si>
  <si>
    <t>路易斯．卡洛爾</t>
  </si>
  <si>
    <t>長腿叔叔</t>
  </si>
  <si>
    <t>曾野綾子,琴‧韋伯斯特</t>
  </si>
  <si>
    <t>世界少年文學必讀經典60：金銀島</t>
  </si>
  <si>
    <t>羅伯特‧路易士‧ 史帝文生,銀劍玲</t>
  </si>
  <si>
    <t>影響孩子一生的人物名著：湯姆歷險記</t>
  </si>
  <si>
    <t>馬克･吐溫</t>
  </si>
  <si>
    <t>世界少年文學必讀經典60：地底旅行</t>
  </si>
  <si>
    <t>朱勒．韋爾納,陳秋帆</t>
  </si>
  <si>
    <t>影響孩子一生的名著系列：精選經典套書Ⅰ(地心遊記+一千零一夜)</t>
  </si>
  <si>
    <t>佚名,儒勒•凡爾納</t>
  </si>
  <si>
    <t>影響孩子一生的名著系列：精選經典套書Ⅱ(史記故事+叢林奇譚)</t>
  </si>
  <si>
    <t>司馬遷,魯德亞德•吉卜林</t>
  </si>
  <si>
    <t>魯賓遜漂流記</t>
  </si>
  <si>
    <t>丹尼爾‧笛福</t>
  </si>
  <si>
    <t>紅髮安妮</t>
  </si>
  <si>
    <t>村岡花子,露西．莫德．蒙哥馬利</t>
  </si>
  <si>
    <t>野性的呼喚(親子彩色圖文本)</t>
  </si>
  <si>
    <t>傑克．倫敦,阮聞雪</t>
  </si>
  <si>
    <t>悅樂文化</t>
  </si>
  <si>
    <t>趣趣神明故事：天上聖母媽祖</t>
  </si>
  <si>
    <t>梅洛琳   張睿   田野 </t>
  </si>
  <si>
    <t>趣趣神明故事：玄壇真君財神</t>
  </si>
  <si>
    <t>趣趣神明故事：福德正神土地公</t>
  </si>
  <si>
    <t>趣趣神明故事：三太子哪吒</t>
  </si>
  <si>
    <t>牧鵝姑娘：國際獲獎插畫家格林童話繪本</t>
  </si>
  <si>
    <t>夏鈴音,格林兄弟</t>
  </si>
  <si>
    <t>灰姑娘：國際獲獎插畫家格林童話繪本</t>
  </si>
  <si>
    <t>穿長靴的貓：國際獲獎插畫家格林童話繪本</t>
  </si>
  <si>
    <t>安妮日記【獨家授權．70週年紀念典藏版】</t>
  </si>
  <si>
    <t>安妮．法蘭克;呂玉嬋</t>
  </si>
  <si>
    <t>趣讀文學經典：環遊世界八十天</t>
  </si>
  <si>
    <t>儒勒．凡爾納, 腓德烈．柯丁, 瑪莉莎．梅迪納</t>
  </si>
  <si>
    <t>品格教育繪本：釋放情緒/友愛 吼~我生氣了!</t>
  </si>
  <si>
    <t>喬尼．蘭伯特</t>
  </si>
  <si>
    <t>布姆博士日常冒險套書(恐龍化石探險隊+最棒的生日派對+怎麼卡卡卡住了+火車怎麼停不下來)</t>
  </si>
  <si>
    <t>丹尼爾‧納普</t>
  </si>
  <si>
    <t>掩耳盜鈴</t>
  </si>
  <si>
    <t>李漫</t>
  </si>
  <si>
    <t>龍少年</t>
  </si>
  <si>
    <t>守株待兔</t>
  </si>
  <si>
    <t>望梅止渴</t>
  </si>
  <si>
    <t>石猴出世</t>
  </si>
  <si>
    <t>吳承恩</t>
  </si>
  <si>
    <t>大鬧天宮(上)</t>
  </si>
  <si>
    <t>大鬧天宮(下)</t>
  </si>
  <si>
    <t>如來佛顯聖</t>
  </si>
  <si>
    <t>齊天大聖</t>
  </si>
  <si>
    <t>如意金箍棒</t>
  </si>
  <si>
    <t>我不想睡覺啦!</t>
  </si>
  <si>
    <t>洛伊克‧克雷蒙</t>
  </si>
  <si>
    <t>阿爾發</t>
  </si>
  <si>
    <t>Sorssora的神奇色鉛筆速繪本</t>
  </si>
  <si>
    <t>Sorssora</t>
  </si>
  <si>
    <t>美麗的滅絕：世界瀕危動物圖鑑</t>
  </si>
  <si>
    <t>米莉．瑪洛塔 </t>
  </si>
  <si>
    <t>PCuSER電腦人文化</t>
  </si>
  <si>
    <t>小美人魚：國際獲獎插畫家安徒生童話繪本</t>
  </si>
  <si>
    <t>品格教育繪本：轉念思考 章魚先生買褲子 (Octopants)</t>
  </si>
  <si>
    <t>蘇西‧西尼爾</t>
  </si>
  <si>
    <t>野天鵝：國際獲獎插畫家安徒生童話繪本</t>
  </si>
  <si>
    <t>醜小鴨：國際獲獎插畫家安徒生童話繪本</t>
  </si>
  <si>
    <t>賣火柴的小女孩：國際獲獎插畫家安徒生童話繪本</t>
  </si>
  <si>
    <t>安徒生,林麗麗</t>
  </si>
  <si>
    <t>拇指姑娘：國際獲獎插畫家安徒生童話繪本</t>
  </si>
  <si>
    <t>我要上學了兩書組</t>
  </si>
  <si>
    <t>卡爾‧拉赫曼,名取知津</t>
  </si>
  <si>
    <t>用圖學英文</t>
  </si>
  <si>
    <t>尼曼</t>
  </si>
  <si>
    <t>孩子的第一本情境學習英語繪本：The Picture Book of English Phrases That Make You Happy</t>
  </si>
  <si>
    <t>外山節子</t>
  </si>
  <si>
    <t>演化之書：生命起源的故事(新版)</t>
  </si>
  <si>
    <t>凱瑟琳‧巴爾,史帝夫‧威廉斯</t>
  </si>
  <si>
    <t>晨讀10分鐘：運動故事集</t>
  </si>
  <si>
    <t>黃哲斌</t>
  </si>
  <si>
    <t>合計</t>
  </si>
  <si>
    <t>說明：</t>
  </si>
  <si>
    <t>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</si>
  <si>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</si>
  <si>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</si>
  <si>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</si>
  <si>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</si>
  <si>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</si>
  <si>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8.如學校有採購教師用書，請於備註欄簡述配合之學習領域或課程主題。</t>
  </si>
  <si>
    <t>校名：台南市安平區億載國小</t>
  </si>
  <si>
    <t>連絡電話： 06-2932371#814</t>
  </si>
  <si>
    <t>星尾獸探險隊（首刷附贈：全球獨家限量明信片組）</t>
  </si>
  <si>
    <t>神奇收費亭【電影暖身版．傳奇再現】</t>
  </si>
  <si>
    <t> 諾頓．傑斯特</t>
  </si>
  <si>
    <t>寂寞</t>
  </si>
  <si>
    <t>妖怪臺灣桌遊</t>
  </si>
  <si>
    <t> 聯經出版</t>
  </si>
  <si>
    <t>妖怪臺灣地圖：環島搜妖探奇錄（獨家限量作者親筆簽名版）</t>
  </si>
  <si>
    <t> 何敬堯</t>
  </si>
  <si>
    <t>0010820988</t>
    <phoneticPr fontId="1" type="noConversion"/>
  </si>
  <si>
    <t>皇上吃什麼：歷史，是吃出來的，一起享用甄嬛的豬蹄、乾隆的火鍋、如懿的白菜豆腐、令貴妃的荔枝、慈禧的玫瑰餅，和溥儀的香檳</t>
  </si>
  <si>
    <t> 李舒</t>
  </si>
  <si>
    <t>大清後宮的神祕日常：戲說歷史不如正說歷史，清史專家從皇帝私生活紀錄、名臣、后妃、宦官目睹口述，解密歷史的最核心處</t>
  </si>
  <si>
    <t>李寅</t>
  </si>
  <si>
    <t>餐桌上的中國史：歷史有溫度，每天冷熱生猛的現身在我們吃的料理</t>
  </si>
  <si>
    <t> 張競</t>
  </si>
  <si>
    <t>地圖的故事：悠遊在現實與想像、科學與藝術之間的地圖學發現之旅</t>
  </si>
  <si>
    <t>台灣最美的地方：國家公園地圖</t>
  </si>
  <si>
    <t> 陳又凌</t>
  </si>
  <si>
    <t>國家地理經典童話套書</t>
  </si>
  <si>
    <t> 曼紐艾拉•艾德瑞尼 </t>
  </si>
  <si>
    <t>為什麼印出來變這樣？設計師一定要懂的印前設定知識</t>
  </si>
  <si>
    <t> 井上のきあ</t>
  </si>
  <si>
    <t>東京老鋪：Mateusz Urbanowicz 手繪作品集</t>
  </si>
  <si>
    <t> Mateusz Urbanowicz</t>
  </si>
  <si>
    <t>一雙紀錄片的眼睛：影像敘事時代，人人都需要的拍片力，紀錄片導演給你的6堂必修課</t>
  </si>
  <si>
    <t> 陳芝安</t>
  </si>
  <si>
    <t>故事課1：3分鐘說18萬個故事，打造影響力</t>
  </si>
  <si>
    <t> 許榮哲</t>
  </si>
  <si>
    <t>故事課2：99%有效的故事行銷，創造品牌力</t>
  </si>
  <si>
    <t>向大師學調色〔美國33年長銷經典〕：從配色到構圖，讓水彩畫更出色生動的31堂課</t>
  </si>
  <si>
    <t> 珍‧多比</t>
  </si>
  <si>
    <t>畫水彩超簡單：跟著afu一起畫插畫</t>
  </si>
  <si>
    <t> afu  </t>
  </si>
  <si>
    <t>春光</t>
  </si>
  <si>
    <t>彩色原子筆：超可愛插圖隨手畫</t>
  </si>
  <si>
    <t>妤喵喵 </t>
  </si>
  <si>
    <t>插畫解體新書：動漫人物的身形修圖技法</t>
  </si>
  <si>
    <t>龍族設定百科</t>
  </si>
  <si>
    <t> 威廉．歐康納</t>
  </si>
  <si>
    <t>楓樹林出版社</t>
  </si>
  <si>
    <t>漫畫分鏡教室：日本資深漫畫家教你如何讓作品更加令人著迷！</t>
  </si>
  <si>
    <t>零基礎也能輕鬆學！隨手畫出室內透視圖</t>
  </si>
  <si>
    <t> 中山 繁信</t>
  </si>
  <si>
    <t>色鉛筆進階畫技：理論實例並行，點破你的繪畫盲區！全方位示範點評 訣竅61</t>
  </si>
  <si>
    <t>平尾倫子</t>
  </si>
  <si>
    <t>邦聯文化 </t>
  </si>
  <si>
    <t>手繪風人物、生活素材集：你好！荳荳～（隨書附贈DVD-ROM for Mac＆Windows）</t>
  </si>
  <si>
    <t> AliceCoCo</t>
  </si>
  <si>
    <t>瑞蘭國際</t>
  </si>
  <si>
    <t>是</t>
    <phoneticPr fontId="1" type="noConversion"/>
  </si>
  <si>
    <t>否</t>
    <phoneticPr fontId="1" type="noConversion"/>
  </si>
  <si>
    <t>否</t>
    <phoneticPr fontId="1" type="noConversion"/>
  </si>
  <si>
    <t>上吧！漫畫達人必修課 洋服美少女</t>
  </si>
  <si>
    <t> C.C動漫社</t>
  </si>
  <si>
    <t>楓書坊</t>
  </si>
  <si>
    <t>超人氣角色の時尚配件描繪法</t>
  </si>
  <si>
    <t> 24</t>
  </si>
  <si>
    <t>只用鉛筆畫就注定會可愛了</t>
  </si>
  <si>
    <t>飛樂鳥工作室</t>
  </si>
  <si>
    <t>樂活享繪禪繞畫：只要一支筆，就能快樂繪畫</t>
  </si>
  <si>
    <t>蕭淑玲</t>
  </si>
  <si>
    <t>旗林文化</t>
  </si>
  <si>
    <t>開始自己動手畫地圖：教你學會如何畫出具有個人風格與美學的藝術地圖</t>
  </si>
  <si>
    <t>凜小花的水性色鉛筆練習帳（二版）：自己也能輕鬆學會的繪畫基礎課</t>
  </si>
  <si>
    <t> 凜小花</t>
  </si>
  <si>
    <t>朵琳出版整合行銷公司</t>
  </si>
  <si>
    <t>手的繪製訣竅：動畫導演・神志那弘志的人體部位插畫講座</t>
  </si>
  <si>
    <t> 神志那弘志</t>
  </si>
  <si>
    <t> 王建傑</t>
  </si>
  <si>
    <t>手部肢體動作插畫姿勢集：清楚瞭解手部與上半身的動作</t>
  </si>
  <si>
    <t> Hobby Japan</t>
  </si>
  <si>
    <t>北星</t>
  </si>
  <si>
    <t>Sorssora </t>
  </si>
  <si>
    <t>太陽和月亮躲在門裡</t>
  </si>
  <si>
    <t>王怡璇</t>
  </si>
  <si>
    <t>田園城市</t>
  </si>
  <si>
    <t>形狀的故事</t>
  </si>
  <si>
    <t> 王怡璇</t>
  </si>
  <si>
    <t>This is莫內(增訂新版)</t>
  </si>
  <si>
    <t> 莎拉．佩布渥斯</t>
  </si>
  <si>
    <t>天培</t>
  </si>
  <si>
    <t>我的水彩記事：隨手畫出清新小時光</t>
  </si>
  <si>
    <t> 麥刻風</t>
  </si>
  <si>
    <t>用無輪廓線技法繪出溫暖畫風：變形x材質x立體感x顏色</t>
  </si>
  <si>
    <t> Amelicart</t>
  </si>
  <si>
    <t>美少女美術史：透過200幅經典名畫，窺探迷倒眾生的純潔之美</t>
  </si>
  <si>
    <t>動物素描特訓班</t>
  </si>
  <si>
    <t> 岡本泰子</t>
  </si>
  <si>
    <t>水彩繪畫課（二版）：學習色彩理論、運用顏色技巧、掌握水彩特性，讓整個世界都變成我們的畫室</t>
  </si>
  <si>
    <t> 菲力克斯‧辛伯格</t>
  </si>
  <si>
    <t>構圖的祕密：一招萬用！輕鬆掌握色彩、形狀、平衡、明暗對比、視線引導，從此再也沒有「好像哪裡不對勁」的作品，繪畫、攝影、設計都適用</t>
  </si>
  <si>
    <t> 葛雷格．艾伯特</t>
  </si>
  <si>
    <t>大牌出版</t>
  </si>
  <si>
    <t>可愛小清新水彩畫畫書(附7段教學影片)</t>
  </si>
  <si>
    <t> 夏七醬</t>
  </si>
  <si>
    <t>MOZU超擬真錯覺藝術立體畫法：真的像真的！260,000個按讚數，網路瘋傳的三角板！</t>
  </si>
  <si>
    <t> MOZU </t>
  </si>
  <si>
    <t>開始動手畫蠟筆畫：用喜歡的方式畫喜歡的東西，水果、動物、生活用品……甚至世界名畫！</t>
  </si>
  <si>
    <t> 宋知炫</t>
  </si>
  <si>
    <t>給孩子的37堂畫畫課： 用水彩、粉彩、粉蠟筆，輕鬆畫出大師級作品</t>
  </si>
  <si>
    <t> 劉冠綸</t>
  </si>
  <si>
    <t>教育之友</t>
  </si>
  <si>
    <t>印花樂的手作時光：創意素材╳台灣圖樣╳卡典西德教學，設計專屬於你的印花小物</t>
  </si>
  <si>
    <t> 印花樂</t>
  </si>
  <si>
    <t>闖關吧！DIY彈珠迷宮：動手做培養創造力、邏輯力與思考力，玩出專注力與反應力</t>
  </si>
  <si>
    <t> 謝政佑</t>
  </si>
  <si>
    <t>親子DIY雜貨＆玩具(暢銷版)(二版)</t>
  </si>
  <si>
    <t> 光橋翠</t>
  </si>
  <si>
    <t>漢欣</t>
  </si>
  <si>
    <t>This is梵谷</t>
  </si>
  <si>
    <t> 喬治．洛丹</t>
  </si>
  <si>
    <t>This is達文西</t>
  </si>
  <si>
    <t> 祖斯特．凱澤</t>
  </si>
  <si>
    <t>This is 達利</t>
  </si>
  <si>
    <t> 凱薩琳‧英葛蘭</t>
  </si>
  <si>
    <t>This is高第</t>
  </si>
  <si>
    <t> 莫莉．克萊普爾</t>
  </si>
  <si>
    <t>This is林布蘭</t>
  </si>
  <si>
    <t> 喬蕊拉‧安德魯斯</t>
  </si>
  <si>
    <t>This is 安迪．沃荷</t>
  </si>
  <si>
    <t>安藤忠雄。光與影的建築之旅</t>
  </si>
  <si>
    <t> 張翡珊、黃崢睿</t>
  </si>
  <si>
    <t>華成圖書</t>
  </si>
  <si>
    <t>黑板手繪字＆輕塗鴉2：CHALKBOY黑板手繪創作305</t>
  </si>
  <si>
    <t> チョークボーイ</t>
  </si>
  <si>
    <t>良品文化</t>
  </si>
  <si>
    <t>黑板手繪字&amp;輕塗鴉</t>
  </si>
  <si>
    <t>一起來學手寫英文藝術字：各種寫字練習+藝術字體+手作應用，讓你靈感源源不絕，寫出美麗的英文藝術字</t>
  </si>
  <si>
    <t>手繪廣告粉筆字：開店招牌吸睛配置法，從A到Z的符號、插畫的實例創作圖案集！</t>
  </si>
  <si>
    <t> 佐藤真理</t>
  </si>
  <si>
    <t>繪虹企業</t>
  </si>
  <si>
    <t>漫畫原來要這樣看【限量終極盒裝版】</t>
  </si>
  <si>
    <t> 史考特‧麥克勞德</t>
  </si>
  <si>
    <t>是</t>
    <phoneticPr fontId="1" type="noConversion"/>
  </si>
  <si>
    <t>植物畫技法全書：從繪畫技法、調色技巧到植物紋路與質感，植物畫家帶你掌握科學繪圖的秘訣。</t>
  </si>
  <si>
    <t>筆神：36堂好玩的書法課</t>
  </si>
  <si>
    <t> 李默父</t>
  </si>
  <si>
    <t>遊目族</t>
  </si>
  <si>
    <t>1 2 3 4跟上大家的節奏：手腦並用強化「體內節拍器」，打鼓、唱歌、跳舞、演奏更有感染力</t>
  </si>
  <si>
    <t> 長野祐亮</t>
  </si>
  <si>
    <t>真文化</t>
  </si>
  <si>
    <t>玩聲音，聲優30年的養成筆記</t>
  </si>
  <si>
    <t> 陳美貞</t>
  </si>
  <si>
    <t>Gourds in Motion: Simple Techniques to Make Gourd Projects Move</t>
  </si>
  <si>
    <t> Mohr, C. Angela</t>
  </si>
  <si>
    <t>Schiffer Publishing</t>
  </si>
  <si>
    <t>美國</t>
    <phoneticPr fontId="1" type="noConversion"/>
  </si>
  <si>
    <t>The Amicus Book of ABC</t>
  </si>
  <si>
    <t> Lundie, Isobel</t>
  </si>
  <si>
    <t>Amicus Ink</t>
  </si>
  <si>
    <t>英國</t>
    <phoneticPr fontId="1" type="noConversion"/>
  </si>
  <si>
    <t>MUZIK 套書：古典樂入門 古典樂，從這裡開始！</t>
  </si>
  <si>
    <t>MUZIK</t>
  </si>
  <si>
    <t>R030083527</t>
  </si>
  <si>
    <t>古典魔力客1 4DVD+1CD</t>
  </si>
  <si>
    <t>財團法人公共電視文化事業基金會</t>
  </si>
  <si>
    <t>是</t>
    <phoneticPr fontId="1" type="noConversion"/>
  </si>
  <si>
    <t>歡迎蒞臨古典音樂殿堂（附CD）：演出即將開始，一起來經歷古典音樂的至高饗宴，感受讓BRAVO喝采響徹廳堂的魔力吧！將藝術融入自身涵養的名曲導聆</t>
  </si>
  <si>
    <t> 飯尾洋一</t>
  </si>
  <si>
    <t>Carving Marine Mammals With Power</t>
  </si>
  <si>
    <t> Russell, Frank C.</t>
  </si>
  <si>
    <t>Schiffer Pub Ltd</t>
  </si>
  <si>
    <t>美國</t>
    <phoneticPr fontId="1" type="noConversion"/>
  </si>
  <si>
    <t>Concepts to Caricatures: Celebrating 25 Years of Caricature Carving</t>
  </si>
  <si>
    <t> Caricature Carvers of America (COR)/ Smith, Sandy (COM)</t>
  </si>
  <si>
    <t>就是愛打桌球！讓你技巧進步的漫畫圖解桌球百科</t>
  </si>
  <si>
    <t>就是愛游泳！讓你技巧進步的漫畫圖解游泳百科</t>
  </si>
  <si>
    <t>小昆蟲大舞臺：獨特觀察角度的昆蟲圖鑑</t>
  </si>
  <si>
    <t> 森上信夫</t>
  </si>
  <si>
    <t>台灣哪有偶動畫</t>
  </si>
  <si>
    <t>全華圖書</t>
  </si>
  <si>
    <t>定格動畫：如何製作與分享創意影片</t>
  </si>
  <si>
    <t> 梅爾文．特南</t>
  </si>
  <si>
    <t>龍溪</t>
  </si>
  <si>
    <t>優秀老師這樣做：輕鬆應付課堂挑戰50招</t>
  </si>
  <si>
    <t>是</t>
    <phoneticPr fontId="1" type="noConversion"/>
  </si>
  <si>
    <t>用書脫魯的一生閱讀術</t>
  </si>
  <si>
    <t> 宋怡慧</t>
  </si>
  <si>
    <t>星讀物語：怡慧老師十二星座的閱讀配對處方箋</t>
  </si>
  <si>
    <t>有鹿文化</t>
  </si>
  <si>
    <t>見字如晤：那些古人書信中最美麗的想念與遇見，帶領我們跨越千年，重拾未曾遺忘的感動</t>
  </si>
  <si>
    <t>平安文化</t>
  </si>
  <si>
    <t>孩子的人生成長痛，小說有解：用好故事陪孩子走過徬徨時刻</t>
  </si>
  <si>
    <t> 羅怡君</t>
  </si>
  <si>
    <t>媽媽，學校都沒有教我「性」：這樣引導孩子保護自己、尊重生命</t>
  </si>
  <si>
    <t> 野島那美</t>
  </si>
  <si>
    <t>青春期父母求生指南：學校諮商師教你破解孩子對於人際關係、課業、兩性等62道關卡</t>
  </si>
  <si>
    <t> 尹多玉</t>
  </si>
  <si>
    <t>走吧走吧！跟世界做朋友（歐非洲篇）：給中小學生新課綱最佳延伸閱讀教材</t>
  </si>
  <si>
    <t> 小茱姐姐（施賢琴）</t>
  </si>
  <si>
    <t>說給兒童的臺灣歷史 10書+有聲故事 超值組</t>
  </si>
  <si>
    <t> 陳衛平</t>
  </si>
  <si>
    <t>天衛文化</t>
  </si>
  <si>
    <t>是</t>
    <phoneticPr fontId="1" type="noConversion"/>
  </si>
  <si>
    <t>是</t>
    <phoneticPr fontId="1" type="noConversion"/>
  </si>
  <si>
    <t>說給兒童的中國歷史：書＋有聲故事 超值組</t>
  </si>
  <si>
    <t>天衛文化 </t>
  </si>
  <si>
    <t>台灣</t>
    <phoneticPr fontId="3" type="noConversion"/>
  </si>
  <si>
    <t>否</t>
    <phoneticPr fontId="3" type="noConversion"/>
  </si>
  <si>
    <t>否</t>
    <phoneticPr fontId="3" type="noConversion"/>
  </si>
  <si>
    <t>超展開數學約會 :談個戀愛，關數學什麼事！？</t>
  </si>
  <si>
    <t>賴以威</t>
  </si>
  <si>
    <t>臉譜</t>
    <phoneticPr fontId="3" type="noConversion"/>
  </si>
  <si>
    <t>台灣</t>
    <phoneticPr fontId="3" type="noConversion"/>
  </si>
  <si>
    <t>超展開數學教室：數學宅×5個問題學生，揪出日常生活裡的數學BUG</t>
  </si>
  <si>
    <t>臉譜</t>
    <phoneticPr fontId="3" type="noConversion"/>
  </si>
  <si>
    <t>台灣</t>
    <phoneticPr fontId="3" type="noConversion"/>
  </si>
  <si>
    <t>否</t>
    <phoneticPr fontId="3" type="noConversion"/>
  </si>
  <si>
    <t>這個問題，你用數學方式想過嗎？：史丹佛大學教授最受歡迎的4堂思考力訓練課，打造最強數學思維，讓你擁有關鍵的邏輯力、證明力、數字力</t>
  </si>
  <si>
    <t>齊斯‧德福林</t>
    <phoneticPr fontId="3" type="noConversion"/>
  </si>
  <si>
    <t>臉譜</t>
    <phoneticPr fontId="3" type="noConversion"/>
  </si>
  <si>
    <t>葉丙成的機率驚豔：當數學遇上文學，學生考不好也會笑著離開</t>
  </si>
  <si>
    <t>葉丙成, 賴以威</t>
    <phoneticPr fontId="3" type="noConversion"/>
  </si>
  <si>
    <t>究竟</t>
    <phoneticPr fontId="3" type="noConversion"/>
  </si>
  <si>
    <t>平面國：向上，而非向北！</t>
  </si>
  <si>
    <t>愛德溫‧A‧艾勃特</t>
  </si>
  <si>
    <t>魔酒出版 </t>
  </si>
  <si>
    <t>你沒看過的數學(3版)</t>
  </si>
  <si>
    <t>吳作樂, 吳秉翰 </t>
  </si>
  <si>
    <t>五南</t>
    <phoneticPr fontId="3" type="noConversion"/>
  </si>
  <si>
    <t>否</t>
    <phoneticPr fontId="3" type="noConversion"/>
  </si>
  <si>
    <t>孟德爾之夢：基因的百年歷史</t>
  </si>
  <si>
    <t>陳文盛</t>
  </si>
  <si>
    <t>遠流</t>
    <phoneticPr fontId="3" type="noConversion"/>
  </si>
  <si>
    <t>改寫地球史的25種石頭故事： 人類如何破解地質學上的重大謎團</t>
  </si>
  <si>
    <t>唐納德．普羅泰羅 </t>
  </si>
  <si>
    <t>八旗文化</t>
  </si>
  <si>
    <t>為地球而科學</t>
  </si>
  <si>
    <t>魏國彥</t>
  </si>
  <si>
    <t>時英</t>
  </si>
  <si>
    <t>關於瘋狂實驗的100個故事</t>
  </si>
  <si>
    <t>夏潔 </t>
  </si>
  <si>
    <t>宇河文化出版有限公司  </t>
  </si>
  <si>
    <t>看漫畫，學物理(改版)</t>
  </si>
  <si>
    <t>霍夫曼 </t>
  </si>
  <si>
    <t>天下文化 </t>
  </si>
  <si>
    <t>空想科學讀本：這部動漫超科學</t>
  </si>
  <si>
    <t>柳田理科雄</t>
  </si>
  <si>
    <t>遠流</t>
    <phoneticPr fontId="3" type="noConversion"/>
  </si>
  <si>
    <t>茶杯裡的風暴：丟掉公式，從一杯茶開始看見科學的巧妙與奧祕</t>
  </si>
  <si>
    <t>海倫‧齊爾斯基</t>
  </si>
  <si>
    <t>三采</t>
    <phoneticPr fontId="3" type="noConversion"/>
  </si>
  <si>
    <t>誰說不能從武俠學物理＋化學【全二冊套書】</t>
  </si>
  <si>
    <t>李開周</t>
    <phoneticPr fontId="3" type="noConversion"/>
  </si>
  <si>
    <t>時報出版</t>
    <phoneticPr fontId="3" type="noConversion"/>
  </si>
  <si>
    <t>是</t>
    <phoneticPr fontId="3" type="noConversion"/>
  </si>
  <si>
    <t>泡麵為什麼總是彎的？136個廚房裡的科學謎題</t>
  </si>
  <si>
    <t>羅伯特‧沃克</t>
    <phoneticPr fontId="3" type="noConversion"/>
  </si>
  <si>
    <t>馬鈴薯拯救了一鍋湯？：136個廚房裡的科學謎題</t>
  </si>
  <si>
    <t>人類大未來：下一個五十年科技如何讓人類更幸福</t>
  </si>
  <si>
    <t>吉姆．艾爾卡利里</t>
    <phoneticPr fontId="3" type="noConversion"/>
  </si>
  <si>
    <t>科學素養：看清問題的本質、分辨真假，學會用科學思考和學習</t>
  </si>
  <si>
    <t>池內了 </t>
  </si>
  <si>
    <t>經濟新潮社</t>
  </si>
  <si>
    <t>一探究竟！圖解宇宙．地球的96個小知識</t>
  </si>
  <si>
    <t>池內了/監修</t>
    <phoneticPr fontId="3" type="noConversion"/>
  </si>
  <si>
    <t>台灣東販 </t>
  </si>
  <si>
    <t>Lift-the-flap questions and answers slipcase：Body、Animals、Dinosaurs、Time、Food</t>
  </si>
  <si>
    <t>Katie Daynes,Marie-Eve Tremblay (ILT)</t>
    <phoneticPr fontId="3" type="noConversion"/>
  </si>
  <si>
    <t>英國</t>
    <phoneticPr fontId="3" type="noConversion"/>
  </si>
  <si>
    <t>Famous Classical Tunes Keyboard Book</t>
  </si>
  <si>
    <t>Sam Taplin,Ela Smietanka (ILT)</t>
  </si>
  <si>
    <t>First book about the Orchestra</t>
  </si>
  <si>
    <t>Sam Taplin; Sean Longcroft</t>
    <phoneticPr fontId="3" type="noConversion"/>
  </si>
  <si>
    <t>Baumann, Anne-Sophie/ Balicevic, Didier (ILT)</t>
    <phoneticPr fontId="3" type="noConversion"/>
  </si>
  <si>
    <t>美國</t>
    <phoneticPr fontId="3" type="noConversion"/>
  </si>
  <si>
    <t>Ultimate Spotlight: Savanna Animals</t>
  </si>
  <si>
    <t>Dussausois, Sophie/ Verdon, Aurelie (ILT)</t>
  </si>
  <si>
    <t>Ultimate Spotlight: Astronauts</t>
  </si>
  <si>
    <t>Dussausois, Sophie/ Peintre, Marc-etienne (ILT)</t>
  </si>
  <si>
    <t>Ultimate Spotlight: Firefighters</t>
  </si>
  <si>
    <t>Baumann, Anne-Sophie/ Becue, Benjamin (ILT)</t>
  </si>
  <si>
    <t>Ultimate Spotlight: Dinosaurs</t>
  </si>
  <si>
    <t>Laboucarie, Sandra/ Pinto, Deborah (ILT)</t>
    <phoneticPr fontId="3" type="noConversion"/>
  </si>
  <si>
    <t>What Are You Wearing Today? (A Flip Flap Pop Up Book)</t>
  </si>
  <si>
    <t>Janik Coat,Bernard Duisit</t>
  </si>
  <si>
    <t>Thames and Hudson Ltd</t>
  </si>
  <si>
    <t>How Do You Sleep?</t>
  </si>
  <si>
    <t>Cosneau, Olivia/ Duisit, Bernard</t>
  </si>
  <si>
    <t>Thames &amp; Hudson</t>
  </si>
  <si>
    <t>Are You Hungry?</t>
  </si>
  <si>
    <t>Can You Keep a Straight Face?</t>
  </si>
  <si>
    <t>Élsa Géhin,Bernard Druisit</t>
  </si>
  <si>
    <t>月球旅行指南：小兔子的月球之旅</t>
  </si>
  <si>
    <t>縣秀彥</t>
  </si>
  <si>
    <t>糞金龜的成長日記</t>
  </si>
  <si>
    <t>林秀穗</t>
    <phoneticPr fontId="3" type="noConversion"/>
  </si>
  <si>
    <t>銅絲彎繞，橡膠彈性好</t>
  </si>
  <si>
    <t>曹旭</t>
  </si>
  <si>
    <t>上人</t>
    <phoneticPr fontId="3" type="noConversion"/>
  </si>
  <si>
    <t>臺南遊</t>
  </si>
  <si>
    <t>孫心瑜 </t>
    <phoneticPr fontId="3" type="noConversion"/>
  </si>
  <si>
    <t>曹操掉下去了</t>
  </si>
  <si>
    <t>巴巴文化</t>
    <phoneticPr fontId="3" type="noConversion"/>
  </si>
  <si>
    <t>布魯卡的日記：波蘭兒童人權之父——柯札克的孤兒之家故事</t>
  </si>
  <si>
    <t>齊米雷絲卡</t>
    <phoneticPr fontId="3" type="noConversion"/>
  </si>
  <si>
    <t>我的興趣可以變成我未來的工作</t>
  </si>
  <si>
    <t>昆汀．葛利本 </t>
  </si>
  <si>
    <t>大穎文化 </t>
  </si>
  <si>
    <t>雞蛋花</t>
  </si>
  <si>
    <t>周見信, 郭乃文</t>
    <phoneticPr fontId="3" type="noConversion"/>
  </si>
  <si>
    <t>信誼基金出版社 </t>
  </si>
  <si>
    <t>歷史現場繪本套書（一）</t>
  </si>
  <si>
    <t>珍妮弗‧羅伊, 蜜雪兒‧畢森, 珍娜‧格雷澤, 丕寶, 雷貝嘉‧朗斯頓-喬治 </t>
    <phoneticPr fontId="3" type="noConversion"/>
  </si>
  <si>
    <t>韋伯 </t>
  </si>
  <si>
    <t>值日追書生</t>
  </si>
  <si>
    <t>王文華 </t>
  </si>
  <si>
    <t>好麥給你好麵包</t>
  </si>
  <si>
    <t>楊馥如</t>
  </si>
  <si>
    <t>玉山社 </t>
  </si>
  <si>
    <t>線索藏在大便裡！</t>
  </si>
  <si>
    <t>安迪．塞德</t>
  </si>
  <si>
    <t>我的弱雞爸爸</t>
  </si>
  <si>
    <t xml:space="preserve">三隻小豬的真實故事 </t>
    <phoneticPr fontId="3" type="noConversion"/>
  </si>
  <si>
    <t>雍‧薛斯卡 </t>
  </si>
  <si>
    <t>獨眼孫悟空</t>
  </si>
  <si>
    <t>張嘉驊</t>
  </si>
  <si>
    <t>巴巴文化</t>
    <phoneticPr fontId="3" type="noConversion"/>
  </si>
  <si>
    <t>神奇的噴火龍</t>
  </si>
  <si>
    <t>陳景聰</t>
  </si>
  <si>
    <t>台灣</t>
    <phoneticPr fontId="3" type="noConversion"/>
  </si>
  <si>
    <t>我不是弱者</t>
  </si>
  <si>
    <t>徐瑞蓮</t>
  </si>
  <si>
    <t>驛站 </t>
  </si>
  <si>
    <t>張曼娟文學繪本系列(共三本)：星星碼頭、麒麟湯、碳酸男孩</t>
  </si>
  <si>
    <t>張曼娟, 孫梓評, 張維中 </t>
    <phoneticPr fontId="3" type="noConversion"/>
  </si>
  <si>
    <t>是</t>
    <phoneticPr fontId="3" type="noConversion"/>
  </si>
  <si>
    <t>心靈學校1：我很棒！只是有點害羞</t>
  </si>
  <si>
    <t>Neonb</t>
  </si>
  <si>
    <t>三采</t>
    <phoneticPr fontId="3" type="noConversion"/>
  </si>
  <si>
    <t>魔數小子:噢！披薩(分數的秘密)</t>
  </si>
  <si>
    <t>瑪瑞琳．伯恩斯 </t>
  </si>
  <si>
    <t>「無限多」到底有多少呀？</t>
  </si>
  <si>
    <t>凱特・霍斯福德</t>
  </si>
  <si>
    <t>寫給兒童的臺灣美術奇幻之旅</t>
  </si>
  <si>
    <t>黃啟倫</t>
  </si>
  <si>
    <t>雄獅美術 </t>
  </si>
  <si>
    <t>博物館一日遊</t>
  </si>
  <si>
    <t>弗倫斯．德卡特</t>
    <phoneticPr fontId="3" type="noConversion"/>
  </si>
  <si>
    <t xml:space="preserve">一個愛建築的男孩  </t>
  </si>
  <si>
    <t>安德麗雅．碧蒂 </t>
  </si>
  <si>
    <t>曾曾祖父106歲</t>
  </si>
  <si>
    <t>松田素子 </t>
  </si>
  <si>
    <t>我也想說實話啊</t>
  </si>
  <si>
    <t>提姆‧霍普古德 </t>
  </si>
  <si>
    <t>我也會！小學生的物品使用圖鑑</t>
  </si>
  <si>
    <t>WILL兒童智育研究所　</t>
  </si>
  <si>
    <t xml:space="preserve">我吃拉麵的時候...... </t>
  </si>
  <si>
    <t>超人兄弟--不跟別人比，當個出色的自己！</t>
  </si>
  <si>
    <t>馬特．羅伯森</t>
  </si>
  <si>
    <t>西雅圖酋長的宣言</t>
  </si>
  <si>
    <t>西雅圖酋長</t>
    <phoneticPr fontId="3" type="noConversion"/>
  </si>
  <si>
    <t>老婆婆的種子</t>
  </si>
  <si>
    <t>貝果 </t>
  </si>
  <si>
    <t>鞋子裡的鹽： 麥可．喬登</t>
  </si>
  <si>
    <t>荻洛絲．喬登、蘿絲琳．M．喬登</t>
  </si>
  <si>
    <t>爺爺的花園</t>
  </si>
  <si>
    <t>艾莉絲．方特內 </t>
  </si>
  <si>
    <t>嗯嗯太郎：便便小偷的祕密</t>
  </si>
  <si>
    <t>山脇恭 </t>
    <phoneticPr fontId="3" type="noConversion"/>
  </si>
  <si>
    <t>壞種子</t>
  </si>
  <si>
    <t>喬里約翰</t>
    <phoneticPr fontId="3" type="noConversion"/>
  </si>
  <si>
    <t>信小弟的大冒險</t>
  </si>
  <si>
    <t>加藤晶子 </t>
  </si>
  <si>
    <t>媽媽爸爸不住一起了</t>
  </si>
  <si>
    <t>Kathy Stinson  </t>
    <phoneticPr fontId="3" type="noConversion"/>
  </si>
  <si>
    <t>五味太郎的語言圖鑑系列</t>
  </si>
  <si>
    <t>五味太郎 </t>
  </si>
  <si>
    <t>上誼文化公司 </t>
  </si>
  <si>
    <t>0010687899</t>
  </si>
  <si>
    <t>團圓</t>
  </si>
  <si>
    <t>余麗瓊、朱成梁 </t>
  </si>
  <si>
    <t>來幫動物量體重</t>
  </si>
  <si>
    <t>說書人．慶太郎 </t>
  </si>
  <si>
    <t>來幫動物量身高</t>
  </si>
  <si>
    <t>一隻與眾不同的狗</t>
  </si>
  <si>
    <t>羅伯．畢多夫 </t>
  </si>
  <si>
    <t>隨光轉動：亨利・馬諦斯的虹彩之舞</t>
  </si>
  <si>
    <t>佩特莉霞．麥拉克倫  </t>
  </si>
  <si>
    <t>神奇酷科學第13-16集套書：永恆的時間與能量</t>
  </si>
  <si>
    <t>尼克．阿諾 </t>
  </si>
  <si>
    <t>小天下</t>
    <phoneticPr fontId="3" type="noConversion"/>
  </si>
  <si>
    <t>神奇樹屋小百科14：地震與海嘯</t>
  </si>
  <si>
    <t>瑪麗．波．奧斯本 , 娜塔莉．波．博以斯</t>
  </si>
  <si>
    <t>小天下</t>
    <phoneticPr fontId="3" type="noConversion"/>
  </si>
  <si>
    <t>香草金魚窩</t>
  </si>
  <si>
    <t>電學之父：法拉第的故事(修訂版)</t>
  </si>
  <si>
    <t>張文亮</t>
  </si>
  <si>
    <t>文經社 </t>
  </si>
  <si>
    <t>銀狐多米諾</t>
  </si>
  <si>
    <t>厄尼斯特．湯普森．西頓</t>
  </si>
  <si>
    <t>蘭嶼、飛魚、巨人和故事</t>
  </si>
  <si>
    <t>張友漁 </t>
  </si>
  <si>
    <t>班雅明先生的神祕行李箱</t>
  </si>
  <si>
    <t>張蓓瑜</t>
    <phoneticPr fontId="3" type="noConversion"/>
  </si>
  <si>
    <t>三民</t>
    <phoneticPr fontId="3" type="noConversion"/>
  </si>
  <si>
    <t>一袋彈珠（電影書衣典藏版）</t>
  </si>
  <si>
    <t>喬瑟夫．喬佛</t>
  </si>
  <si>
    <t>午夜的槍聲：少年科學偵探CSI 10</t>
  </si>
  <si>
    <t>高嬉貞 </t>
  </si>
  <si>
    <t>出發‧Run for Dream</t>
  </si>
  <si>
    <t>陳彥博</t>
  </si>
  <si>
    <t>空畫框奇案</t>
  </si>
  <si>
    <t>布露．巴利葉特</t>
  </si>
  <si>
    <t>小天下  </t>
  </si>
  <si>
    <t>麥提國王執政記</t>
  </si>
  <si>
    <t>雅努什‧柯札克</t>
  </si>
  <si>
    <t>心靈工坊 </t>
  </si>
  <si>
    <t>尋妖誌：島嶼妖怪文化之旅</t>
  </si>
  <si>
    <t>臺北地方異聞工作室 </t>
  </si>
  <si>
    <t>築地市場：從圖看魚市場的一天</t>
  </si>
  <si>
    <t>森永洋 </t>
    <phoneticPr fontId="3" type="noConversion"/>
  </si>
  <si>
    <t>聖誕男孩</t>
  </si>
  <si>
    <t>麥特．海格 </t>
  </si>
  <si>
    <t>青春方程式：27位名家給青少年的私房話</t>
  </si>
  <si>
    <t>王小棣等27人 </t>
  </si>
  <si>
    <t>狼王夢</t>
    <phoneticPr fontId="3" type="noConversion"/>
  </si>
  <si>
    <t>沈石溪(沈一鳴) </t>
  </si>
  <si>
    <t>六年級怪事多</t>
  </si>
  <si>
    <t>王淑芬  </t>
  </si>
  <si>
    <t>當花豹遇上老鼠：動物園裡二十八則人生對話</t>
  </si>
  <si>
    <t>改變世界的好設計02 用手走路的發明王：身障發明家劉大潭</t>
  </si>
  <si>
    <t>劉大潭, 李翠卿 </t>
  </si>
  <si>
    <t>開心天使</t>
  </si>
  <si>
    <t>陳肇宜</t>
    <phoneticPr fontId="3" type="noConversion"/>
  </si>
  <si>
    <t>暗號偵探社</t>
  </si>
  <si>
    <t>郭瀞婷 </t>
  </si>
  <si>
    <t>亞歷漢德羅．帕洛馬斯</t>
  </si>
  <si>
    <t>一百件洋裝(隨書附贈2片英文朗讀CD)</t>
  </si>
  <si>
    <t>艾蓮諾．艾斯提斯 </t>
  </si>
  <si>
    <t>青春無敵早點詩：中學生新詩選</t>
  </si>
  <si>
    <t>洛夫, 席慕蓉, 楊牧, 林婉瑜, 陳黎等 </t>
  </si>
  <si>
    <t>生日快樂：生命閃耀的瞬間</t>
    <phoneticPr fontId="3" type="noConversion"/>
  </si>
  <si>
    <t>青木和雄, 吉富多美</t>
    <phoneticPr fontId="3" type="noConversion"/>
  </si>
  <si>
    <t>騎狼女孩</t>
  </si>
  <si>
    <t>凱瑟琳‧郎德爾 </t>
  </si>
  <si>
    <t>青春第二課</t>
    <phoneticPr fontId="3" type="noConversion"/>
  </si>
  <si>
    <t>王溢嘉 </t>
  </si>
  <si>
    <t>野鵝</t>
  </si>
  <si>
    <t>義大利麵與肉丸子</t>
  </si>
  <si>
    <t>大頭的再見安打</t>
  </si>
  <si>
    <t>陳啟淦 </t>
  </si>
  <si>
    <t>剪紙少女翩翩</t>
  </si>
  <si>
    <t>童話飛進名畫裡</t>
  </si>
  <si>
    <t>林世仁 </t>
  </si>
  <si>
    <t>小典藏出版 </t>
  </si>
  <si>
    <t>否</t>
    <phoneticPr fontId="1" type="noConversion"/>
  </si>
  <si>
    <t>閱讀</t>
    <phoneticPr fontId="1" type="noConversion"/>
  </si>
  <si>
    <t>性平</t>
    <phoneticPr fontId="1" type="noConversion"/>
  </si>
  <si>
    <t> 陶德．威塔克, 安妮特．布諾</t>
  </si>
  <si>
    <t> 陳衛平, 沙永玲, 陳美燕</t>
  </si>
  <si>
    <t> 大富寺航, 山口隆一</t>
  </si>
  <si>
    <t>岩元健一, 森謙一郎</t>
  </si>
  <si>
    <t> 蘿拉‧拉曼德, 蓋比‧柯肯多, 蕭娜‧潘契恩, 茱莉‧曼沃林</t>
  </si>
  <si>
    <t> 草山萬兔, 林大利／審定</t>
  </si>
  <si>
    <t>賽門・亞當斯, R. G.格蘭特, 安德魯・漢弗萊斯</t>
  </si>
  <si>
    <t>貝西．梅森, 葛瑞格．米勒</t>
  </si>
  <si>
    <t> ダテナオト, 弐藤潔</t>
  </si>
  <si>
    <t> 深谷 陽, 東京ネームタンク</t>
  </si>
  <si>
    <t> 漢妮．哈華斯, 史都華．希爾, 詹姆斯．格利佛．漢卡克, 莎拉．金恩</t>
  </si>
  <si>
    <t>池上英洋, 荒井咲紀</t>
  </si>
  <si>
    <t> 梅瑞兒．瑟斯坦, 若曦．馬汀 </t>
  </si>
  <si>
    <t> 旋轉犀牛工作室, 黃勻弦, 唐治中</t>
  </si>
  <si>
    <r>
      <t xml:space="preserve"> </t>
    </r>
    <r>
      <rPr>
        <sz val="16"/>
        <color theme="1"/>
        <rFont val="標楷體"/>
        <family val="4"/>
        <charset val="136"/>
      </rPr>
      <t xml:space="preserve"> 臺南市108學年度國民中小學圖書採購書單</t>
    </r>
  </si>
  <si>
    <t>撒落的星星（日本読書芸人大賞‧電影原著）</t>
    <phoneticPr fontId="1" type="noConversion"/>
  </si>
  <si>
    <t>科普</t>
    <phoneticPr fontId="1" type="noConversion"/>
  </si>
  <si>
    <t>語文</t>
    <phoneticPr fontId="1" type="noConversion"/>
  </si>
  <si>
    <t>語文</t>
    <phoneticPr fontId="1" type="noConversion"/>
  </si>
  <si>
    <t>樹液太郎 </t>
  </si>
  <si>
    <t>丸山貴史</t>
  </si>
  <si>
    <t>こざきゆう</t>
  </si>
  <si>
    <t>今泉忠明</t>
  </si>
  <si>
    <t>沼笠航</t>
  </si>
  <si>
    <t>劉克襄 </t>
  </si>
  <si>
    <t>八卷秀 </t>
  </si>
  <si>
    <t>王浩一, 劉克襄</t>
  </si>
  <si>
    <t>謝金魚</t>
  </si>
  <si>
    <t>凱蒂‧阿貝</t>
  </si>
  <si>
    <t>小千</t>
  </si>
  <si>
    <t>君比</t>
  </si>
  <si>
    <t>曾依達 </t>
  </si>
  <si>
    <t>喬納森．斯威夫特, 閔志英 </t>
  </si>
  <si>
    <t>艾利森‧傑伊</t>
  </si>
  <si>
    <t>吳立萍</t>
  </si>
  <si>
    <t>黃雅蕾</t>
  </si>
  <si>
    <t>賴惠鳳 </t>
  </si>
  <si>
    <t>吳欣芸kariods, 許毓純 </t>
  </si>
  <si>
    <t>Ann Droyd </t>
  </si>
  <si>
    <t>唐娜森</t>
  </si>
  <si>
    <t>祖兒‧戴沃特 </t>
  </si>
  <si>
    <t>凱倫．布朗</t>
  </si>
  <si>
    <t>伊索爾, 霍爾合．盧罕 </t>
  </si>
  <si>
    <t>張文亮   蔡兆倫</t>
  </si>
  <si>
    <t>雅妮・塔瑪金</t>
  </si>
  <si>
    <t>中田壽幸 </t>
  </si>
  <si>
    <t>笹部貞市郎</t>
  </si>
  <si>
    <t>金晃</t>
  </si>
  <si>
    <t>丕寶 </t>
  </si>
  <si>
    <t>蘿特．布勞尼</t>
  </si>
  <si>
    <t>碧雅翠絲．波特 </t>
  </si>
  <si>
    <t>Abon</t>
  </si>
  <si>
    <t>朴恩浩 </t>
  </si>
  <si>
    <t>彭金星 </t>
  </si>
  <si>
    <t>科林．史都華 </t>
  </si>
  <si>
    <t>茹絲‧馬丁</t>
  </si>
  <si>
    <t>人體研究所 </t>
  </si>
  <si>
    <t>松田孝 </t>
  </si>
  <si>
    <t>今泉忠明 </t>
  </si>
  <si>
    <t>紙上魔方</t>
  </si>
  <si>
    <t>莉莉•莫瑞 </t>
  </si>
  <si>
    <t>Won A Young</t>
  </si>
  <si>
    <t>艾莎‧傅吉耶 </t>
  </si>
  <si>
    <t>柯南・道爾, 久米元一, 久米穰 </t>
  </si>
  <si>
    <t>台灣三麗鷗 </t>
  </si>
  <si>
    <t>崔云靜</t>
  </si>
  <si>
    <t>珊卓拉．勞倫絲 </t>
  </si>
  <si>
    <t>伊莎貝拉‧西穆勒</t>
  </si>
  <si>
    <t>袋鼠媽媽童書, 人體研究所</t>
  </si>
  <si>
    <t>教出自主力：150個主題活動，蒙特梭利遊戲玩出孩子的獨立x自主x快樂</t>
    <phoneticPr fontId="1" type="noConversion"/>
  </si>
  <si>
    <t>定價
(臺幣)</t>
    <phoneticPr fontId="1" type="noConversion"/>
  </si>
  <si>
    <t>是否為
教師用書</t>
    <phoneticPr fontId="1" type="noConversion"/>
  </si>
  <si>
    <t>7.班級用書界定為單一圖書購買冊數達到學校班級最高學生數(含)以上皆屬之。</t>
  </si>
  <si>
    <t>the cave</t>
    <phoneticPr fontId="1" type="noConversion"/>
  </si>
  <si>
    <t>填表人：徐于倩                                         教務主任： 劉協成                               校長：林志政</t>
    <phoneticPr fontId="1" type="noConversion"/>
  </si>
  <si>
    <t>冰雪奇緣故事讀本珍藏套組（1～6集）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</si>
</sst>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_);[Red]\(0\)"/>
    <numFmt numFmtId="177" formatCode="0_ "/>
    <numFmt numFmtId="178" formatCode="#,##0_ ;[Red]\-#,##0\ "/>
    <numFmt numFmtId="179" formatCode="[$-404]General"/>
  </numFmts>
  <fonts count="13">
    <font>
      <sz val="12"/>
      <color rgb="FF000000"/>
      <name val="PMingLiu"/>
    </font>
    <font>
      <sz val="9"/>
      <name val="細明體"/>
      <family val="3"/>
      <charset val="136"/>
    </font>
    <font>
      <u/>
      <sz val="12"/>
      <color theme="10"/>
      <name val="PMingLiu"/>
      <family val="1"/>
      <charset val="136"/>
    </font>
    <font>
      <sz val="9"/>
      <name val="新細明體"/>
      <family val="2"/>
      <charset val="136"/>
      <scheme val="minor"/>
    </font>
    <font>
      <sz val="16"/>
      <color theme="1"/>
      <name val="BiauKai"/>
    </font>
    <font>
      <sz val="12"/>
      <color theme="1"/>
      <name val="PMingLiu"/>
      <family val="1"/>
      <charset val="136"/>
    </font>
    <font>
      <sz val="10"/>
      <color theme="1"/>
      <name val="BiauKai"/>
    </font>
    <font>
      <sz val="12"/>
      <color theme="1"/>
      <name val="標楷體"/>
      <family val="4"/>
      <charset val="136"/>
    </font>
    <font>
      <sz val="12"/>
      <color theme="1"/>
      <name val="BiauKai"/>
    </font>
    <font>
      <sz val="10"/>
      <color theme="1"/>
      <name val="Times New Roman"/>
      <family val="1"/>
    </font>
    <font>
      <sz val="16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0"/>
      <color theme="1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8">
    <xf numFmtId="0" fontId="0" fillId="0" borderId="0" xfId="0" applyFont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/>
    </xf>
    <xf numFmtId="0" fontId="7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179" fontId="7" fillId="2" borderId="3" xfId="0" applyNumberFormat="1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wrapText="1"/>
    </xf>
    <xf numFmtId="179" fontId="7" fillId="2" borderId="3" xfId="0" applyNumberFormat="1" applyFont="1" applyFill="1" applyBorder="1" applyAlignment="1">
      <alignment vertical="center" wrapText="1"/>
    </xf>
    <xf numFmtId="0" fontId="6" fillId="3" borderId="0" xfId="0" applyFont="1" applyFill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right" vertical="center" wrapText="1"/>
    </xf>
    <xf numFmtId="178" fontId="7" fillId="2" borderId="3" xfId="0" applyNumberFormat="1" applyFont="1" applyFill="1" applyBorder="1" applyAlignment="1">
      <alignment horizontal="right" vertical="center" wrapText="1"/>
    </xf>
    <xf numFmtId="179" fontId="7" fillId="2" borderId="3" xfId="0" applyNumberFormat="1" applyFont="1" applyFill="1" applyBorder="1" applyAlignment="1">
      <alignment horizontal="right" vertical="center" wrapText="1"/>
    </xf>
    <xf numFmtId="179" fontId="7" fillId="3" borderId="3" xfId="0" applyNumberFormat="1" applyFont="1" applyFill="1" applyBorder="1" applyAlignment="1">
      <alignment horizontal="right" vertical="center" wrapText="1"/>
    </xf>
    <xf numFmtId="0" fontId="7" fillId="3" borderId="3" xfId="1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 shrinkToFit="1"/>
    </xf>
    <xf numFmtId="0" fontId="7" fillId="2" borderId="3" xfId="0" applyFont="1" applyFill="1" applyBorder="1" applyAlignment="1">
      <alignment vertical="center" wrapText="1" shrinkToFit="1"/>
    </xf>
    <xf numFmtId="0" fontId="7" fillId="2" borderId="3" xfId="0" applyFont="1" applyFill="1" applyBorder="1" applyAlignment="1">
      <alignment horizontal="center" vertical="center" wrapText="1" shrinkToFit="1"/>
    </xf>
    <xf numFmtId="0" fontId="7" fillId="3" borderId="3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/>
    </xf>
    <xf numFmtId="176" fontId="7" fillId="2" borderId="3" xfId="0" applyNumberFormat="1" applyFont="1" applyFill="1" applyBorder="1" applyAlignment="1">
      <alignment horizontal="left" vertical="center" wrapText="1"/>
    </xf>
    <xf numFmtId="177" fontId="7" fillId="2" borderId="3" xfId="0" applyNumberFormat="1" applyFont="1" applyFill="1" applyBorder="1" applyAlignment="1">
      <alignment horizontal="left" vertical="center" wrapText="1"/>
    </xf>
    <xf numFmtId="177" fontId="7" fillId="3" borderId="3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176" fontId="7" fillId="2" borderId="3" xfId="0" applyNumberFormat="1" applyFont="1" applyFill="1" applyBorder="1" applyAlignment="1">
      <alignment horizontal="left" vertical="center" wrapText="1" shrinkToFit="1"/>
    </xf>
    <xf numFmtId="176" fontId="7" fillId="3" borderId="3" xfId="0" applyNumberFormat="1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7" fillId="3" borderId="0" xfId="0" applyFont="1" applyFill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vertical="center" wrapText="1"/>
    </xf>
    <xf numFmtId="0" fontId="7" fillId="3" borderId="12" xfId="0" applyFont="1" applyFill="1" applyBorder="1" applyAlignment="1">
      <alignment vertical="center" wrapText="1"/>
    </xf>
    <xf numFmtId="176" fontId="7" fillId="2" borderId="12" xfId="0" applyNumberFormat="1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3" borderId="12" xfId="0" applyFont="1" applyFill="1" applyBorder="1" applyAlignment="1">
      <alignment horizontal="right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vertical="center" wrapText="1"/>
    </xf>
    <xf numFmtId="176" fontId="7" fillId="2" borderId="11" xfId="0" applyNumberFormat="1" applyFont="1" applyFill="1" applyBorder="1" applyAlignment="1">
      <alignment horizontal="left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vertical="center"/>
    </xf>
    <xf numFmtId="0" fontId="7" fillId="3" borderId="6" xfId="0" applyFont="1" applyFill="1" applyBorder="1" applyAlignment="1">
      <alignment horizontal="right" vertical="center" wrapText="1"/>
    </xf>
    <xf numFmtId="0" fontId="7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12" fillId="3" borderId="0" xfId="0" applyFont="1" applyFill="1" applyAlignment="1">
      <alignment vertical="center"/>
    </xf>
    <xf numFmtId="0" fontId="7" fillId="2" borderId="4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3" borderId="5" xfId="0" applyFont="1" applyFill="1" applyBorder="1" applyAlignment="1">
      <alignment vertical="center"/>
    </xf>
    <xf numFmtId="0" fontId="12" fillId="2" borderId="4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/>
    </xf>
    <xf numFmtId="0" fontId="12" fillId="3" borderId="5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11" fillId="2" borderId="13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vertical="center"/>
    </xf>
    <xf numFmtId="0" fontId="7" fillId="3" borderId="15" xfId="0" applyFont="1" applyFill="1" applyBorder="1" applyAlignment="1">
      <alignment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arch.books.com.tw/search/query/key/%E8%A8%B1%E6%A6%AE%E5%93%B2/adv_author/1/" TargetMode="External"/><Relationship Id="rId117" Type="http://schemas.openxmlformats.org/officeDocument/2006/relationships/hyperlink" Target="https://www.books.com.tw/web/sys_puballb/books/?pubid=vf" TargetMode="External"/><Relationship Id="rId21" Type="http://schemas.openxmlformats.org/officeDocument/2006/relationships/hyperlink" Target="https://www.books.com.tw/web/sys_puballb/books/?pubid=flag" TargetMode="External"/><Relationship Id="rId42" Type="http://schemas.openxmlformats.org/officeDocument/2006/relationships/hyperlink" Target="https://search.books.com.tw/search/query/key/%E5%B9%B3%E5%B0%BE%E5%80%AB%E5%AD%90/adv_author/1/" TargetMode="External"/><Relationship Id="rId47" Type="http://schemas.openxmlformats.org/officeDocument/2006/relationships/hyperlink" Target="https://www.books.com.tw/web/sys_puballb/books/?pubid=maple" TargetMode="External"/><Relationship Id="rId63" Type="http://schemas.openxmlformats.org/officeDocument/2006/relationships/hyperlink" Target="https://search.books.com.tw/search/query/key/Sorssora/adv_author/1/" TargetMode="External"/><Relationship Id="rId68" Type="http://schemas.openxmlformats.org/officeDocument/2006/relationships/hyperlink" Target="https://www.books.com.tw/web/sys_puballb/books/?pubid=gardencity" TargetMode="External"/><Relationship Id="rId84" Type="http://schemas.openxmlformats.org/officeDocument/2006/relationships/hyperlink" Target="https://search.books.com.tw/search/query/key/MOZU/adv_author/1/" TargetMode="External"/><Relationship Id="rId89" Type="http://schemas.openxmlformats.org/officeDocument/2006/relationships/hyperlink" Target="http://www.books.com.tw/web/sys_puballb/books/?pubid=hansd7a6" TargetMode="External"/><Relationship Id="rId112" Type="http://schemas.openxmlformats.org/officeDocument/2006/relationships/hyperlink" Target="https://www.books.com.tw/web/sys_puballb/books/?pubid=yuanliou" TargetMode="External"/><Relationship Id="rId133" Type="http://schemas.openxmlformats.org/officeDocument/2006/relationships/hyperlink" Target="https://www.books.com.tw/web/sys_puballb/books/?pubid=littlebear" TargetMode="External"/><Relationship Id="rId138" Type="http://schemas.openxmlformats.org/officeDocument/2006/relationships/hyperlink" Target="https://www.books.com.tw/web/sys_puballb/books/?pubid=lunshi" TargetMode="External"/><Relationship Id="rId154" Type="http://schemas.openxmlformats.org/officeDocument/2006/relationships/hyperlink" Target="https://search.books.com.tw/search/query/key/%E9%99%B3%E8%A1%9B%E5%B9%B3/adv_author/1/" TargetMode="External"/><Relationship Id="rId16" Type="http://schemas.openxmlformats.org/officeDocument/2006/relationships/hyperlink" Target="https://search.books.com.tw/search/query/key/%E9%99%B3%E5%8F%88%E5%87%8C/adv_author/1/" TargetMode="External"/><Relationship Id="rId107" Type="http://schemas.openxmlformats.org/officeDocument/2006/relationships/hyperlink" Target="https://www.books.com.tw/web/sys_puballb/books/?pubid=tienpei" TargetMode="External"/><Relationship Id="rId11" Type="http://schemas.openxmlformats.org/officeDocument/2006/relationships/hyperlink" Target="https://www.books.com.tw/web/sys_puballb/books/?pubid=domain" TargetMode="External"/><Relationship Id="rId32" Type="http://schemas.openxmlformats.org/officeDocument/2006/relationships/hyperlink" Target="https://search.books.com.tw/search/query/key/afu/adv_author/1/" TargetMode="External"/><Relationship Id="rId37" Type="http://schemas.openxmlformats.org/officeDocument/2006/relationships/hyperlink" Target="https://search.books.com.tw/search/query/key/%E5%A8%81%E5%BB%89%EF%BC%8E%E6%AD%90%E5%BA%B7%E7%B4%8D/adv_author/1/" TargetMode="External"/><Relationship Id="rId53" Type="http://schemas.openxmlformats.org/officeDocument/2006/relationships/hyperlink" Target="https://www.books.com.tw/web/sys_puballb/books/?pubid=flagwood" TargetMode="External"/><Relationship Id="rId58" Type="http://schemas.openxmlformats.org/officeDocument/2006/relationships/hyperlink" Target="https://www.books.com.tw/web/sys_puballb/books/?pubid=resing" TargetMode="External"/><Relationship Id="rId74" Type="http://schemas.openxmlformats.org/officeDocument/2006/relationships/hyperlink" Target="https://www.books.com.tw/web/sys_puballb/books/?pubid=tohan" TargetMode="External"/><Relationship Id="rId79" Type="http://schemas.openxmlformats.org/officeDocument/2006/relationships/hyperlink" Target="https://www.books.com.tw/web/sys_puballb/books/?pubid=muma" TargetMode="External"/><Relationship Id="rId102" Type="http://schemas.openxmlformats.org/officeDocument/2006/relationships/hyperlink" Target="https://search.books.com.tw/search/query/key/%E8%8E%AB%E8%8E%89%EF%BC%8E%E5%85%8B%E8%90%8A%E6%99%AE%E7%88%BE/adv_author/1/" TargetMode="External"/><Relationship Id="rId123" Type="http://schemas.openxmlformats.org/officeDocument/2006/relationships/hyperlink" Target="https://www.books.com.tw/web/sys_puballb/books/?pubid=myhouse" TargetMode="External"/><Relationship Id="rId128" Type="http://schemas.openxmlformats.org/officeDocument/2006/relationships/hyperlink" Target="https://search.books.com.tw/search/query/key/%E9%A3%AF%E5%B0%BE%E6%B4%8B%E4%B8%80/adv_author/1/" TargetMode="External"/><Relationship Id="rId144" Type="http://schemas.openxmlformats.org/officeDocument/2006/relationships/hyperlink" Target="https://search.books.com.tw/search/query/key/%E5%AE%8B%E6%80%A1%E6%85%A7/adv_author/1/" TargetMode="External"/><Relationship Id="rId149" Type="http://schemas.openxmlformats.org/officeDocument/2006/relationships/hyperlink" Target="https://www.books.com.tw/web/sys_puballb/books/?pubid=how" TargetMode="External"/><Relationship Id="rId5" Type="http://schemas.openxmlformats.org/officeDocument/2006/relationships/hyperlink" Target="https://www.books.com.tw/web/sys_puballb/books/?pubid=linking" TargetMode="External"/><Relationship Id="rId90" Type="http://schemas.openxmlformats.org/officeDocument/2006/relationships/hyperlink" Target="https://search.books.com.tw/search/query/key/%E5%8D%B0%E8%8A%B1%E6%A8%82/adv_author/1/" TargetMode="External"/><Relationship Id="rId95" Type="http://schemas.openxmlformats.org/officeDocument/2006/relationships/hyperlink" Target="https://www.books.com.tw/web/sys_puballb/books/?pubid=hanshin" TargetMode="External"/><Relationship Id="rId22" Type="http://schemas.openxmlformats.org/officeDocument/2006/relationships/hyperlink" Target="https://search.books.com.tw/search/query/key/Mateusz+Urbanowicz/adv_author/1/" TargetMode="External"/><Relationship Id="rId27" Type="http://schemas.openxmlformats.org/officeDocument/2006/relationships/hyperlink" Target="https://www.books.com.tw/web/sys_puballb/books/?pubid=yuanliou" TargetMode="External"/><Relationship Id="rId43" Type="http://schemas.openxmlformats.org/officeDocument/2006/relationships/hyperlink" Target="https://www.books.com.tw/web/sys_puballb/books/?pubid=banlian" TargetMode="External"/><Relationship Id="rId48" Type="http://schemas.openxmlformats.org/officeDocument/2006/relationships/hyperlink" Target="https://search.books.com.tw/search/query/key/24/adv_author/1/" TargetMode="External"/><Relationship Id="rId64" Type="http://schemas.openxmlformats.org/officeDocument/2006/relationships/hyperlink" Target="https://www.books.com.tw/web/sys_puballb/books/?pubid=gotop" TargetMode="External"/><Relationship Id="rId69" Type="http://schemas.openxmlformats.org/officeDocument/2006/relationships/hyperlink" Target="https://search.books.com.tw/search/query/key/%E8%8E%8E%E6%8B%89%EF%BC%8E%E4%BD%A9%E5%B8%83%E6%B8%A5%E6%96%AF/adv_author/1/" TargetMode="External"/><Relationship Id="rId113" Type="http://schemas.openxmlformats.org/officeDocument/2006/relationships/hyperlink" Target="https://search.books.com.tw/search/query/key/%E4%BD%90%E8%97%A4%E7%9C%9F%E7%90%86/adv_author/1/" TargetMode="External"/><Relationship Id="rId118" Type="http://schemas.openxmlformats.org/officeDocument/2006/relationships/hyperlink" Target="https://search.books.com.tw/search/query/key/%E6%9D%8E%E9%BB%98%E7%88%B6/adv_author/1/" TargetMode="External"/><Relationship Id="rId134" Type="http://schemas.openxmlformats.org/officeDocument/2006/relationships/hyperlink" Target="https://search.books.com.tw/search/query/key/%E6%A3%AE%E4%B8%8A%E4%BF%A1%E5%A4%AB/adv_author/1/" TargetMode="External"/><Relationship Id="rId139" Type="http://schemas.openxmlformats.org/officeDocument/2006/relationships/hyperlink" Target="https://www.books.com.tw/web/sys_puballb/books/?pubid=muma" TargetMode="External"/><Relationship Id="rId80" Type="http://schemas.openxmlformats.org/officeDocument/2006/relationships/hyperlink" Target="https://search.books.com.tw/search/query/key/%E8%91%9B%E9%9B%B7%E6%A0%BC%EF%BC%8E%E8%89%BE%E4%BC%AF%E7%89%B9/adv_author/1/" TargetMode="External"/><Relationship Id="rId85" Type="http://schemas.openxmlformats.org/officeDocument/2006/relationships/hyperlink" Target="https://www.books.com.tw/web/sys_puballb/books/?pubid=resing" TargetMode="External"/><Relationship Id="rId150" Type="http://schemas.openxmlformats.org/officeDocument/2006/relationships/hyperlink" Target="https://search.books.com.tw/search/query/key/%E5%B0%B9%E5%A4%9A%E7%8E%89/adv_author/1/" TargetMode="External"/><Relationship Id="rId155" Type="http://schemas.openxmlformats.org/officeDocument/2006/relationships/hyperlink" Target="https://www.books.com.tw/web/sys_puballb/books/?pubid=tienwei" TargetMode="External"/><Relationship Id="rId12" Type="http://schemas.openxmlformats.org/officeDocument/2006/relationships/hyperlink" Target="https://search.books.com.tw/search/query/key/%E5%BC%B5%E7%AB%B6/adv_author/1/" TargetMode="External"/><Relationship Id="rId17" Type="http://schemas.openxmlformats.org/officeDocument/2006/relationships/hyperlink" Target="https://www.books.com.tw/web/sys_puballb/books/?pubid=linking" TargetMode="External"/><Relationship Id="rId33" Type="http://schemas.openxmlformats.org/officeDocument/2006/relationships/hyperlink" Target="https://www.books.com.tw/web/sys_puballb/books/?pubid=spring" TargetMode="External"/><Relationship Id="rId38" Type="http://schemas.openxmlformats.org/officeDocument/2006/relationships/hyperlink" Target="https://www.books.com.tw/web/sys_puballb/books/?pubid=vd8" TargetMode="External"/><Relationship Id="rId59" Type="http://schemas.openxmlformats.org/officeDocument/2006/relationships/hyperlink" Target="https://search.books.com.tw/search/query/key/%E7%8E%8B%E5%BB%BA%E5%82%91/adv_author/1/" TargetMode="External"/><Relationship Id="rId103" Type="http://schemas.openxmlformats.org/officeDocument/2006/relationships/hyperlink" Target="https://search.books.com.tw/search/query/key/%E5%96%AC%E8%95%8A%E6%8B%89%E2%80%A7%E5%AE%89%E5%BE%B7%E9%AD%AF%E6%96%AF/adv_author/1/" TargetMode="External"/><Relationship Id="rId108" Type="http://schemas.openxmlformats.org/officeDocument/2006/relationships/hyperlink" Target="https://search.books.com.tw/search/query/key/%E3%83%81%E3%83%A7%E3%83%BC%E3%82%AF%E3%83%9C%E3%83%BC%E3%82%A4/adv_author/1/" TargetMode="External"/><Relationship Id="rId124" Type="http://schemas.openxmlformats.org/officeDocument/2006/relationships/hyperlink" Target="https://search.books.com.tw/search/query/key/Mohr%2C+C.+Angela/adv_author/1/" TargetMode="External"/><Relationship Id="rId129" Type="http://schemas.openxmlformats.org/officeDocument/2006/relationships/hyperlink" Target="https://www.books.com.tw/web/sys_puballb/books/?pubid=resing" TargetMode="External"/><Relationship Id="rId20" Type="http://schemas.openxmlformats.org/officeDocument/2006/relationships/hyperlink" Target="https://search.books.com.tw/search/query/key/%E4%BA%95%E4%B8%8A%E3%81%AE%E3%81%8D%E3%81%82/adv_author/1/" TargetMode="External"/><Relationship Id="rId41" Type="http://schemas.openxmlformats.org/officeDocument/2006/relationships/hyperlink" Target="https://www.books.com.tw/web/sys_puballb/books/?pubid=tohan" TargetMode="External"/><Relationship Id="rId54" Type="http://schemas.openxmlformats.org/officeDocument/2006/relationships/hyperlink" Target="https://www.books.com.tw/web/sys_puballb/books/?pubid=morning" TargetMode="External"/><Relationship Id="rId62" Type="http://schemas.openxmlformats.org/officeDocument/2006/relationships/hyperlink" Target="https://www.books.com.tw/web/sys_puballb/books/?pubid=norstar" TargetMode="External"/><Relationship Id="rId70" Type="http://schemas.openxmlformats.org/officeDocument/2006/relationships/hyperlink" Target="https://www.books.com.tw/web/sys_puballb/books/?pubid=tienpei" TargetMode="External"/><Relationship Id="rId75" Type="http://schemas.openxmlformats.org/officeDocument/2006/relationships/hyperlink" Target="https://www.books.com.tw/web/sys_puballb/books/?pubid=delightpress" TargetMode="External"/><Relationship Id="rId83" Type="http://schemas.openxmlformats.org/officeDocument/2006/relationships/hyperlink" Target="https://www.books.com.tw/web/sys_puballb/books/?pubid=gotop" TargetMode="External"/><Relationship Id="rId88" Type="http://schemas.openxmlformats.org/officeDocument/2006/relationships/hyperlink" Target="https://search.books.com.tw/search/query/key/%E5%8A%89%E5%86%A0%E7%B6%B8/adv_author/1/" TargetMode="External"/><Relationship Id="rId91" Type="http://schemas.openxmlformats.org/officeDocument/2006/relationships/hyperlink" Target="https://www.books.com.tw/web/sys_puballb/books/?pubid=delightpress" TargetMode="External"/><Relationship Id="rId96" Type="http://schemas.openxmlformats.org/officeDocument/2006/relationships/hyperlink" Target="https://search.books.com.tw/search/query/key/%E5%96%AC%E6%B2%BB%EF%BC%8E%E6%B4%9B%E4%B8%B9/adv_author/1/" TargetMode="External"/><Relationship Id="rId111" Type="http://schemas.openxmlformats.org/officeDocument/2006/relationships/hyperlink" Target="https://www.books.com.tw/web/sys_puballb/books/?pubid=nofrills" TargetMode="External"/><Relationship Id="rId132" Type="http://schemas.openxmlformats.org/officeDocument/2006/relationships/hyperlink" Target="https://www.books.com.tw/web/sys_puballb/books/?pubid=littlebear" TargetMode="External"/><Relationship Id="rId140" Type="http://schemas.openxmlformats.org/officeDocument/2006/relationships/hyperlink" Target="https://search.books.com.tw/search/query/key/%E5%AE%8B%E6%80%A1%E6%85%A7/adv_author/1/" TargetMode="External"/><Relationship Id="rId145" Type="http://schemas.openxmlformats.org/officeDocument/2006/relationships/hyperlink" Target="https://www.books.com.tw/web/sys_puballb/books/?pubid=safe" TargetMode="External"/><Relationship Id="rId153" Type="http://schemas.openxmlformats.org/officeDocument/2006/relationships/hyperlink" Target="https://www.books.com.tw/web/sys_puballb/books/?pubid=happy" TargetMode="External"/><Relationship Id="rId1" Type="http://schemas.openxmlformats.org/officeDocument/2006/relationships/hyperlink" Target="https://www.books.com.tw/web/sys_puballb/books/?pubid=smallwheat" TargetMode="External"/><Relationship Id="rId6" Type="http://schemas.openxmlformats.org/officeDocument/2006/relationships/hyperlink" Target="https://search.books.com.tw/search/query/key/%E4%BD%95%E6%95%AC%E5%A0%AF/adv_author/1/" TargetMode="External"/><Relationship Id="rId15" Type="http://schemas.openxmlformats.org/officeDocument/2006/relationships/hyperlink" Target="https://www.books.com.tw/web/sys_puballb/books/?pubid=boulderbooks" TargetMode="External"/><Relationship Id="rId23" Type="http://schemas.openxmlformats.org/officeDocument/2006/relationships/hyperlink" Target="https://www.books.com.tw/web/sys_puballb/books/?pubid=vf" TargetMode="External"/><Relationship Id="rId28" Type="http://schemas.openxmlformats.org/officeDocument/2006/relationships/hyperlink" Target="https://search.books.com.tw/search/query/key/%E8%A8%B1%E6%A6%AE%E5%93%B2/adv_author/1/" TargetMode="External"/><Relationship Id="rId36" Type="http://schemas.openxmlformats.org/officeDocument/2006/relationships/hyperlink" Target="https://www.books.com.tw/web/sys_puballb/books/?pubid=maple" TargetMode="External"/><Relationship Id="rId49" Type="http://schemas.openxmlformats.org/officeDocument/2006/relationships/hyperlink" Target="https://www.books.com.tw/web/sys_puballb/books/?pubid=maple" TargetMode="External"/><Relationship Id="rId57" Type="http://schemas.openxmlformats.org/officeDocument/2006/relationships/hyperlink" Target="https://search.books.com.tw/search/query/key/%E7%A5%9E%E5%BF%97%E9%82%A3%E5%BC%98%E5%BF%97/adv_author/1/" TargetMode="External"/><Relationship Id="rId106" Type="http://schemas.openxmlformats.org/officeDocument/2006/relationships/hyperlink" Target="https://www.books.com.tw/web/sys_puballb/books/?pubid=farchern" TargetMode="External"/><Relationship Id="rId114" Type="http://schemas.openxmlformats.org/officeDocument/2006/relationships/hyperlink" Target="https://www.books.com.tw/web/sys_puballb/books/?pubid=huihung1" TargetMode="External"/><Relationship Id="rId119" Type="http://schemas.openxmlformats.org/officeDocument/2006/relationships/hyperlink" Target="https://www.books.com.tw/web/sys_puballb/books/?pubid=yumuchu" TargetMode="External"/><Relationship Id="rId127" Type="http://schemas.openxmlformats.org/officeDocument/2006/relationships/hyperlink" Target="https://www.books.com.tw/web/sys_puballav/?pubid=pts2" TargetMode="External"/><Relationship Id="rId10" Type="http://schemas.openxmlformats.org/officeDocument/2006/relationships/hyperlink" Target="https://search.books.com.tw/search/query/key/%E6%9D%8E%E5%AF%85/adv_author/1/" TargetMode="External"/><Relationship Id="rId31" Type="http://schemas.openxmlformats.org/officeDocument/2006/relationships/hyperlink" Target="https://www.books.com.tw/web/sys_puballb/books/?pubid=yuanliou" TargetMode="External"/><Relationship Id="rId44" Type="http://schemas.openxmlformats.org/officeDocument/2006/relationships/hyperlink" Target="https://search.books.com.tw/search/query/key/AliceCoCo/adv_author/1/" TargetMode="External"/><Relationship Id="rId52" Type="http://schemas.openxmlformats.org/officeDocument/2006/relationships/hyperlink" Target="https://search.books.com.tw/search/query/key/%E8%95%AD%E6%B7%91%E7%8E%B2/adv_author/1/" TargetMode="External"/><Relationship Id="rId60" Type="http://schemas.openxmlformats.org/officeDocument/2006/relationships/hyperlink" Target="https://www.books.com.tw/web/sys_puballb/books/?pubid=savage" TargetMode="External"/><Relationship Id="rId65" Type="http://schemas.openxmlformats.org/officeDocument/2006/relationships/hyperlink" Target="https://search.books.com.tw/search/query/key/%E7%8E%8B%E6%80%A1%E7%92%87/adv_author/1/" TargetMode="External"/><Relationship Id="rId73" Type="http://schemas.openxmlformats.org/officeDocument/2006/relationships/hyperlink" Target="https://search.books.com.tw/search/query/key/Amelicart/adv_author/1/" TargetMode="External"/><Relationship Id="rId78" Type="http://schemas.openxmlformats.org/officeDocument/2006/relationships/hyperlink" Target="https://search.books.com.tw/search/query/key/%E8%8F%B2%E5%8A%9B%E5%85%8B%E6%96%AF%E2%80%A7%E8%BE%9B%E4%BC%AF%E6%A0%BC/adv_author/1/" TargetMode="External"/><Relationship Id="rId81" Type="http://schemas.openxmlformats.org/officeDocument/2006/relationships/hyperlink" Target="https://www.books.com.tw/web/sys_puballb/books/?pubid=streamer1" TargetMode="External"/><Relationship Id="rId86" Type="http://schemas.openxmlformats.org/officeDocument/2006/relationships/hyperlink" Target="https://search.books.com.tw/search/query/key/%E5%AE%8B%E7%9F%A5%E7%82%AB/adv_author/1/" TargetMode="External"/><Relationship Id="rId94" Type="http://schemas.openxmlformats.org/officeDocument/2006/relationships/hyperlink" Target="https://search.books.com.tw/search/query/key/%E5%85%89%E6%A9%8B%E7%BF%A0/adv_author/1/" TargetMode="External"/><Relationship Id="rId99" Type="http://schemas.openxmlformats.org/officeDocument/2006/relationships/hyperlink" Target="https://www.books.com.tw/web/sys_puballb/books/?pubid=tienpei" TargetMode="External"/><Relationship Id="rId101" Type="http://schemas.openxmlformats.org/officeDocument/2006/relationships/hyperlink" Target="https://www.books.com.tw/web/sys_puballb/books/?pubid=tienpei" TargetMode="External"/><Relationship Id="rId122" Type="http://schemas.openxmlformats.org/officeDocument/2006/relationships/hyperlink" Target="https://search.books.com.tw/search/query/key/%E9%99%B3%E7%BE%8E%E8%B2%9E/adv_author/1/" TargetMode="External"/><Relationship Id="rId130" Type="http://schemas.openxmlformats.org/officeDocument/2006/relationships/hyperlink" Target="https://search.books.com.tw/search/query/key/Russell%2C+Frank+C./adv_author/1/" TargetMode="External"/><Relationship Id="rId135" Type="http://schemas.openxmlformats.org/officeDocument/2006/relationships/hyperlink" Target="https://www.books.com.tw/web/sys_puballb/books/?pubid=littlebear" TargetMode="External"/><Relationship Id="rId143" Type="http://schemas.openxmlformats.org/officeDocument/2006/relationships/hyperlink" Target="https://www.books.com.tw/web/sys_puballb/books/?pubid=uniqueroute" TargetMode="External"/><Relationship Id="rId148" Type="http://schemas.openxmlformats.org/officeDocument/2006/relationships/hyperlink" Target="https://search.books.com.tw/search/query/key/%E9%87%8E%E5%B3%B6%E9%82%A3%E7%BE%8E/adv_author/1/" TargetMode="External"/><Relationship Id="rId151" Type="http://schemas.openxmlformats.org/officeDocument/2006/relationships/hyperlink" Target="http://www.books.com.tw/web/sys_puballb/books/?pubid=highbaby" TargetMode="External"/><Relationship Id="rId156" Type="http://schemas.openxmlformats.org/officeDocument/2006/relationships/hyperlink" Target="https://www.books.com.tw/web/sys_puballb/books/?pubid=tienwei" TargetMode="External"/><Relationship Id="rId4" Type="http://schemas.openxmlformats.org/officeDocument/2006/relationships/hyperlink" Target="https://search.books.com.tw/search/query/key/%E8%81%AF%E7%B6%93%E5%87%BA%E7%89%88/adv_author/1/" TargetMode="External"/><Relationship Id="rId9" Type="http://schemas.openxmlformats.org/officeDocument/2006/relationships/hyperlink" Target="https://www.books.com.tw/web/sys_puballb/books/?pubid=linking" TargetMode="External"/><Relationship Id="rId13" Type="http://schemas.openxmlformats.org/officeDocument/2006/relationships/hyperlink" Target="https://www.books.com.tw/web/sys_puballb/books/?pubid=domain" TargetMode="External"/><Relationship Id="rId18" Type="http://schemas.openxmlformats.org/officeDocument/2006/relationships/hyperlink" Target="https://search.books.com.tw/search/query/key/%E6%9B%BC%E7%B4%90%E8%89%BE%E6%8B%89%E2%80%A2%E8%89%BE%E5%BE%B7%E7%91%9E%E5%B0%BC/adv_author/1/" TargetMode="External"/><Relationship Id="rId39" Type="http://schemas.openxmlformats.org/officeDocument/2006/relationships/hyperlink" Target="https://www.books.com.tw/web/sys_puballb/books/?pubid=tohan" TargetMode="External"/><Relationship Id="rId109" Type="http://schemas.openxmlformats.org/officeDocument/2006/relationships/hyperlink" Target="https://www.books.com.tw/web/sys_puballb/books/?pubid=nofrills" TargetMode="External"/><Relationship Id="rId34" Type="http://schemas.openxmlformats.org/officeDocument/2006/relationships/hyperlink" Target="https://search.books.com.tw/search/query/key/%E5%A6%A4%E5%96%B5%E5%96%B5/adv_author/1/" TargetMode="External"/><Relationship Id="rId50" Type="http://schemas.openxmlformats.org/officeDocument/2006/relationships/hyperlink" Target="https://search.books.com.tw/search/query/key/%E9%A3%9B%E6%A8%82%E9%B3%A5%E5%B7%A5%E4%BD%9C%E5%AE%A4/adv_author/1/" TargetMode="External"/><Relationship Id="rId55" Type="http://schemas.openxmlformats.org/officeDocument/2006/relationships/hyperlink" Target="https://search.books.com.tw/search/query/key/%E5%87%9C%E5%B0%8F%E8%8A%B1/adv_author/1/" TargetMode="External"/><Relationship Id="rId76" Type="http://schemas.openxmlformats.org/officeDocument/2006/relationships/hyperlink" Target="https://search.books.com.tw/search/query/key/%E5%B2%A1%E6%9C%AC%E6%B3%B0%E5%AD%90/adv_author/1/" TargetMode="External"/><Relationship Id="rId97" Type="http://schemas.openxmlformats.org/officeDocument/2006/relationships/hyperlink" Target="https://www.books.com.tw/web/sys_puballb/books/?pubid=tienpei" TargetMode="External"/><Relationship Id="rId104" Type="http://schemas.openxmlformats.org/officeDocument/2006/relationships/hyperlink" Target="https://search.books.com.tw/search/query/key/%E5%87%B1%E8%96%A9%E7%90%B3%E2%80%A7%E8%8B%B1%E8%91%9B%E8%98%AD/adv_author/1/" TargetMode="External"/><Relationship Id="rId120" Type="http://schemas.openxmlformats.org/officeDocument/2006/relationships/hyperlink" Target="https://search.books.com.tw/search/query/key/%E9%95%B7%E9%87%8E%E7%A5%90%E4%BA%AE/adv_author/1/" TargetMode="External"/><Relationship Id="rId125" Type="http://schemas.openxmlformats.org/officeDocument/2006/relationships/hyperlink" Target="https://search.books.com.tw/search/query/key/Lundie%2C+Isobel/adv_author/1/" TargetMode="External"/><Relationship Id="rId141" Type="http://schemas.openxmlformats.org/officeDocument/2006/relationships/hyperlink" Target="https://www.books.com.tw/web/sys_puballb/books/?pubid=muma" TargetMode="External"/><Relationship Id="rId146" Type="http://schemas.openxmlformats.org/officeDocument/2006/relationships/hyperlink" Target="https://search.books.com.tw/search/query/key/%E7%BE%85%E6%80%A1%E5%90%9B/adv_author/1/" TargetMode="External"/><Relationship Id="rId7" Type="http://schemas.openxmlformats.org/officeDocument/2006/relationships/hyperlink" Target="https://www.books.com.tw/web/sys_puballb/books/?pubid=linking" TargetMode="External"/><Relationship Id="rId71" Type="http://schemas.openxmlformats.org/officeDocument/2006/relationships/hyperlink" Target="https://search.books.com.tw/search/query/key/%E9%BA%A5%E5%88%BB%E9%A2%A8/adv_author/1/" TargetMode="External"/><Relationship Id="rId92" Type="http://schemas.openxmlformats.org/officeDocument/2006/relationships/hyperlink" Target="https://search.books.com.tw/search/query/key/%E8%AC%9D%E6%94%BF%E4%BD%91/adv_author/1/" TargetMode="External"/><Relationship Id="rId2" Type="http://schemas.openxmlformats.org/officeDocument/2006/relationships/hyperlink" Target="https://search.books.com.tw/search/query/key/%E8%AB%BE%E9%A0%93%EF%BC%8E%E5%82%91%E6%96%AF%E7%89%B9/adv_author/1/" TargetMode="External"/><Relationship Id="rId29" Type="http://schemas.openxmlformats.org/officeDocument/2006/relationships/hyperlink" Target="https://www.books.com.tw/web/sys_puballb/books/?pubid=yuanliou" TargetMode="External"/><Relationship Id="rId24" Type="http://schemas.openxmlformats.org/officeDocument/2006/relationships/hyperlink" Target="https://search.books.com.tw/search/query/key/%E9%99%B3%E8%8A%9D%E5%AE%89/adv_author/1/" TargetMode="External"/><Relationship Id="rId40" Type="http://schemas.openxmlformats.org/officeDocument/2006/relationships/hyperlink" Target="https://search.books.com.tw/search/query/key/%E4%B8%AD%E5%B1%B1+%E7%B9%81%E4%BF%A1/adv_author/1/" TargetMode="External"/><Relationship Id="rId45" Type="http://schemas.openxmlformats.org/officeDocument/2006/relationships/hyperlink" Target="https://www.books.com.tw/web/sys_puballb/books/?pubid=royal" TargetMode="External"/><Relationship Id="rId66" Type="http://schemas.openxmlformats.org/officeDocument/2006/relationships/hyperlink" Target="https://www.books.com.tw/web/sys_puballb/books/?pubid=gardencity" TargetMode="External"/><Relationship Id="rId87" Type="http://schemas.openxmlformats.org/officeDocument/2006/relationships/hyperlink" Target="https://www.books.com.tw/web/sys_puballb/books/?pubid=morning" TargetMode="External"/><Relationship Id="rId110" Type="http://schemas.openxmlformats.org/officeDocument/2006/relationships/hyperlink" Target="https://search.books.com.tw/search/query/key/%E3%83%81%E3%83%A7%E3%83%BC%E3%82%AF%E3%83%9C%E3%83%BC%E3%82%A4/adv_author/1/" TargetMode="External"/><Relationship Id="rId115" Type="http://schemas.openxmlformats.org/officeDocument/2006/relationships/hyperlink" Target="https://search.books.com.tw/search/query/key/%E5%8F%B2%E8%80%83%E7%89%B9%E2%80%A7%E9%BA%A5%E5%85%8B%E5%8B%9E%E5%BE%B7/adv_author/1/" TargetMode="External"/><Relationship Id="rId131" Type="http://schemas.openxmlformats.org/officeDocument/2006/relationships/hyperlink" Target="https://search.books.com.tw/search/query/key/Caricature+Carvers+of+America+%28COR%29%2F+Smith%2C+Sandy+%28COM%29/adv_author/1/" TargetMode="External"/><Relationship Id="rId136" Type="http://schemas.openxmlformats.org/officeDocument/2006/relationships/hyperlink" Target="https://www.books.com.tw/web/sys_puballb/books/?pubid=chwa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https://search.books.com.tw/search/query/key/Hobby+Japan/adv_author/1/" TargetMode="External"/><Relationship Id="rId82" Type="http://schemas.openxmlformats.org/officeDocument/2006/relationships/hyperlink" Target="https://search.books.com.tw/search/query/key/%E5%A4%8F%E4%B8%83%E9%86%AC/adv_author/1/" TargetMode="External"/><Relationship Id="rId152" Type="http://schemas.openxmlformats.org/officeDocument/2006/relationships/hyperlink" Target="https://search.books.com.tw/search/query/key/%E5%B0%8F%E8%8C%B1%E5%A7%90%E5%A7%90%EF%BC%88%E6%96%BD%E8%B3%A2%E7%90%B4%EF%BC%89/adv_author/1/" TargetMode="External"/><Relationship Id="rId19" Type="http://schemas.openxmlformats.org/officeDocument/2006/relationships/hyperlink" Target="https://www.books.com.tw/web/sys_puballb/books/?pubid=boulderbooks" TargetMode="External"/><Relationship Id="rId14" Type="http://schemas.openxmlformats.org/officeDocument/2006/relationships/hyperlink" Target="https://www.books.com.tw/web/sys_puballb/books/?pubid=boulderbooks" TargetMode="External"/><Relationship Id="rId30" Type="http://schemas.openxmlformats.org/officeDocument/2006/relationships/hyperlink" Target="https://search.books.com.tw/search/query/key/%E7%8F%8D%E2%80%A7%E5%A4%9A%E6%AF%94/adv_author/1/" TargetMode="External"/><Relationship Id="rId35" Type="http://schemas.openxmlformats.org/officeDocument/2006/relationships/hyperlink" Target="https://www.books.com.tw/web/sys_puballb/books/?pubid=jichi" TargetMode="External"/><Relationship Id="rId56" Type="http://schemas.openxmlformats.org/officeDocument/2006/relationships/hyperlink" Target="https://www.books.com.tw/web/sys_puballb/books/?pubid=duolin" TargetMode="External"/><Relationship Id="rId77" Type="http://schemas.openxmlformats.org/officeDocument/2006/relationships/hyperlink" Target="https://www.books.com.tw/web/sys_puballb/books/?pubid=maple" TargetMode="External"/><Relationship Id="rId100" Type="http://schemas.openxmlformats.org/officeDocument/2006/relationships/hyperlink" Target="https://search.books.com.tw/search/query/key/%E5%87%B1%E8%96%A9%E7%90%B3%E2%80%A7%E8%8B%B1%E8%91%9B%E8%98%AD/adv_author/1/" TargetMode="External"/><Relationship Id="rId105" Type="http://schemas.openxmlformats.org/officeDocument/2006/relationships/hyperlink" Target="https://search.books.com.tw/search/query/key/%E5%BC%B5%E7%BF%A1%E7%8F%8A%E3%80%81%E9%BB%83%E5%B4%A2%E7%9D%BF/adv_author/1/" TargetMode="External"/><Relationship Id="rId126" Type="http://schemas.openxmlformats.org/officeDocument/2006/relationships/hyperlink" Target="https://www.books.com.tw/web/sys_puballav/?pubid=pts2" TargetMode="External"/><Relationship Id="rId147" Type="http://schemas.openxmlformats.org/officeDocument/2006/relationships/hyperlink" Target="https://www.books.com.tw/web/sys_puballb/books/?pubid=how" TargetMode="External"/><Relationship Id="rId8" Type="http://schemas.openxmlformats.org/officeDocument/2006/relationships/hyperlink" Target="https://search.books.com.tw/search/query/key/%E6%9D%8E%E8%88%92/adv_author/1/" TargetMode="External"/><Relationship Id="rId51" Type="http://schemas.openxmlformats.org/officeDocument/2006/relationships/hyperlink" Target="https://www.books.com.tw/web/sys_puballb/books/?pubid=gotop" TargetMode="External"/><Relationship Id="rId72" Type="http://schemas.openxmlformats.org/officeDocument/2006/relationships/hyperlink" Target="https://www.books.com.tw/web/sys_puballb/books/?pubid=gotop" TargetMode="External"/><Relationship Id="rId93" Type="http://schemas.openxmlformats.org/officeDocument/2006/relationships/hyperlink" Target="https://www.books.com.tw/web/sys_puballb/books/?pubid=hansd7a6" TargetMode="External"/><Relationship Id="rId98" Type="http://schemas.openxmlformats.org/officeDocument/2006/relationships/hyperlink" Target="https://search.books.com.tw/search/query/key/%E7%A5%96%E6%96%AF%E7%89%B9%EF%BC%8E%E5%87%B1%E6%BE%A4/adv_author/1/" TargetMode="External"/><Relationship Id="rId121" Type="http://schemas.openxmlformats.org/officeDocument/2006/relationships/hyperlink" Target="https://www.books.com.tw/web/sys_puballb/books/?pubid=zhen" TargetMode="External"/><Relationship Id="rId142" Type="http://schemas.openxmlformats.org/officeDocument/2006/relationships/hyperlink" Target="https://search.books.com.tw/search/query/key/%E5%AE%8B%E6%80%A1%E6%85%A7/adv_author/1/" TargetMode="External"/><Relationship Id="rId3" Type="http://schemas.openxmlformats.org/officeDocument/2006/relationships/hyperlink" Target="https://www.books.com.tw/web/sys_puballb/books/?pubid=solo" TargetMode="External"/><Relationship Id="rId25" Type="http://schemas.openxmlformats.org/officeDocument/2006/relationships/hyperlink" Target="https://www.books.com.tw/web/sys_puballb/books/?pubid=yuanliou" TargetMode="External"/><Relationship Id="rId46" Type="http://schemas.openxmlformats.org/officeDocument/2006/relationships/hyperlink" Target="https://search.books.com.tw/search/query/key/C.C%E5%8B%95%E6%BC%AB%E7%A4%BE/adv_author/1/" TargetMode="External"/><Relationship Id="rId67" Type="http://schemas.openxmlformats.org/officeDocument/2006/relationships/hyperlink" Target="https://search.books.com.tw/search/query/key/%E7%8E%8B%E6%80%A1%E7%92%87/adv_author/1/" TargetMode="External"/><Relationship Id="rId116" Type="http://schemas.openxmlformats.org/officeDocument/2006/relationships/hyperlink" Target="https://www.books.com.tw/web/sys_puballb/books/?pubid=emilypublishing" TargetMode="External"/><Relationship Id="rId137" Type="http://schemas.openxmlformats.org/officeDocument/2006/relationships/hyperlink" Target="https://search.books.com.tw/search/query/key/%E6%A2%85%E7%88%BE%E6%96%87%EF%BC%8E%E7%89%B9%E5%8D%97/adv_author/1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12"/>
  <sheetViews>
    <sheetView tabSelected="1" topLeftCell="A1284" zoomScale="70" zoomScaleNormal="70" workbookViewId="0">
      <selection activeCell="A1305" sqref="A1305:M1305"/>
    </sheetView>
  </sheetViews>
  <sheetFormatPr defaultColWidth="12.625" defaultRowHeight="16.5"/>
  <cols>
    <col min="1" max="1" width="9.75" style="2" bestFit="1" customWidth="1"/>
    <col min="2" max="2" width="60.875" style="46" customWidth="1"/>
    <col min="3" max="3" width="16" style="2" customWidth="1"/>
    <col min="4" max="4" width="15.375" style="2" bestFit="1" customWidth="1"/>
    <col min="5" max="5" width="10.5" style="44" bestFit="1" customWidth="1"/>
    <col min="6" max="6" width="17.75" style="35" bestFit="1" customWidth="1"/>
    <col min="7" max="7" width="8.5" style="2" customWidth="1"/>
    <col min="8" max="8" width="9.75" style="2" bestFit="1" customWidth="1"/>
    <col min="9" max="9" width="10.5" style="2" customWidth="1"/>
    <col min="10" max="10" width="7.5" style="2" customWidth="1"/>
    <col min="11" max="11" width="7.75" style="2" customWidth="1"/>
    <col min="12" max="12" width="10.5" style="2" customWidth="1"/>
    <col min="13" max="13" width="8.5" style="2" customWidth="1"/>
    <col min="14" max="33" width="9.375" style="2" customWidth="1"/>
    <col min="34" max="16384" width="12.625" style="2"/>
  </cols>
  <sheetData>
    <row r="1" spans="1:33" s="45" customFormat="1">
      <c r="A1" s="72" t="s">
        <v>2719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4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</row>
    <row r="2" spans="1:33" s="45" customFormat="1" ht="23.45" customHeight="1">
      <c r="A2" s="75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</row>
    <row r="3" spans="1:33" s="61" customFormat="1" ht="27" customHeight="1">
      <c r="A3" s="56" t="s">
        <v>1</v>
      </c>
      <c r="B3" s="55" t="s">
        <v>2</v>
      </c>
      <c r="C3" s="57"/>
      <c r="D3" s="56" t="s">
        <v>3</v>
      </c>
      <c r="E3" s="56" t="s">
        <v>4</v>
      </c>
      <c r="F3" s="58" t="s">
        <v>5</v>
      </c>
      <c r="G3" s="56" t="s">
        <v>6</v>
      </c>
      <c r="H3" s="56" t="s">
        <v>2775</v>
      </c>
      <c r="I3" s="59" t="s">
        <v>7</v>
      </c>
      <c r="J3" s="56" t="s">
        <v>8</v>
      </c>
      <c r="K3" s="56" t="s">
        <v>9</v>
      </c>
      <c r="L3" s="56" t="s">
        <v>2776</v>
      </c>
      <c r="M3" s="59" t="s">
        <v>10</v>
      </c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</row>
    <row r="4" spans="1:33" ht="31.15" customHeight="1">
      <c r="A4" s="48">
        <v>1</v>
      </c>
      <c r="B4" s="49" t="s">
        <v>11</v>
      </c>
      <c r="C4" s="50" t="s">
        <v>12</v>
      </c>
      <c r="D4" s="49" t="s">
        <v>13</v>
      </c>
      <c r="E4" s="48" t="s">
        <v>14</v>
      </c>
      <c r="F4" s="51">
        <v>9789865070359</v>
      </c>
      <c r="G4" s="48">
        <v>1</v>
      </c>
      <c r="H4" s="52">
        <v>300</v>
      </c>
      <c r="I4" s="53">
        <f t="shared" ref="I4:I15" si="0">H4*G4</f>
        <v>300</v>
      </c>
      <c r="J4" s="54" t="s">
        <v>15</v>
      </c>
      <c r="K4" s="48" t="s">
        <v>15</v>
      </c>
      <c r="L4" s="48" t="s">
        <v>16</v>
      </c>
      <c r="M4" s="54" t="s">
        <v>17</v>
      </c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</row>
    <row r="5" spans="1:33">
      <c r="A5" s="24">
        <v>2</v>
      </c>
      <c r="B5" s="3" t="s">
        <v>18</v>
      </c>
      <c r="C5" s="6" t="s">
        <v>19</v>
      </c>
      <c r="D5" s="6" t="s">
        <v>20</v>
      </c>
      <c r="E5" s="24" t="s">
        <v>14</v>
      </c>
      <c r="F5" s="36">
        <v>9789577518392</v>
      </c>
      <c r="G5" s="24">
        <v>1</v>
      </c>
      <c r="H5" s="25">
        <v>280</v>
      </c>
      <c r="I5" s="26">
        <f t="shared" si="0"/>
        <v>280</v>
      </c>
      <c r="J5" s="22" t="s">
        <v>15</v>
      </c>
      <c r="K5" s="24" t="s">
        <v>15</v>
      </c>
      <c r="L5" s="24" t="s">
        <v>16</v>
      </c>
      <c r="M5" s="22" t="s">
        <v>17</v>
      </c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spans="1:33">
      <c r="A6" s="24">
        <v>3</v>
      </c>
      <c r="B6" s="3" t="s">
        <v>21</v>
      </c>
      <c r="C6" s="3" t="s">
        <v>22</v>
      </c>
      <c r="D6" s="3" t="s">
        <v>23</v>
      </c>
      <c r="E6" s="24" t="s">
        <v>14</v>
      </c>
      <c r="F6" s="36">
        <v>9789575034986</v>
      </c>
      <c r="G6" s="24">
        <v>1</v>
      </c>
      <c r="H6" s="25">
        <v>400</v>
      </c>
      <c r="I6" s="26">
        <f t="shared" si="0"/>
        <v>400</v>
      </c>
      <c r="J6" s="22" t="s">
        <v>15</v>
      </c>
      <c r="K6" s="24" t="s">
        <v>15</v>
      </c>
      <c r="L6" s="24" t="s">
        <v>16</v>
      </c>
      <c r="M6" s="22" t="s">
        <v>17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</row>
    <row r="7" spans="1:33">
      <c r="A7" s="24">
        <v>4</v>
      </c>
      <c r="B7" s="3" t="s">
        <v>24</v>
      </c>
      <c r="C7" s="6" t="s">
        <v>25</v>
      </c>
      <c r="D7" s="6" t="s">
        <v>26</v>
      </c>
      <c r="E7" s="24" t="s">
        <v>14</v>
      </c>
      <c r="F7" s="36">
        <v>9789575035020</v>
      </c>
      <c r="G7" s="24">
        <v>1</v>
      </c>
      <c r="H7" s="25">
        <v>350</v>
      </c>
      <c r="I7" s="26">
        <f t="shared" si="0"/>
        <v>350</v>
      </c>
      <c r="J7" s="22" t="s">
        <v>15</v>
      </c>
      <c r="K7" s="24" t="s">
        <v>15</v>
      </c>
      <c r="L7" s="24" t="s">
        <v>16</v>
      </c>
      <c r="M7" s="22" t="s">
        <v>17</v>
      </c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</row>
    <row r="8" spans="1:33">
      <c r="A8" s="24">
        <v>5</v>
      </c>
      <c r="B8" s="3" t="s">
        <v>27</v>
      </c>
      <c r="C8" s="3" t="s">
        <v>28</v>
      </c>
      <c r="D8" s="6" t="s">
        <v>26</v>
      </c>
      <c r="E8" s="24" t="s">
        <v>14</v>
      </c>
      <c r="F8" s="36">
        <v>9789575034801</v>
      </c>
      <c r="G8" s="24">
        <v>1</v>
      </c>
      <c r="H8" s="25">
        <v>360</v>
      </c>
      <c r="I8" s="26">
        <f t="shared" si="0"/>
        <v>360</v>
      </c>
      <c r="J8" s="22" t="s">
        <v>15</v>
      </c>
      <c r="K8" s="24" t="s">
        <v>15</v>
      </c>
      <c r="L8" s="24" t="s">
        <v>16</v>
      </c>
      <c r="M8" s="22" t="s">
        <v>29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</row>
    <row r="9" spans="1:33" ht="66">
      <c r="A9" s="24">
        <v>6</v>
      </c>
      <c r="B9" s="3" t="s">
        <v>2774</v>
      </c>
      <c r="C9" s="3" t="s">
        <v>30</v>
      </c>
      <c r="D9" s="6" t="s">
        <v>31</v>
      </c>
      <c r="E9" s="24" t="s">
        <v>14</v>
      </c>
      <c r="F9" s="36">
        <v>9789865752835</v>
      </c>
      <c r="G9" s="24">
        <v>1</v>
      </c>
      <c r="H9" s="25">
        <v>480</v>
      </c>
      <c r="I9" s="26">
        <f t="shared" si="0"/>
        <v>480</v>
      </c>
      <c r="J9" s="22" t="s">
        <v>15</v>
      </c>
      <c r="K9" s="24" t="s">
        <v>15</v>
      </c>
      <c r="L9" s="24" t="s">
        <v>16</v>
      </c>
      <c r="M9" s="22" t="s">
        <v>32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</row>
    <row r="10" spans="1:33" ht="33">
      <c r="A10" s="24">
        <v>7</v>
      </c>
      <c r="B10" s="3" t="s">
        <v>33</v>
      </c>
      <c r="C10" s="6" t="s">
        <v>34</v>
      </c>
      <c r="D10" s="6" t="s">
        <v>26</v>
      </c>
      <c r="E10" s="24" t="s">
        <v>14</v>
      </c>
      <c r="F10" s="36">
        <v>9789869563062</v>
      </c>
      <c r="G10" s="24">
        <v>1</v>
      </c>
      <c r="H10" s="25">
        <v>400</v>
      </c>
      <c r="I10" s="26">
        <f t="shared" si="0"/>
        <v>400</v>
      </c>
      <c r="J10" s="22" t="s">
        <v>15</v>
      </c>
      <c r="K10" s="24" t="s">
        <v>15</v>
      </c>
      <c r="L10" s="24" t="s">
        <v>16</v>
      </c>
      <c r="M10" s="22" t="s">
        <v>29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</row>
    <row r="11" spans="1:33">
      <c r="A11" s="24">
        <v>8</v>
      </c>
      <c r="B11" s="3" t="s">
        <v>35</v>
      </c>
      <c r="C11" s="3" t="s">
        <v>36</v>
      </c>
      <c r="D11" s="6" t="s">
        <v>37</v>
      </c>
      <c r="E11" s="24" t="s">
        <v>14</v>
      </c>
      <c r="F11" s="36">
        <v>9789864060887</v>
      </c>
      <c r="G11" s="24">
        <v>1</v>
      </c>
      <c r="H11" s="25">
        <v>300</v>
      </c>
      <c r="I11" s="26">
        <f t="shared" si="0"/>
        <v>300</v>
      </c>
      <c r="J11" s="22" t="s">
        <v>15</v>
      </c>
      <c r="K11" s="24" t="s">
        <v>15</v>
      </c>
      <c r="L11" s="24" t="s">
        <v>16</v>
      </c>
      <c r="M11" s="22" t="s">
        <v>17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</row>
    <row r="12" spans="1:33" ht="33">
      <c r="A12" s="24">
        <v>9</v>
      </c>
      <c r="B12" s="3" t="s">
        <v>38</v>
      </c>
      <c r="C12" s="3" t="s">
        <v>39</v>
      </c>
      <c r="D12" s="6" t="s">
        <v>40</v>
      </c>
      <c r="E12" s="24" t="s">
        <v>14</v>
      </c>
      <c r="F12" s="36">
        <v>9789864060955</v>
      </c>
      <c r="G12" s="24">
        <v>1</v>
      </c>
      <c r="H12" s="25">
        <v>360</v>
      </c>
      <c r="I12" s="26">
        <f t="shared" si="0"/>
        <v>360</v>
      </c>
      <c r="J12" s="22" t="s">
        <v>15</v>
      </c>
      <c r="K12" s="24" t="s">
        <v>15</v>
      </c>
      <c r="L12" s="24" t="s">
        <v>16</v>
      </c>
      <c r="M12" s="22" t="s">
        <v>29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</row>
    <row r="13" spans="1:33">
      <c r="A13" s="24">
        <v>10</v>
      </c>
      <c r="B13" s="3" t="s">
        <v>41</v>
      </c>
      <c r="C13" s="6" t="s">
        <v>42</v>
      </c>
      <c r="D13" s="6" t="s">
        <v>43</v>
      </c>
      <c r="E13" s="24" t="s">
        <v>14</v>
      </c>
      <c r="F13" s="36">
        <v>9789864777570</v>
      </c>
      <c r="G13" s="24">
        <v>1</v>
      </c>
      <c r="H13" s="25">
        <v>380</v>
      </c>
      <c r="I13" s="26">
        <f t="shared" si="0"/>
        <v>380</v>
      </c>
      <c r="J13" s="22" t="s">
        <v>15</v>
      </c>
      <c r="K13" s="24" t="s">
        <v>15</v>
      </c>
      <c r="L13" s="22" t="s">
        <v>16</v>
      </c>
      <c r="M13" s="22" t="s">
        <v>29</v>
      </c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</row>
    <row r="14" spans="1:33">
      <c r="A14" s="24">
        <v>11</v>
      </c>
      <c r="B14" s="3" t="s">
        <v>44</v>
      </c>
      <c r="C14" s="3" t="s">
        <v>45</v>
      </c>
      <c r="D14" s="6" t="s">
        <v>46</v>
      </c>
      <c r="E14" s="24" t="s">
        <v>14</v>
      </c>
      <c r="F14" s="36">
        <v>9789578587991</v>
      </c>
      <c r="G14" s="24">
        <v>1</v>
      </c>
      <c r="H14" s="25">
        <v>320</v>
      </c>
      <c r="I14" s="26">
        <f t="shared" si="0"/>
        <v>320</v>
      </c>
      <c r="J14" s="22" t="s">
        <v>15</v>
      </c>
      <c r="K14" s="24" t="s">
        <v>15</v>
      </c>
      <c r="L14" s="22" t="s">
        <v>16</v>
      </c>
      <c r="M14" s="22" t="s">
        <v>47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</row>
    <row r="15" spans="1:33">
      <c r="A15" s="24">
        <v>12</v>
      </c>
      <c r="B15" s="3" t="s">
        <v>48</v>
      </c>
      <c r="C15" s="6" t="s">
        <v>49</v>
      </c>
      <c r="D15" s="6" t="s">
        <v>43</v>
      </c>
      <c r="E15" s="24" t="s">
        <v>14</v>
      </c>
      <c r="F15" s="36">
        <v>9789864777471</v>
      </c>
      <c r="G15" s="24">
        <v>1</v>
      </c>
      <c r="H15" s="25">
        <v>480</v>
      </c>
      <c r="I15" s="26">
        <f t="shared" si="0"/>
        <v>480</v>
      </c>
      <c r="J15" s="22" t="s">
        <v>15</v>
      </c>
      <c r="K15" s="24" t="s">
        <v>16</v>
      </c>
      <c r="L15" s="22" t="s">
        <v>16</v>
      </c>
      <c r="M15" s="22" t="s">
        <v>17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</row>
    <row r="16" spans="1:33">
      <c r="A16" s="24">
        <v>13</v>
      </c>
      <c r="B16" s="3" t="s">
        <v>50</v>
      </c>
      <c r="C16" s="6" t="s">
        <v>51</v>
      </c>
      <c r="D16" s="6" t="s">
        <v>52</v>
      </c>
      <c r="E16" s="24" t="s">
        <v>14</v>
      </c>
      <c r="F16" s="36">
        <v>9789864796250</v>
      </c>
      <c r="G16" s="24">
        <v>1</v>
      </c>
      <c r="H16" s="25">
        <v>330</v>
      </c>
      <c r="I16" s="26">
        <f t="shared" ref="I16:I23" si="1">G16*H16</f>
        <v>330</v>
      </c>
      <c r="J16" s="22" t="s">
        <v>15</v>
      </c>
      <c r="K16" s="24" t="s">
        <v>15</v>
      </c>
      <c r="L16" s="22" t="s">
        <v>16</v>
      </c>
      <c r="M16" s="22" t="s">
        <v>29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</row>
    <row r="17" spans="1:33" ht="33">
      <c r="A17" s="24">
        <v>14</v>
      </c>
      <c r="B17" s="3" t="s">
        <v>53</v>
      </c>
      <c r="C17" s="6" t="s">
        <v>54</v>
      </c>
      <c r="D17" s="6" t="s">
        <v>55</v>
      </c>
      <c r="E17" s="24" t="s">
        <v>14</v>
      </c>
      <c r="F17" s="36">
        <v>9789863446712</v>
      </c>
      <c r="G17" s="24">
        <v>1</v>
      </c>
      <c r="H17" s="25">
        <v>350</v>
      </c>
      <c r="I17" s="26">
        <f t="shared" si="1"/>
        <v>350</v>
      </c>
      <c r="J17" s="22" t="s">
        <v>15</v>
      </c>
      <c r="K17" s="24" t="s">
        <v>15</v>
      </c>
      <c r="L17" s="22" t="s">
        <v>16</v>
      </c>
      <c r="M17" s="22" t="s">
        <v>17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</row>
    <row r="18" spans="1:33">
      <c r="A18" s="24">
        <v>15</v>
      </c>
      <c r="B18" s="3" t="s">
        <v>56</v>
      </c>
      <c r="C18" s="6" t="s">
        <v>54</v>
      </c>
      <c r="D18" s="6" t="s">
        <v>57</v>
      </c>
      <c r="E18" s="24" t="s">
        <v>14</v>
      </c>
      <c r="F18" s="36">
        <v>9789861335674</v>
      </c>
      <c r="G18" s="24">
        <v>1</v>
      </c>
      <c r="H18" s="25">
        <v>300</v>
      </c>
      <c r="I18" s="26">
        <f t="shared" si="1"/>
        <v>300</v>
      </c>
      <c r="J18" s="22" t="s">
        <v>15</v>
      </c>
      <c r="K18" s="24" t="s">
        <v>15</v>
      </c>
      <c r="L18" s="24" t="s">
        <v>16</v>
      </c>
      <c r="M18" s="22" t="s">
        <v>29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</row>
    <row r="19" spans="1:33">
      <c r="A19" s="24">
        <v>16</v>
      </c>
      <c r="B19" s="3" t="s">
        <v>58</v>
      </c>
      <c r="C19" s="6" t="s">
        <v>59</v>
      </c>
      <c r="D19" s="6" t="s">
        <v>60</v>
      </c>
      <c r="E19" s="24" t="s">
        <v>14</v>
      </c>
      <c r="F19" s="36">
        <v>9789861364513</v>
      </c>
      <c r="G19" s="24">
        <v>1</v>
      </c>
      <c r="H19" s="25">
        <v>360</v>
      </c>
      <c r="I19" s="26">
        <f t="shared" si="1"/>
        <v>360</v>
      </c>
      <c r="J19" s="22" t="s">
        <v>15</v>
      </c>
      <c r="K19" s="24" t="s">
        <v>15</v>
      </c>
      <c r="L19" s="24" t="s">
        <v>16</v>
      </c>
      <c r="M19" s="22" t="s">
        <v>17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</row>
    <row r="20" spans="1:33" ht="33">
      <c r="A20" s="24">
        <v>17</v>
      </c>
      <c r="B20" s="3" t="s">
        <v>61</v>
      </c>
      <c r="C20" s="6" t="s">
        <v>62</v>
      </c>
      <c r="D20" s="6" t="s">
        <v>26</v>
      </c>
      <c r="E20" s="24" t="s">
        <v>14</v>
      </c>
      <c r="F20" s="36">
        <v>9789575030681</v>
      </c>
      <c r="G20" s="24">
        <v>1</v>
      </c>
      <c r="H20" s="25">
        <v>350</v>
      </c>
      <c r="I20" s="26">
        <f t="shared" si="1"/>
        <v>350</v>
      </c>
      <c r="J20" s="22" t="s">
        <v>15</v>
      </c>
      <c r="K20" s="24" t="s">
        <v>15</v>
      </c>
      <c r="L20" s="24" t="s">
        <v>16</v>
      </c>
      <c r="M20" s="22" t="s">
        <v>29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</row>
    <row r="21" spans="1:33">
      <c r="A21" s="24">
        <v>18</v>
      </c>
      <c r="B21" s="3" t="s">
        <v>63</v>
      </c>
      <c r="C21" s="6" t="s">
        <v>64</v>
      </c>
      <c r="D21" s="6" t="s">
        <v>65</v>
      </c>
      <c r="E21" s="24" t="s">
        <v>14</v>
      </c>
      <c r="F21" s="36">
        <v>9789862488560</v>
      </c>
      <c r="G21" s="24">
        <v>1</v>
      </c>
      <c r="H21" s="25">
        <v>350</v>
      </c>
      <c r="I21" s="26">
        <f t="shared" si="1"/>
        <v>350</v>
      </c>
      <c r="J21" s="22" t="s">
        <v>15</v>
      </c>
      <c r="K21" s="24" t="s">
        <v>15</v>
      </c>
      <c r="L21" s="24" t="s">
        <v>16</v>
      </c>
      <c r="M21" s="22" t="s">
        <v>29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</row>
    <row r="22" spans="1:33" ht="33">
      <c r="A22" s="24">
        <v>19</v>
      </c>
      <c r="B22" s="3" t="s">
        <v>66</v>
      </c>
      <c r="C22" s="6" t="s">
        <v>67</v>
      </c>
      <c r="D22" s="6" t="s">
        <v>68</v>
      </c>
      <c r="E22" s="24" t="s">
        <v>14</v>
      </c>
      <c r="F22" s="36">
        <v>9991070629011</v>
      </c>
      <c r="G22" s="24">
        <v>1</v>
      </c>
      <c r="H22" s="25">
        <v>300</v>
      </c>
      <c r="I22" s="26">
        <f t="shared" si="1"/>
        <v>300</v>
      </c>
      <c r="J22" s="22" t="s">
        <v>15</v>
      </c>
      <c r="K22" s="24" t="s">
        <v>15</v>
      </c>
      <c r="L22" s="24" t="s">
        <v>16</v>
      </c>
      <c r="M22" s="22" t="s">
        <v>29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</row>
    <row r="23" spans="1:33" ht="33">
      <c r="A23" s="24">
        <v>20</v>
      </c>
      <c r="B23" s="3" t="s">
        <v>69</v>
      </c>
      <c r="C23" s="6" t="s">
        <v>70</v>
      </c>
      <c r="D23" s="6" t="s">
        <v>71</v>
      </c>
      <c r="E23" s="24" t="s">
        <v>14</v>
      </c>
      <c r="F23" s="36">
        <v>4717211026601</v>
      </c>
      <c r="G23" s="24">
        <v>1</v>
      </c>
      <c r="H23" s="25">
        <v>1120</v>
      </c>
      <c r="I23" s="26">
        <f t="shared" si="1"/>
        <v>1120</v>
      </c>
      <c r="J23" s="22" t="s">
        <v>16</v>
      </c>
      <c r="K23" s="24" t="s">
        <v>15</v>
      </c>
      <c r="L23" s="24" t="s">
        <v>16</v>
      </c>
      <c r="M23" s="22" t="s">
        <v>29</v>
      </c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</row>
    <row r="24" spans="1:33">
      <c r="A24" s="24">
        <v>21</v>
      </c>
      <c r="B24" s="3" t="s">
        <v>72</v>
      </c>
      <c r="C24" s="6" t="s">
        <v>73</v>
      </c>
      <c r="D24" s="6" t="s">
        <v>74</v>
      </c>
      <c r="E24" s="24" t="s">
        <v>14</v>
      </c>
      <c r="F24" s="36">
        <v>9789864892655</v>
      </c>
      <c r="G24" s="24">
        <v>1</v>
      </c>
      <c r="H24" s="25">
        <v>310</v>
      </c>
      <c r="I24" s="26">
        <f t="shared" ref="I24:I62" si="2">H24*G24</f>
        <v>310</v>
      </c>
      <c r="J24" s="22" t="s">
        <v>15</v>
      </c>
      <c r="K24" s="24" t="s">
        <v>15</v>
      </c>
      <c r="L24" s="24" t="s">
        <v>16</v>
      </c>
      <c r="M24" s="22" t="s">
        <v>17</v>
      </c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</row>
    <row r="25" spans="1:33" ht="33">
      <c r="A25" s="24">
        <v>22</v>
      </c>
      <c r="B25" s="3" t="s">
        <v>75</v>
      </c>
      <c r="C25" s="6" t="s">
        <v>76</v>
      </c>
      <c r="D25" s="6" t="s">
        <v>26</v>
      </c>
      <c r="E25" s="24" t="s">
        <v>14</v>
      </c>
      <c r="F25" s="36">
        <v>9789863980353</v>
      </c>
      <c r="G25" s="24">
        <v>1</v>
      </c>
      <c r="H25" s="25">
        <v>360</v>
      </c>
      <c r="I25" s="26">
        <f t="shared" si="2"/>
        <v>360</v>
      </c>
      <c r="J25" s="22" t="s">
        <v>15</v>
      </c>
      <c r="K25" s="24" t="s">
        <v>15</v>
      </c>
      <c r="L25" s="24" t="s">
        <v>16</v>
      </c>
      <c r="M25" s="22" t="s">
        <v>17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</row>
    <row r="26" spans="1:33">
      <c r="A26" s="24">
        <v>23</v>
      </c>
      <c r="B26" s="3" t="s">
        <v>77</v>
      </c>
      <c r="C26" s="6" t="s">
        <v>78</v>
      </c>
      <c r="D26" s="6" t="s">
        <v>52</v>
      </c>
      <c r="E26" s="24" t="s">
        <v>14</v>
      </c>
      <c r="F26" s="36">
        <v>9789864794812</v>
      </c>
      <c r="G26" s="24">
        <v>1</v>
      </c>
      <c r="H26" s="25">
        <v>380</v>
      </c>
      <c r="I26" s="26">
        <f t="shared" si="2"/>
        <v>380</v>
      </c>
      <c r="J26" s="22" t="s">
        <v>15</v>
      </c>
      <c r="K26" s="24" t="s">
        <v>15</v>
      </c>
      <c r="L26" s="24" t="s">
        <v>16</v>
      </c>
      <c r="M26" s="22" t="s">
        <v>17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</row>
    <row r="27" spans="1:33">
      <c r="A27" s="24">
        <v>24</v>
      </c>
      <c r="B27" s="3" t="s">
        <v>79</v>
      </c>
      <c r="C27" s="6" t="s">
        <v>80</v>
      </c>
      <c r="D27" s="6" t="s">
        <v>26</v>
      </c>
      <c r="E27" s="24" t="s">
        <v>14</v>
      </c>
      <c r="F27" s="36">
        <v>9789575034078</v>
      </c>
      <c r="G27" s="24">
        <v>1</v>
      </c>
      <c r="H27" s="25">
        <v>380</v>
      </c>
      <c r="I27" s="26">
        <f t="shared" si="2"/>
        <v>380</v>
      </c>
      <c r="J27" s="22" t="s">
        <v>15</v>
      </c>
      <c r="K27" s="24" t="s">
        <v>15</v>
      </c>
      <c r="L27" s="24" t="s">
        <v>16</v>
      </c>
      <c r="M27" s="22" t="s">
        <v>17</v>
      </c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</row>
    <row r="28" spans="1:33">
      <c r="A28" s="24">
        <v>25</v>
      </c>
      <c r="B28" s="3" t="s">
        <v>81</v>
      </c>
      <c r="C28" s="6" t="s">
        <v>73</v>
      </c>
      <c r="D28" s="6" t="s">
        <v>82</v>
      </c>
      <c r="E28" s="24" t="s">
        <v>14</v>
      </c>
      <c r="F28" s="36">
        <v>9789573284727</v>
      </c>
      <c r="G28" s="24">
        <v>1</v>
      </c>
      <c r="H28" s="25">
        <v>310</v>
      </c>
      <c r="I28" s="26">
        <f t="shared" si="2"/>
        <v>310</v>
      </c>
      <c r="J28" s="22" t="s">
        <v>15</v>
      </c>
      <c r="K28" s="24" t="s">
        <v>15</v>
      </c>
      <c r="L28" s="24" t="s">
        <v>16</v>
      </c>
      <c r="M28" s="22" t="s">
        <v>17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</row>
    <row r="29" spans="1:33">
      <c r="A29" s="24">
        <v>26</v>
      </c>
      <c r="B29" s="3" t="s">
        <v>83</v>
      </c>
      <c r="C29" s="6" t="s">
        <v>84</v>
      </c>
      <c r="D29" s="6" t="s">
        <v>82</v>
      </c>
      <c r="E29" s="24" t="s">
        <v>14</v>
      </c>
      <c r="F29" s="36">
        <v>9789573284468</v>
      </c>
      <c r="G29" s="24">
        <v>1</v>
      </c>
      <c r="H29" s="25">
        <v>480</v>
      </c>
      <c r="I29" s="26">
        <f t="shared" si="2"/>
        <v>480</v>
      </c>
      <c r="J29" s="22" t="s">
        <v>15</v>
      </c>
      <c r="K29" s="24" t="s">
        <v>15</v>
      </c>
      <c r="L29" s="24" t="s">
        <v>16</v>
      </c>
      <c r="M29" s="22" t="s">
        <v>17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</row>
    <row r="30" spans="1:33">
      <c r="A30" s="24">
        <v>27</v>
      </c>
      <c r="B30" s="3" t="s">
        <v>85</v>
      </c>
      <c r="C30" s="3" t="s">
        <v>86</v>
      </c>
      <c r="D30" s="6" t="s">
        <v>26</v>
      </c>
      <c r="E30" s="24" t="s">
        <v>14</v>
      </c>
      <c r="F30" s="36">
        <v>9789579095891</v>
      </c>
      <c r="G30" s="24">
        <v>1</v>
      </c>
      <c r="H30" s="25">
        <v>360</v>
      </c>
      <c r="I30" s="26">
        <f t="shared" si="2"/>
        <v>360</v>
      </c>
      <c r="J30" s="22" t="s">
        <v>15</v>
      </c>
      <c r="K30" s="24" t="s">
        <v>15</v>
      </c>
      <c r="L30" s="24" t="s">
        <v>16</v>
      </c>
      <c r="M30" s="22" t="s">
        <v>17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</row>
    <row r="31" spans="1:33">
      <c r="A31" s="24">
        <v>28</v>
      </c>
      <c r="B31" s="3" t="s">
        <v>87</v>
      </c>
      <c r="C31" s="3" t="s">
        <v>86</v>
      </c>
      <c r="D31" s="6" t="s">
        <v>26</v>
      </c>
      <c r="E31" s="24" t="s">
        <v>14</v>
      </c>
      <c r="F31" s="36">
        <v>9789575034320</v>
      </c>
      <c r="G31" s="24">
        <v>1</v>
      </c>
      <c r="H31" s="25">
        <v>380</v>
      </c>
      <c r="I31" s="26">
        <f t="shared" si="2"/>
        <v>380</v>
      </c>
      <c r="J31" s="22" t="s">
        <v>15</v>
      </c>
      <c r="K31" s="24" t="s">
        <v>15</v>
      </c>
      <c r="L31" s="24" t="s">
        <v>16</v>
      </c>
      <c r="M31" s="22" t="s">
        <v>17</v>
      </c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</row>
    <row r="32" spans="1:33">
      <c r="A32" s="24">
        <v>29</v>
      </c>
      <c r="B32" s="3" t="s">
        <v>88</v>
      </c>
      <c r="C32" s="3" t="s">
        <v>86</v>
      </c>
      <c r="D32" s="6" t="s">
        <v>26</v>
      </c>
      <c r="E32" s="24" t="s">
        <v>14</v>
      </c>
      <c r="F32" s="36">
        <v>9789579095273</v>
      </c>
      <c r="G32" s="24">
        <v>1</v>
      </c>
      <c r="H32" s="25">
        <v>380</v>
      </c>
      <c r="I32" s="26">
        <f t="shared" si="2"/>
        <v>380</v>
      </c>
      <c r="J32" s="22" t="s">
        <v>15</v>
      </c>
      <c r="K32" s="24" t="s">
        <v>15</v>
      </c>
      <c r="L32" s="24" t="s">
        <v>16</v>
      </c>
      <c r="M32" s="22" t="s">
        <v>17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</row>
    <row r="33" spans="1:33">
      <c r="A33" s="24">
        <v>30</v>
      </c>
      <c r="B33" s="3" t="s">
        <v>89</v>
      </c>
      <c r="C33" s="6" t="s">
        <v>90</v>
      </c>
      <c r="D33" s="6" t="s">
        <v>91</v>
      </c>
      <c r="E33" s="24" t="s">
        <v>14</v>
      </c>
      <c r="F33" s="36">
        <v>9789861372778</v>
      </c>
      <c r="G33" s="24">
        <v>1</v>
      </c>
      <c r="H33" s="25">
        <v>320</v>
      </c>
      <c r="I33" s="26">
        <f t="shared" si="2"/>
        <v>320</v>
      </c>
      <c r="J33" s="22" t="s">
        <v>15</v>
      </c>
      <c r="K33" s="24" t="s">
        <v>15</v>
      </c>
      <c r="L33" s="24" t="s">
        <v>16</v>
      </c>
      <c r="M33" s="22" t="s">
        <v>17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</row>
    <row r="34" spans="1:33" ht="33">
      <c r="A34" s="24">
        <v>31</v>
      </c>
      <c r="B34" s="3" t="s">
        <v>92</v>
      </c>
      <c r="C34" s="6" t="s">
        <v>93</v>
      </c>
      <c r="D34" s="6" t="s">
        <v>94</v>
      </c>
      <c r="E34" s="24" t="s">
        <v>14</v>
      </c>
      <c r="F34" s="36">
        <v>9789573285601</v>
      </c>
      <c r="G34" s="24">
        <v>1</v>
      </c>
      <c r="H34" s="25">
        <v>320</v>
      </c>
      <c r="I34" s="26">
        <f t="shared" si="2"/>
        <v>320</v>
      </c>
      <c r="J34" s="22" t="s">
        <v>15</v>
      </c>
      <c r="K34" s="24" t="s">
        <v>15</v>
      </c>
      <c r="L34" s="24" t="s">
        <v>16</v>
      </c>
      <c r="M34" s="22" t="s">
        <v>17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</row>
    <row r="35" spans="1:33" ht="99">
      <c r="A35" s="24">
        <v>32</v>
      </c>
      <c r="B35" s="3" t="s">
        <v>95</v>
      </c>
      <c r="C35" s="3" t="s">
        <v>96</v>
      </c>
      <c r="D35" s="6" t="s">
        <v>97</v>
      </c>
      <c r="E35" s="24" t="s">
        <v>14</v>
      </c>
      <c r="F35" s="36">
        <v>9789864403035</v>
      </c>
      <c r="G35" s="24">
        <v>1</v>
      </c>
      <c r="H35" s="25">
        <v>420</v>
      </c>
      <c r="I35" s="26">
        <f t="shared" si="2"/>
        <v>420</v>
      </c>
      <c r="J35" s="22" t="s">
        <v>15</v>
      </c>
      <c r="K35" s="24" t="s">
        <v>15</v>
      </c>
      <c r="L35" s="24" t="s">
        <v>16</v>
      </c>
      <c r="M35" s="22" t="s">
        <v>17</v>
      </c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</row>
    <row r="36" spans="1:33">
      <c r="A36" s="24">
        <v>33</v>
      </c>
      <c r="B36" s="3" t="s">
        <v>98</v>
      </c>
      <c r="C36" s="6" t="s">
        <v>99</v>
      </c>
      <c r="D36" s="6" t="s">
        <v>57</v>
      </c>
      <c r="E36" s="24" t="s">
        <v>14</v>
      </c>
      <c r="F36" s="36">
        <v>9789861336435</v>
      </c>
      <c r="G36" s="24">
        <v>1</v>
      </c>
      <c r="H36" s="25">
        <v>270</v>
      </c>
      <c r="I36" s="26">
        <f t="shared" si="2"/>
        <v>270</v>
      </c>
      <c r="J36" s="22" t="s">
        <v>15</v>
      </c>
      <c r="K36" s="24" t="s">
        <v>15</v>
      </c>
      <c r="L36" s="24" t="s">
        <v>16</v>
      </c>
      <c r="M36" s="22" t="s">
        <v>17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</row>
    <row r="37" spans="1:33">
      <c r="A37" s="24">
        <v>34</v>
      </c>
      <c r="B37" s="3" t="s">
        <v>100</v>
      </c>
      <c r="C37" s="3" t="s">
        <v>101</v>
      </c>
      <c r="D37" s="3" t="s">
        <v>102</v>
      </c>
      <c r="E37" s="24" t="s">
        <v>14</v>
      </c>
      <c r="F37" s="36">
        <v>9789868781900</v>
      </c>
      <c r="G37" s="24">
        <v>1</v>
      </c>
      <c r="H37" s="25">
        <v>280</v>
      </c>
      <c r="I37" s="26">
        <f t="shared" si="2"/>
        <v>280</v>
      </c>
      <c r="J37" s="22" t="s">
        <v>15</v>
      </c>
      <c r="K37" s="24" t="s">
        <v>15</v>
      </c>
      <c r="L37" s="22" t="s">
        <v>16</v>
      </c>
      <c r="M37" s="22" t="s">
        <v>103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</row>
    <row r="38" spans="1:33">
      <c r="A38" s="24">
        <v>35</v>
      </c>
      <c r="B38" s="3" t="s">
        <v>104</v>
      </c>
      <c r="C38" s="3" t="s">
        <v>105</v>
      </c>
      <c r="D38" s="3" t="s">
        <v>106</v>
      </c>
      <c r="E38" s="24" t="s">
        <v>14</v>
      </c>
      <c r="F38" s="36">
        <v>9789570842562</v>
      </c>
      <c r="G38" s="24">
        <v>1</v>
      </c>
      <c r="H38" s="25">
        <v>380</v>
      </c>
      <c r="I38" s="26">
        <f t="shared" si="2"/>
        <v>380</v>
      </c>
      <c r="J38" s="22" t="s">
        <v>15</v>
      </c>
      <c r="K38" s="24" t="s">
        <v>15</v>
      </c>
      <c r="L38" s="22" t="s">
        <v>16</v>
      </c>
      <c r="M38" s="22" t="s">
        <v>103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</row>
    <row r="39" spans="1:33">
      <c r="A39" s="24">
        <v>36</v>
      </c>
      <c r="B39" s="3" t="s">
        <v>107</v>
      </c>
      <c r="C39" s="3" t="s">
        <v>108</v>
      </c>
      <c r="D39" s="3" t="s">
        <v>109</v>
      </c>
      <c r="E39" s="24" t="s">
        <v>14</v>
      </c>
      <c r="F39" s="36">
        <v>9991070629011</v>
      </c>
      <c r="G39" s="24">
        <v>1</v>
      </c>
      <c r="H39" s="25">
        <v>300</v>
      </c>
      <c r="I39" s="26">
        <f t="shared" si="2"/>
        <v>300</v>
      </c>
      <c r="J39" s="22" t="s">
        <v>15</v>
      </c>
      <c r="K39" s="24" t="s">
        <v>15</v>
      </c>
      <c r="L39" s="22" t="s">
        <v>16</v>
      </c>
      <c r="M39" s="22" t="s">
        <v>29</v>
      </c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</row>
    <row r="40" spans="1:33">
      <c r="A40" s="24">
        <v>37</v>
      </c>
      <c r="B40" s="3" t="s">
        <v>110</v>
      </c>
      <c r="C40" s="3" t="s">
        <v>111</v>
      </c>
      <c r="D40" s="3" t="s">
        <v>112</v>
      </c>
      <c r="E40" s="24" t="s">
        <v>14</v>
      </c>
      <c r="F40" s="36">
        <v>9573322420</v>
      </c>
      <c r="G40" s="24">
        <v>1</v>
      </c>
      <c r="H40" s="25">
        <v>200</v>
      </c>
      <c r="I40" s="26">
        <f t="shared" si="2"/>
        <v>200</v>
      </c>
      <c r="J40" s="22" t="s">
        <v>15</v>
      </c>
      <c r="K40" s="24" t="s">
        <v>15</v>
      </c>
      <c r="L40" s="22" t="s">
        <v>16</v>
      </c>
      <c r="M40" s="22" t="s">
        <v>29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</row>
    <row r="41" spans="1:33">
      <c r="A41" s="24">
        <v>38</v>
      </c>
      <c r="B41" s="3" t="s">
        <v>113</v>
      </c>
      <c r="C41" s="3" t="s">
        <v>111</v>
      </c>
      <c r="D41" s="3" t="s">
        <v>112</v>
      </c>
      <c r="E41" s="24" t="s">
        <v>14</v>
      </c>
      <c r="F41" s="36">
        <v>9789573332831</v>
      </c>
      <c r="G41" s="24">
        <v>1</v>
      </c>
      <c r="H41" s="25">
        <v>380</v>
      </c>
      <c r="I41" s="26">
        <f t="shared" si="2"/>
        <v>380</v>
      </c>
      <c r="J41" s="22" t="s">
        <v>15</v>
      </c>
      <c r="K41" s="24" t="s">
        <v>15</v>
      </c>
      <c r="L41" s="22" t="s">
        <v>16</v>
      </c>
      <c r="M41" s="22" t="s">
        <v>29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</row>
    <row r="42" spans="1:33">
      <c r="A42" s="24">
        <v>39</v>
      </c>
      <c r="B42" s="3" t="s">
        <v>114</v>
      </c>
      <c r="C42" s="3" t="s">
        <v>115</v>
      </c>
      <c r="D42" s="3" t="s">
        <v>116</v>
      </c>
      <c r="E42" s="24" t="s">
        <v>14</v>
      </c>
      <c r="F42" s="36">
        <v>9991080725031</v>
      </c>
      <c r="G42" s="24">
        <v>1</v>
      </c>
      <c r="H42" s="25">
        <v>260</v>
      </c>
      <c r="I42" s="26">
        <f t="shared" si="2"/>
        <v>260</v>
      </c>
      <c r="J42" s="22" t="s">
        <v>15</v>
      </c>
      <c r="K42" s="24" t="s">
        <v>15</v>
      </c>
      <c r="L42" s="22" t="s">
        <v>16</v>
      </c>
      <c r="M42" s="22" t="s">
        <v>29</v>
      </c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</row>
    <row r="43" spans="1:33">
      <c r="A43" s="24">
        <v>40</v>
      </c>
      <c r="B43" s="3" t="s">
        <v>117</v>
      </c>
      <c r="C43" s="3" t="s">
        <v>118</v>
      </c>
      <c r="D43" s="3" t="s">
        <v>119</v>
      </c>
      <c r="E43" s="24" t="s">
        <v>14</v>
      </c>
      <c r="F43" s="36">
        <v>9789864501267</v>
      </c>
      <c r="G43" s="24">
        <v>1</v>
      </c>
      <c r="H43" s="25">
        <v>300</v>
      </c>
      <c r="I43" s="26">
        <f t="shared" si="2"/>
        <v>300</v>
      </c>
      <c r="J43" s="22" t="s">
        <v>15</v>
      </c>
      <c r="K43" s="24" t="s">
        <v>15</v>
      </c>
      <c r="L43" s="22" t="s">
        <v>16</v>
      </c>
      <c r="M43" s="22" t="s">
        <v>29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</row>
    <row r="44" spans="1:33">
      <c r="A44" s="24">
        <v>41</v>
      </c>
      <c r="B44" s="3" t="s">
        <v>170</v>
      </c>
      <c r="C44" s="6" t="s">
        <v>171</v>
      </c>
      <c r="D44" s="6" t="s">
        <v>172</v>
      </c>
      <c r="E44" s="24" t="s">
        <v>14</v>
      </c>
      <c r="F44" s="37">
        <v>4712946750555</v>
      </c>
      <c r="G44" s="24">
        <v>1</v>
      </c>
      <c r="H44" s="25">
        <v>999</v>
      </c>
      <c r="I44" s="26">
        <f t="shared" si="2"/>
        <v>999</v>
      </c>
      <c r="J44" s="22" t="s">
        <v>15</v>
      </c>
      <c r="K44" s="24" t="s">
        <v>15</v>
      </c>
      <c r="L44" s="24" t="s">
        <v>16</v>
      </c>
      <c r="M44" s="22" t="s">
        <v>173</v>
      </c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</row>
    <row r="45" spans="1:33" ht="33">
      <c r="A45" s="24">
        <v>42</v>
      </c>
      <c r="B45" s="3" t="s">
        <v>174</v>
      </c>
      <c r="C45" s="6" t="s">
        <v>171</v>
      </c>
      <c r="D45" s="6" t="s">
        <v>172</v>
      </c>
      <c r="E45" s="24" t="s">
        <v>14</v>
      </c>
      <c r="F45" s="37">
        <v>4712946750579</v>
      </c>
      <c r="G45" s="24">
        <v>1</v>
      </c>
      <c r="H45" s="25">
        <v>999</v>
      </c>
      <c r="I45" s="26">
        <f t="shared" si="2"/>
        <v>999</v>
      </c>
      <c r="J45" s="22" t="s">
        <v>15</v>
      </c>
      <c r="K45" s="24" t="s">
        <v>15</v>
      </c>
      <c r="L45" s="24" t="s">
        <v>16</v>
      </c>
      <c r="M45" s="22" t="s">
        <v>173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</row>
    <row r="46" spans="1:33">
      <c r="A46" s="24">
        <v>43</v>
      </c>
      <c r="B46" s="3" t="s">
        <v>175</v>
      </c>
      <c r="C46" s="6" t="s">
        <v>171</v>
      </c>
      <c r="D46" s="6" t="s">
        <v>172</v>
      </c>
      <c r="E46" s="24" t="s">
        <v>14</v>
      </c>
      <c r="F46" s="37">
        <v>4712946750616</v>
      </c>
      <c r="G46" s="24">
        <v>1</v>
      </c>
      <c r="H46" s="25">
        <v>1499</v>
      </c>
      <c r="I46" s="26">
        <f t="shared" si="2"/>
        <v>1499</v>
      </c>
      <c r="J46" s="22" t="s">
        <v>15</v>
      </c>
      <c r="K46" s="24" t="s">
        <v>15</v>
      </c>
      <c r="L46" s="24" t="s">
        <v>16</v>
      </c>
      <c r="M46" s="22" t="s">
        <v>173</v>
      </c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</row>
    <row r="47" spans="1:33" ht="33">
      <c r="A47" s="24">
        <v>44</v>
      </c>
      <c r="B47" s="3" t="s">
        <v>176</v>
      </c>
      <c r="C47" s="6" t="s">
        <v>171</v>
      </c>
      <c r="D47" s="6" t="s">
        <v>172</v>
      </c>
      <c r="E47" s="24" t="s">
        <v>14</v>
      </c>
      <c r="F47" s="37">
        <v>4712946750623</v>
      </c>
      <c r="G47" s="24">
        <v>1</v>
      </c>
      <c r="H47" s="25">
        <v>999</v>
      </c>
      <c r="I47" s="26">
        <f t="shared" si="2"/>
        <v>999</v>
      </c>
      <c r="J47" s="22" t="s">
        <v>15</v>
      </c>
      <c r="K47" s="24" t="s">
        <v>15</v>
      </c>
      <c r="L47" s="24" t="s">
        <v>16</v>
      </c>
      <c r="M47" s="22" t="s">
        <v>173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</row>
    <row r="48" spans="1:33" ht="33">
      <c r="A48" s="24">
        <v>45</v>
      </c>
      <c r="B48" s="3" t="s">
        <v>177</v>
      </c>
      <c r="C48" s="6" t="s">
        <v>178</v>
      </c>
      <c r="D48" s="6" t="s">
        <v>179</v>
      </c>
      <c r="E48" s="24" t="s">
        <v>14</v>
      </c>
      <c r="F48" s="37">
        <v>9789864559602</v>
      </c>
      <c r="G48" s="24">
        <v>1</v>
      </c>
      <c r="H48" s="25">
        <v>880</v>
      </c>
      <c r="I48" s="26">
        <f t="shared" si="2"/>
        <v>880</v>
      </c>
      <c r="J48" s="22" t="s">
        <v>15</v>
      </c>
      <c r="K48" s="24" t="s">
        <v>15</v>
      </c>
      <c r="L48" s="24" t="s">
        <v>16</v>
      </c>
      <c r="M48" s="22" t="s">
        <v>173</v>
      </c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</row>
    <row r="49" spans="1:33" ht="33">
      <c r="A49" s="24">
        <v>46</v>
      </c>
      <c r="B49" s="3" t="s">
        <v>180</v>
      </c>
      <c r="C49" s="6" t="s">
        <v>181</v>
      </c>
      <c r="D49" s="6" t="s">
        <v>147</v>
      </c>
      <c r="E49" s="24" t="s">
        <v>14</v>
      </c>
      <c r="F49" s="37">
        <v>9789863597544</v>
      </c>
      <c r="G49" s="24">
        <v>1</v>
      </c>
      <c r="H49" s="25">
        <v>400</v>
      </c>
      <c r="I49" s="26">
        <f t="shared" si="2"/>
        <v>400</v>
      </c>
      <c r="J49" s="22" t="s">
        <v>15</v>
      </c>
      <c r="K49" s="24" t="s">
        <v>15</v>
      </c>
      <c r="L49" s="24" t="s">
        <v>16</v>
      </c>
      <c r="M49" s="22" t="s">
        <v>173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</row>
    <row r="50" spans="1:33">
      <c r="A50" s="24">
        <v>47</v>
      </c>
      <c r="B50" s="3" t="s">
        <v>182</v>
      </c>
      <c r="C50" s="6" t="s">
        <v>183</v>
      </c>
      <c r="D50" s="6" t="s">
        <v>184</v>
      </c>
      <c r="E50" s="24" t="s">
        <v>14</v>
      </c>
      <c r="F50" s="37">
        <v>9787544280754</v>
      </c>
      <c r="G50" s="24">
        <v>1</v>
      </c>
      <c r="H50" s="25">
        <v>528</v>
      </c>
      <c r="I50" s="26">
        <f t="shared" si="2"/>
        <v>528</v>
      </c>
      <c r="J50" s="22" t="s">
        <v>15</v>
      </c>
      <c r="K50" s="24" t="s">
        <v>15</v>
      </c>
      <c r="L50" s="24" t="s">
        <v>16</v>
      </c>
      <c r="M50" s="22" t="s">
        <v>173</v>
      </c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</row>
    <row r="51" spans="1:33" ht="33">
      <c r="A51" s="24">
        <v>48</v>
      </c>
      <c r="B51" s="6" t="s">
        <v>2430</v>
      </c>
      <c r="C51" s="6" t="s">
        <v>2705</v>
      </c>
      <c r="D51" s="30" t="s">
        <v>147</v>
      </c>
      <c r="E51" s="24" t="s">
        <v>14</v>
      </c>
      <c r="F51" s="38">
        <v>9789863590460</v>
      </c>
      <c r="G51" s="24">
        <v>1</v>
      </c>
      <c r="H51" s="25">
        <v>260</v>
      </c>
      <c r="I51" s="26">
        <f t="shared" ref="I51:I60" si="3">H51*G51</f>
        <v>260</v>
      </c>
      <c r="J51" s="24" t="s">
        <v>2702</v>
      </c>
      <c r="K51" s="24" t="s">
        <v>2306</v>
      </c>
      <c r="L51" s="24" t="s">
        <v>2431</v>
      </c>
      <c r="M51" s="22" t="s">
        <v>2703</v>
      </c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</row>
    <row r="52" spans="1:33">
      <c r="A52" s="24">
        <v>49</v>
      </c>
      <c r="B52" s="6" t="s">
        <v>2432</v>
      </c>
      <c r="C52" s="30" t="s">
        <v>2433</v>
      </c>
      <c r="D52" s="30" t="s">
        <v>147</v>
      </c>
      <c r="E52" s="24" t="s">
        <v>14</v>
      </c>
      <c r="F52" s="38">
        <v>9789863597278</v>
      </c>
      <c r="G52" s="24">
        <v>1</v>
      </c>
      <c r="H52" s="25">
        <v>360</v>
      </c>
      <c r="I52" s="26">
        <f t="shared" si="3"/>
        <v>360</v>
      </c>
      <c r="J52" s="24" t="s">
        <v>2702</v>
      </c>
      <c r="K52" s="24" t="s">
        <v>2306</v>
      </c>
      <c r="L52" s="24" t="s">
        <v>2431</v>
      </c>
      <c r="M52" s="22" t="s">
        <v>2703</v>
      </c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</row>
    <row r="53" spans="1:33">
      <c r="A53" s="24">
        <v>50</v>
      </c>
      <c r="B53" s="6" t="s">
        <v>2434</v>
      </c>
      <c r="C53" s="30" t="s">
        <v>2433</v>
      </c>
      <c r="D53" s="30" t="s">
        <v>2435</v>
      </c>
      <c r="E53" s="24" t="s">
        <v>14</v>
      </c>
      <c r="F53" s="38">
        <v>9789869677684</v>
      </c>
      <c r="G53" s="24">
        <v>1</v>
      </c>
      <c r="H53" s="25">
        <v>350</v>
      </c>
      <c r="I53" s="26">
        <f t="shared" si="3"/>
        <v>350</v>
      </c>
      <c r="J53" s="24" t="s">
        <v>2702</v>
      </c>
      <c r="K53" s="24" t="s">
        <v>2306</v>
      </c>
      <c r="L53" s="24" t="s">
        <v>2431</v>
      </c>
      <c r="M53" s="22" t="s">
        <v>2703</v>
      </c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</row>
    <row r="54" spans="1:33" ht="33">
      <c r="A54" s="24">
        <v>51</v>
      </c>
      <c r="B54" s="6" t="s">
        <v>2436</v>
      </c>
      <c r="C54" s="30" t="s">
        <v>2433</v>
      </c>
      <c r="D54" s="30" t="s">
        <v>2437</v>
      </c>
      <c r="E54" s="24" t="s">
        <v>14</v>
      </c>
      <c r="F54" s="38">
        <v>9789869678285</v>
      </c>
      <c r="G54" s="24">
        <v>1</v>
      </c>
      <c r="H54" s="25">
        <v>350</v>
      </c>
      <c r="I54" s="26">
        <f t="shared" si="3"/>
        <v>350</v>
      </c>
      <c r="J54" s="24" t="s">
        <v>2702</v>
      </c>
      <c r="K54" s="24" t="s">
        <v>2306</v>
      </c>
      <c r="L54" s="24" t="s">
        <v>2431</v>
      </c>
      <c r="M54" s="22" t="s">
        <v>2703</v>
      </c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</row>
    <row r="55" spans="1:33">
      <c r="A55" s="24">
        <v>52</v>
      </c>
      <c r="B55" s="6" t="s">
        <v>2438</v>
      </c>
      <c r="C55" s="30" t="s">
        <v>2439</v>
      </c>
      <c r="D55" s="30" t="s">
        <v>60</v>
      </c>
      <c r="E55" s="24" t="s">
        <v>14</v>
      </c>
      <c r="F55" s="38">
        <v>9789861365428</v>
      </c>
      <c r="G55" s="24">
        <v>1</v>
      </c>
      <c r="H55" s="25">
        <v>280</v>
      </c>
      <c r="I55" s="26">
        <f t="shared" si="3"/>
        <v>280</v>
      </c>
      <c r="J55" s="24" t="s">
        <v>2702</v>
      </c>
      <c r="K55" s="24" t="s">
        <v>2306</v>
      </c>
      <c r="L55" s="24" t="s">
        <v>2431</v>
      </c>
      <c r="M55" s="22" t="s">
        <v>2703</v>
      </c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</row>
    <row r="56" spans="1:33">
      <c r="A56" s="24">
        <v>53</v>
      </c>
      <c r="B56" s="6" t="s">
        <v>2440</v>
      </c>
      <c r="C56" s="30" t="s">
        <v>2441</v>
      </c>
      <c r="D56" s="30" t="s">
        <v>60</v>
      </c>
      <c r="E56" s="24" t="s">
        <v>14</v>
      </c>
      <c r="F56" s="38">
        <v>9789861365411</v>
      </c>
      <c r="G56" s="24">
        <v>1</v>
      </c>
      <c r="H56" s="25">
        <v>260</v>
      </c>
      <c r="I56" s="26">
        <f t="shared" si="3"/>
        <v>260</v>
      </c>
      <c r="J56" s="24" t="s">
        <v>2702</v>
      </c>
      <c r="K56" s="24" t="s">
        <v>2306</v>
      </c>
      <c r="L56" s="24" t="s">
        <v>2431</v>
      </c>
      <c r="M56" s="22" t="s">
        <v>2704</v>
      </c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</row>
    <row r="57" spans="1:33" ht="33">
      <c r="A57" s="24">
        <v>54</v>
      </c>
      <c r="B57" s="6" t="s">
        <v>2442</v>
      </c>
      <c r="C57" s="30" t="s">
        <v>2443</v>
      </c>
      <c r="D57" s="30" t="s">
        <v>138</v>
      </c>
      <c r="E57" s="24" t="s">
        <v>14</v>
      </c>
      <c r="F57" s="38">
        <v>9789863617822</v>
      </c>
      <c r="G57" s="24">
        <v>1</v>
      </c>
      <c r="H57" s="25">
        <v>340</v>
      </c>
      <c r="I57" s="26">
        <f t="shared" si="3"/>
        <v>340</v>
      </c>
      <c r="J57" s="24" t="s">
        <v>2702</v>
      </c>
      <c r="K57" s="24" t="s">
        <v>2306</v>
      </c>
      <c r="L57" s="24" t="s">
        <v>2431</v>
      </c>
      <c r="M57" s="22" t="s">
        <v>2704</v>
      </c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</row>
    <row r="58" spans="1:33">
      <c r="A58" s="24">
        <v>55</v>
      </c>
      <c r="B58" s="6" t="s">
        <v>2467</v>
      </c>
      <c r="C58" s="6" t="s">
        <v>2468</v>
      </c>
      <c r="D58" s="6" t="s">
        <v>2469</v>
      </c>
      <c r="E58" s="20" t="s">
        <v>2462</v>
      </c>
      <c r="F58" s="41">
        <v>9789861371832</v>
      </c>
      <c r="G58" s="20">
        <v>1</v>
      </c>
      <c r="H58" s="21">
        <v>290</v>
      </c>
      <c r="I58" s="21">
        <f t="shared" si="3"/>
        <v>290</v>
      </c>
      <c r="J58" s="22" t="s">
        <v>2454</v>
      </c>
      <c r="K58" s="22" t="s">
        <v>2454</v>
      </c>
      <c r="L58" s="24" t="s">
        <v>2431</v>
      </c>
      <c r="M58" s="22" t="s">
        <v>2721</v>
      </c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</row>
    <row r="59" spans="1:33">
      <c r="A59" s="24">
        <v>56</v>
      </c>
      <c r="B59" s="6" t="s">
        <v>2282</v>
      </c>
      <c r="C59" s="30" t="s">
        <v>2283</v>
      </c>
      <c r="D59" s="30" t="s">
        <v>82</v>
      </c>
      <c r="E59" s="24" t="s">
        <v>14</v>
      </c>
      <c r="F59" s="38">
        <v>9789573285229</v>
      </c>
      <c r="G59" s="24">
        <v>1</v>
      </c>
      <c r="H59" s="25">
        <v>350</v>
      </c>
      <c r="I59" s="26">
        <f t="shared" si="3"/>
        <v>350</v>
      </c>
      <c r="J59" s="24" t="s">
        <v>15</v>
      </c>
      <c r="K59" s="24" t="s">
        <v>15</v>
      </c>
      <c r="L59" s="24" t="s">
        <v>2305</v>
      </c>
      <c r="M59" s="22" t="s">
        <v>2722</v>
      </c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</row>
    <row r="60" spans="1:33">
      <c r="A60" s="24">
        <v>57</v>
      </c>
      <c r="B60" s="6" t="s">
        <v>2284</v>
      </c>
      <c r="C60" s="30" t="s">
        <v>2283</v>
      </c>
      <c r="D60" s="30" t="s">
        <v>82</v>
      </c>
      <c r="E60" s="24" t="s">
        <v>14</v>
      </c>
      <c r="F60" s="38">
        <v>9789573285236</v>
      </c>
      <c r="G60" s="24">
        <v>1</v>
      </c>
      <c r="H60" s="25">
        <v>350</v>
      </c>
      <c r="I60" s="26">
        <f t="shared" si="3"/>
        <v>350</v>
      </c>
      <c r="J60" s="24" t="s">
        <v>15</v>
      </c>
      <c r="K60" s="24" t="s">
        <v>15</v>
      </c>
      <c r="L60" s="24" t="s">
        <v>2305</v>
      </c>
      <c r="M60" s="22" t="s">
        <v>2723</v>
      </c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</row>
    <row r="61" spans="1:33" ht="49.5">
      <c r="A61" s="24">
        <v>58</v>
      </c>
      <c r="B61" s="3" t="s">
        <v>185</v>
      </c>
      <c r="C61" s="6" t="s">
        <v>186</v>
      </c>
      <c r="D61" s="3" t="s">
        <v>187</v>
      </c>
      <c r="E61" s="24" t="s">
        <v>188</v>
      </c>
      <c r="F61" s="36">
        <v>9781442450714</v>
      </c>
      <c r="G61" s="24">
        <v>1</v>
      </c>
      <c r="H61" s="25">
        <v>630</v>
      </c>
      <c r="I61" s="26">
        <f t="shared" si="2"/>
        <v>630</v>
      </c>
      <c r="J61" s="22" t="s">
        <v>15</v>
      </c>
      <c r="K61" s="24" t="s">
        <v>15</v>
      </c>
      <c r="L61" s="24" t="s">
        <v>15</v>
      </c>
      <c r="M61" s="31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</row>
    <row r="62" spans="1:33" ht="49.5">
      <c r="A62" s="24">
        <v>59</v>
      </c>
      <c r="B62" s="3" t="s">
        <v>189</v>
      </c>
      <c r="C62" s="6" t="s">
        <v>186</v>
      </c>
      <c r="D62" s="3" t="s">
        <v>190</v>
      </c>
      <c r="E62" s="24" t="s">
        <v>188</v>
      </c>
      <c r="F62" s="36">
        <v>9781442435827</v>
      </c>
      <c r="G62" s="24">
        <v>1</v>
      </c>
      <c r="H62" s="25">
        <v>630</v>
      </c>
      <c r="I62" s="26">
        <f t="shared" si="2"/>
        <v>630</v>
      </c>
      <c r="J62" s="22" t="s">
        <v>15</v>
      </c>
      <c r="K62" s="24" t="s">
        <v>15</v>
      </c>
      <c r="L62" s="24" t="s">
        <v>15</v>
      </c>
      <c r="M62" s="31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</row>
    <row r="63" spans="1:33" ht="49.5">
      <c r="A63" s="24">
        <v>60</v>
      </c>
      <c r="B63" s="3" t="s">
        <v>191</v>
      </c>
      <c r="C63" s="6" t="s">
        <v>192</v>
      </c>
      <c r="D63" s="3" t="s">
        <v>193</v>
      </c>
      <c r="E63" s="24" t="s">
        <v>188</v>
      </c>
      <c r="F63" s="36">
        <v>9781524772031</v>
      </c>
      <c r="G63" s="24">
        <v>1</v>
      </c>
      <c r="H63" s="25">
        <v>630</v>
      </c>
      <c r="I63" s="26">
        <f t="shared" ref="I63:I82" si="4">G63*H63</f>
        <v>630</v>
      </c>
      <c r="J63" s="22" t="s">
        <v>15</v>
      </c>
      <c r="K63" s="24" t="s">
        <v>15</v>
      </c>
      <c r="L63" s="24" t="s">
        <v>15</v>
      </c>
      <c r="M63" s="22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</row>
    <row r="64" spans="1:33" ht="33">
      <c r="A64" s="24">
        <v>61</v>
      </c>
      <c r="B64" s="3" t="s">
        <v>194</v>
      </c>
      <c r="C64" s="6" t="s">
        <v>195</v>
      </c>
      <c r="D64" s="3" t="s">
        <v>196</v>
      </c>
      <c r="E64" s="24" t="s">
        <v>188</v>
      </c>
      <c r="F64" s="36">
        <v>9780525555452</v>
      </c>
      <c r="G64" s="24">
        <v>1</v>
      </c>
      <c r="H64" s="25">
        <v>630</v>
      </c>
      <c r="I64" s="26">
        <f t="shared" si="4"/>
        <v>630</v>
      </c>
      <c r="J64" s="22" t="s">
        <v>15</v>
      </c>
      <c r="K64" s="24" t="s">
        <v>15</v>
      </c>
      <c r="L64" s="24" t="s">
        <v>15</v>
      </c>
      <c r="M64" s="22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</row>
    <row r="65" spans="1:33" ht="49.5">
      <c r="A65" s="24">
        <v>62</v>
      </c>
      <c r="B65" s="3" t="s">
        <v>197</v>
      </c>
      <c r="C65" s="6" t="s">
        <v>198</v>
      </c>
      <c r="D65" s="3" t="s">
        <v>199</v>
      </c>
      <c r="E65" s="24" t="s">
        <v>188</v>
      </c>
      <c r="F65" s="36">
        <v>9781536201734</v>
      </c>
      <c r="G65" s="24">
        <v>1</v>
      </c>
      <c r="H65" s="25">
        <v>595</v>
      </c>
      <c r="I65" s="26">
        <f t="shared" si="4"/>
        <v>595</v>
      </c>
      <c r="J65" s="22" t="s">
        <v>15</v>
      </c>
      <c r="K65" s="24" t="s">
        <v>15</v>
      </c>
      <c r="L65" s="24" t="s">
        <v>15</v>
      </c>
      <c r="M65" s="22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</row>
    <row r="66" spans="1:33" ht="49.5">
      <c r="A66" s="24">
        <v>63</v>
      </c>
      <c r="B66" s="3" t="s">
        <v>200</v>
      </c>
      <c r="C66" s="6" t="s">
        <v>201</v>
      </c>
      <c r="D66" s="3" t="s">
        <v>199</v>
      </c>
      <c r="E66" s="24" t="s">
        <v>188</v>
      </c>
      <c r="F66" s="36">
        <v>9780763643379</v>
      </c>
      <c r="G66" s="24">
        <v>1</v>
      </c>
      <c r="H66" s="25">
        <v>280</v>
      </c>
      <c r="I66" s="26">
        <f t="shared" si="4"/>
        <v>280</v>
      </c>
      <c r="J66" s="22" t="s">
        <v>15</v>
      </c>
      <c r="K66" s="24" t="s">
        <v>15</v>
      </c>
      <c r="L66" s="24" t="s">
        <v>15</v>
      </c>
      <c r="M66" s="22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</row>
    <row r="67" spans="1:33">
      <c r="A67" s="24">
        <v>64</v>
      </c>
      <c r="B67" s="3" t="s">
        <v>202</v>
      </c>
      <c r="C67" s="6" t="s">
        <v>203</v>
      </c>
      <c r="D67" s="3" t="s">
        <v>204</v>
      </c>
      <c r="E67" s="24" t="s">
        <v>188</v>
      </c>
      <c r="F67" s="36">
        <v>9781534400269</v>
      </c>
      <c r="G67" s="24">
        <v>1</v>
      </c>
      <c r="H67" s="25">
        <v>280</v>
      </c>
      <c r="I67" s="26">
        <f t="shared" si="4"/>
        <v>280</v>
      </c>
      <c r="J67" s="22" t="s">
        <v>15</v>
      </c>
      <c r="K67" s="24" t="s">
        <v>15</v>
      </c>
      <c r="L67" s="24" t="s">
        <v>15</v>
      </c>
      <c r="M67" s="22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</row>
    <row r="68" spans="1:33" ht="33">
      <c r="A68" s="24">
        <v>65</v>
      </c>
      <c r="B68" s="3" t="s">
        <v>205</v>
      </c>
      <c r="C68" s="6" t="s">
        <v>206</v>
      </c>
      <c r="D68" s="3" t="s">
        <v>207</v>
      </c>
      <c r="E68" s="24" t="s">
        <v>188</v>
      </c>
      <c r="F68" s="36">
        <v>9780316045469</v>
      </c>
      <c r="G68" s="24">
        <v>1</v>
      </c>
      <c r="H68" s="25">
        <v>630</v>
      </c>
      <c r="I68" s="26">
        <f t="shared" si="4"/>
        <v>630</v>
      </c>
      <c r="J68" s="22" t="s">
        <v>15</v>
      </c>
      <c r="K68" s="24" t="s">
        <v>15</v>
      </c>
      <c r="L68" s="24" t="s">
        <v>15</v>
      </c>
      <c r="M68" s="22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</row>
    <row r="69" spans="1:33">
      <c r="A69" s="24">
        <v>66</v>
      </c>
      <c r="B69" s="3" t="s">
        <v>208</v>
      </c>
      <c r="C69" s="6" t="s">
        <v>209</v>
      </c>
      <c r="D69" s="3" t="s">
        <v>210</v>
      </c>
      <c r="E69" s="24" t="s">
        <v>211</v>
      </c>
      <c r="F69" s="36">
        <v>9781406353433</v>
      </c>
      <c r="G69" s="24">
        <v>1</v>
      </c>
      <c r="H69" s="25">
        <v>384</v>
      </c>
      <c r="I69" s="26">
        <f t="shared" si="4"/>
        <v>384</v>
      </c>
      <c r="J69" s="22" t="s">
        <v>15</v>
      </c>
      <c r="K69" s="24" t="s">
        <v>15</v>
      </c>
      <c r="L69" s="24" t="s">
        <v>15</v>
      </c>
      <c r="M69" s="22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</row>
    <row r="70" spans="1:33" ht="33">
      <c r="A70" s="24">
        <v>67</v>
      </c>
      <c r="B70" s="3" t="s">
        <v>212</v>
      </c>
      <c r="C70" s="6" t="s">
        <v>213</v>
      </c>
      <c r="D70" s="3" t="s">
        <v>214</v>
      </c>
      <c r="E70" s="24" t="s">
        <v>188</v>
      </c>
      <c r="F70" s="36">
        <v>9781984875952</v>
      </c>
      <c r="G70" s="24">
        <v>1</v>
      </c>
      <c r="H70" s="25">
        <v>1960</v>
      </c>
      <c r="I70" s="26">
        <f t="shared" si="4"/>
        <v>1960</v>
      </c>
      <c r="J70" s="22" t="s">
        <v>16</v>
      </c>
      <c r="K70" s="24" t="s">
        <v>15</v>
      </c>
      <c r="L70" s="24" t="s">
        <v>15</v>
      </c>
      <c r="M70" s="22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</row>
    <row r="71" spans="1:33" ht="49.5">
      <c r="A71" s="24">
        <v>68</v>
      </c>
      <c r="B71" s="3" t="s">
        <v>215</v>
      </c>
      <c r="C71" s="6" t="s">
        <v>216</v>
      </c>
      <c r="D71" s="3" t="s">
        <v>217</v>
      </c>
      <c r="E71" s="24" t="s">
        <v>188</v>
      </c>
      <c r="F71" s="36" t="s">
        <v>218</v>
      </c>
      <c r="G71" s="24">
        <v>1</v>
      </c>
      <c r="H71" s="25">
        <v>3076</v>
      </c>
      <c r="I71" s="26">
        <f t="shared" si="4"/>
        <v>3076</v>
      </c>
      <c r="J71" s="22" t="s">
        <v>16</v>
      </c>
      <c r="K71" s="24" t="s">
        <v>15</v>
      </c>
      <c r="L71" s="24" t="s">
        <v>15</v>
      </c>
      <c r="M71" s="22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</row>
    <row r="72" spans="1:33" ht="49.5">
      <c r="A72" s="24">
        <v>69</v>
      </c>
      <c r="B72" s="3" t="s">
        <v>219</v>
      </c>
      <c r="C72" s="6" t="s">
        <v>220</v>
      </c>
      <c r="D72" s="3" t="s">
        <v>221</v>
      </c>
      <c r="E72" s="24" t="s">
        <v>211</v>
      </c>
      <c r="F72" s="36">
        <v>9780007968213</v>
      </c>
      <c r="G72" s="24">
        <v>1</v>
      </c>
      <c r="H72" s="25">
        <v>3845</v>
      </c>
      <c r="I72" s="26">
        <f t="shared" si="4"/>
        <v>3845</v>
      </c>
      <c r="J72" s="22" t="s">
        <v>16</v>
      </c>
      <c r="K72" s="24" t="s">
        <v>15</v>
      </c>
      <c r="L72" s="24" t="s">
        <v>15</v>
      </c>
      <c r="M72" s="22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</row>
    <row r="73" spans="1:33" ht="33">
      <c r="A73" s="24">
        <v>70</v>
      </c>
      <c r="B73" s="3" t="s">
        <v>222</v>
      </c>
      <c r="C73" s="6" t="s">
        <v>223</v>
      </c>
      <c r="D73" s="3" t="s">
        <v>224</v>
      </c>
      <c r="E73" s="24" t="s">
        <v>211</v>
      </c>
      <c r="F73" s="36">
        <v>9780723275923</v>
      </c>
      <c r="G73" s="24">
        <v>1</v>
      </c>
      <c r="H73" s="25">
        <v>8250</v>
      </c>
      <c r="I73" s="26">
        <f t="shared" si="4"/>
        <v>8250</v>
      </c>
      <c r="J73" s="22" t="s">
        <v>16</v>
      </c>
      <c r="K73" s="24" t="s">
        <v>15</v>
      </c>
      <c r="L73" s="24" t="s">
        <v>15</v>
      </c>
      <c r="M73" s="22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</row>
    <row r="74" spans="1:33" ht="49.5">
      <c r="A74" s="24">
        <v>71</v>
      </c>
      <c r="B74" s="10" t="s">
        <v>225</v>
      </c>
      <c r="C74" s="6" t="s">
        <v>226</v>
      </c>
      <c r="D74" s="3" t="s">
        <v>227</v>
      </c>
      <c r="E74" s="24" t="s">
        <v>188</v>
      </c>
      <c r="F74" s="39" t="s">
        <v>228</v>
      </c>
      <c r="G74" s="24">
        <v>1</v>
      </c>
      <c r="H74" s="25">
        <v>560</v>
      </c>
      <c r="I74" s="26">
        <f t="shared" si="4"/>
        <v>560</v>
      </c>
      <c r="J74" s="22" t="s">
        <v>15</v>
      </c>
      <c r="K74" s="24" t="s">
        <v>15</v>
      </c>
      <c r="L74" s="24" t="s">
        <v>15</v>
      </c>
      <c r="M74" s="22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</row>
    <row r="75" spans="1:33">
      <c r="A75" s="24">
        <v>72</v>
      </c>
      <c r="B75" s="10" t="s">
        <v>229</v>
      </c>
      <c r="C75" s="32" t="s">
        <v>230</v>
      </c>
      <c r="D75" s="32" t="s">
        <v>231</v>
      </c>
      <c r="E75" s="33" t="s">
        <v>14</v>
      </c>
      <c r="F75" s="40" t="s">
        <v>232</v>
      </c>
      <c r="G75" s="24">
        <v>29</v>
      </c>
      <c r="H75" s="27">
        <v>320</v>
      </c>
      <c r="I75" s="26">
        <f t="shared" si="4"/>
        <v>9280</v>
      </c>
      <c r="J75" s="22" t="s">
        <v>15</v>
      </c>
      <c r="K75" s="24" t="s">
        <v>16</v>
      </c>
      <c r="L75" s="24" t="s">
        <v>15</v>
      </c>
      <c r="M75" s="22" t="s">
        <v>233</v>
      </c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</row>
    <row r="76" spans="1:33">
      <c r="A76" s="24">
        <v>73</v>
      </c>
      <c r="B76" s="10" t="s">
        <v>234</v>
      </c>
      <c r="C76" s="32" t="s">
        <v>230</v>
      </c>
      <c r="D76" s="32" t="s">
        <v>235</v>
      </c>
      <c r="E76" s="33" t="s">
        <v>14</v>
      </c>
      <c r="F76" s="40" t="s">
        <v>236</v>
      </c>
      <c r="G76" s="24">
        <v>29</v>
      </c>
      <c r="H76" s="27">
        <v>320</v>
      </c>
      <c r="I76" s="26">
        <f t="shared" si="4"/>
        <v>9280</v>
      </c>
      <c r="J76" s="22" t="s">
        <v>15</v>
      </c>
      <c r="K76" s="24" t="s">
        <v>16</v>
      </c>
      <c r="L76" s="24" t="s">
        <v>15</v>
      </c>
      <c r="M76" s="22" t="s">
        <v>233</v>
      </c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</row>
    <row r="77" spans="1:33">
      <c r="A77" s="24">
        <v>74</v>
      </c>
      <c r="B77" s="10" t="s">
        <v>237</v>
      </c>
      <c r="C77" s="32" t="s">
        <v>230</v>
      </c>
      <c r="D77" s="32" t="s">
        <v>235</v>
      </c>
      <c r="E77" s="33" t="s">
        <v>14</v>
      </c>
      <c r="F77" s="40" t="s">
        <v>238</v>
      </c>
      <c r="G77" s="24">
        <v>29</v>
      </c>
      <c r="H77" s="27">
        <v>320</v>
      </c>
      <c r="I77" s="26">
        <f t="shared" si="4"/>
        <v>9280</v>
      </c>
      <c r="J77" s="22" t="s">
        <v>15</v>
      </c>
      <c r="K77" s="24" t="s">
        <v>16</v>
      </c>
      <c r="L77" s="24" t="s">
        <v>15</v>
      </c>
      <c r="M77" s="22" t="s">
        <v>233</v>
      </c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</row>
    <row r="78" spans="1:33">
      <c r="A78" s="24">
        <v>75</v>
      </c>
      <c r="B78" s="10" t="s">
        <v>239</v>
      </c>
      <c r="C78" s="32" t="s">
        <v>230</v>
      </c>
      <c r="D78" s="32" t="s">
        <v>235</v>
      </c>
      <c r="E78" s="33" t="s">
        <v>14</v>
      </c>
      <c r="F78" s="40" t="s">
        <v>240</v>
      </c>
      <c r="G78" s="24">
        <v>29</v>
      </c>
      <c r="H78" s="27">
        <v>320</v>
      </c>
      <c r="I78" s="26">
        <f t="shared" si="4"/>
        <v>9280</v>
      </c>
      <c r="J78" s="22" t="s">
        <v>15</v>
      </c>
      <c r="K78" s="24" t="s">
        <v>16</v>
      </c>
      <c r="L78" s="24" t="s">
        <v>15</v>
      </c>
      <c r="M78" s="22" t="s">
        <v>233</v>
      </c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</row>
    <row r="79" spans="1:33">
      <c r="A79" s="24">
        <v>76</v>
      </c>
      <c r="B79" s="10" t="s">
        <v>241</v>
      </c>
      <c r="C79" s="32" t="s">
        <v>230</v>
      </c>
      <c r="D79" s="32" t="s">
        <v>231</v>
      </c>
      <c r="E79" s="33" t="s">
        <v>14</v>
      </c>
      <c r="F79" s="40" t="s">
        <v>242</v>
      </c>
      <c r="G79" s="24">
        <v>29</v>
      </c>
      <c r="H79" s="27">
        <v>320</v>
      </c>
      <c r="I79" s="26">
        <f t="shared" si="4"/>
        <v>9280</v>
      </c>
      <c r="J79" s="22" t="s">
        <v>15</v>
      </c>
      <c r="K79" s="24" t="s">
        <v>16</v>
      </c>
      <c r="L79" s="24" t="s">
        <v>15</v>
      </c>
      <c r="M79" s="22" t="s">
        <v>233</v>
      </c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</row>
    <row r="80" spans="1:33">
      <c r="A80" s="24">
        <v>77</v>
      </c>
      <c r="B80" s="10" t="s">
        <v>243</v>
      </c>
      <c r="C80" s="32" t="s">
        <v>230</v>
      </c>
      <c r="D80" s="32" t="s">
        <v>235</v>
      </c>
      <c r="E80" s="33" t="s">
        <v>14</v>
      </c>
      <c r="F80" s="40" t="s">
        <v>244</v>
      </c>
      <c r="G80" s="24">
        <v>29</v>
      </c>
      <c r="H80" s="27">
        <v>320</v>
      </c>
      <c r="I80" s="26">
        <f t="shared" si="4"/>
        <v>9280</v>
      </c>
      <c r="J80" s="22" t="s">
        <v>15</v>
      </c>
      <c r="K80" s="24" t="s">
        <v>16</v>
      </c>
      <c r="L80" s="24" t="s">
        <v>15</v>
      </c>
      <c r="M80" s="22" t="s">
        <v>233</v>
      </c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</row>
    <row r="81" spans="1:33">
      <c r="A81" s="24">
        <v>78</v>
      </c>
      <c r="B81" s="10" t="s">
        <v>245</v>
      </c>
      <c r="C81" s="32" t="s">
        <v>230</v>
      </c>
      <c r="D81" s="32" t="s">
        <v>235</v>
      </c>
      <c r="E81" s="33" t="s">
        <v>14</v>
      </c>
      <c r="F81" s="40" t="s">
        <v>246</v>
      </c>
      <c r="G81" s="24">
        <v>29</v>
      </c>
      <c r="H81" s="27">
        <v>320</v>
      </c>
      <c r="I81" s="26">
        <f t="shared" si="4"/>
        <v>9280</v>
      </c>
      <c r="J81" s="22" t="s">
        <v>15</v>
      </c>
      <c r="K81" s="24" t="s">
        <v>16</v>
      </c>
      <c r="L81" s="24" t="s">
        <v>15</v>
      </c>
      <c r="M81" s="22" t="s">
        <v>233</v>
      </c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</row>
    <row r="82" spans="1:33">
      <c r="A82" s="24">
        <v>79</v>
      </c>
      <c r="B82" s="10" t="s">
        <v>247</v>
      </c>
      <c r="C82" s="32" t="s">
        <v>230</v>
      </c>
      <c r="D82" s="32" t="s">
        <v>235</v>
      </c>
      <c r="E82" s="33" t="s">
        <v>14</v>
      </c>
      <c r="F82" s="40" t="s">
        <v>248</v>
      </c>
      <c r="G82" s="24">
        <v>29</v>
      </c>
      <c r="H82" s="27">
        <v>320</v>
      </c>
      <c r="I82" s="26">
        <f t="shared" si="4"/>
        <v>9280</v>
      </c>
      <c r="J82" s="22" t="s">
        <v>15</v>
      </c>
      <c r="K82" s="24" t="s">
        <v>16</v>
      </c>
      <c r="L82" s="24" t="s">
        <v>15</v>
      </c>
      <c r="M82" s="22" t="s">
        <v>233</v>
      </c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33">
      <c r="A83" s="24">
        <v>80</v>
      </c>
      <c r="B83" s="11" t="s">
        <v>249</v>
      </c>
      <c r="C83" s="14" t="s">
        <v>250</v>
      </c>
      <c r="D83" s="14" t="s">
        <v>251</v>
      </c>
      <c r="E83" s="33" t="s">
        <v>14</v>
      </c>
      <c r="F83" s="36">
        <v>9781909263666</v>
      </c>
      <c r="G83" s="24">
        <v>1</v>
      </c>
      <c r="H83" s="28">
        <v>628</v>
      </c>
      <c r="I83" s="26">
        <f t="shared" ref="I83:I312" si="5">H83*G83</f>
        <v>628</v>
      </c>
      <c r="J83" s="22" t="s">
        <v>15</v>
      </c>
      <c r="K83" s="24" t="s">
        <v>15</v>
      </c>
      <c r="L83" s="24" t="s">
        <v>15</v>
      </c>
      <c r="M83" s="22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</row>
    <row r="84" spans="1:33" ht="33">
      <c r="A84" s="24">
        <v>81</v>
      </c>
      <c r="B84" s="11" t="s">
        <v>252</v>
      </c>
      <c r="C84" s="14" t="s">
        <v>253</v>
      </c>
      <c r="D84" s="14" t="s">
        <v>254</v>
      </c>
      <c r="E84" s="33" t="s">
        <v>14</v>
      </c>
      <c r="F84" s="36">
        <v>1575056682</v>
      </c>
      <c r="G84" s="24">
        <v>1</v>
      </c>
      <c r="H84" s="28">
        <v>243</v>
      </c>
      <c r="I84" s="26">
        <f t="shared" si="5"/>
        <v>243</v>
      </c>
      <c r="J84" s="22" t="s">
        <v>15</v>
      </c>
      <c r="K84" s="24" t="s">
        <v>15</v>
      </c>
      <c r="L84" s="24" t="s">
        <v>15</v>
      </c>
      <c r="M84" s="22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</row>
    <row r="85" spans="1:33" ht="33">
      <c r="A85" s="24">
        <v>82</v>
      </c>
      <c r="B85" s="11" t="s">
        <v>255</v>
      </c>
      <c r="C85" s="14" t="s">
        <v>256</v>
      </c>
      <c r="D85" s="14" t="s">
        <v>257</v>
      </c>
      <c r="E85" s="33" t="s">
        <v>14</v>
      </c>
      <c r="F85" s="36">
        <v>9780763651251</v>
      </c>
      <c r="G85" s="24">
        <v>1</v>
      </c>
      <c r="H85" s="28">
        <v>560</v>
      </c>
      <c r="I85" s="26">
        <f t="shared" si="5"/>
        <v>560</v>
      </c>
      <c r="J85" s="22" t="s">
        <v>15</v>
      </c>
      <c r="K85" s="24" t="s">
        <v>15</v>
      </c>
      <c r="L85" s="24" t="s">
        <v>15</v>
      </c>
      <c r="M85" s="22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</row>
    <row r="86" spans="1:33" ht="33">
      <c r="A86" s="24">
        <v>83</v>
      </c>
      <c r="B86" s="11" t="s">
        <v>258</v>
      </c>
      <c r="C86" s="14" t="s">
        <v>259</v>
      </c>
      <c r="D86" s="14" t="s">
        <v>260</v>
      </c>
      <c r="E86" s="33" t="s">
        <v>14</v>
      </c>
      <c r="F86" s="36">
        <v>9781609053482</v>
      </c>
      <c r="G86" s="24">
        <v>1</v>
      </c>
      <c r="H86" s="28">
        <v>630</v>
      </c>
      <c r="I86" s="26">
        <f t="shared" si="5"/>
        <v>630</v>
      </c>
      <c r="J86" s="22" t="s">
        <v>15</v>
      </c>
      <c r="K86" s="24" t="s">
        <v>15</v>
      </c>
      <c r="L86" s="24" t="s">
        <v>15</v>
      </c>
      <c r="M86" s="22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</row>
    <row r="87" spans="1:33" ht="33">
      <c r="A87" s="24">
        <v>84</v>
      </c>
      <c r="B87" s="11" t="s">
        <v>261</v>
      </c>
      <c r="C87" s="14" t="s">
        <v>262</v>
      </c>
      <c r="D87" s="14" t="s">
        <v>263</v>
      </c>
      <c r="E87" s="33" t="s">
        <v>14</v>
      </c>
      <c r="F87" s="36">
        <v>9781442489974</v>
      </c>
      <c r="G87" s="24">
        <v>1</v>
      </c>
      <c r="H87" s="28">
        <v>680</v>
      </c>
      <c r="I87" s="26">
        <f t="shared" si="5"/>
        <v>680</v>
      </c>
      <c r="J87" s="22" t="s">
        <v>15</v>
      </c>
      <c r="K87" s="24" t="s">
        <v>15</v>
      </c>
      <c r="L87" s="24" t="s">
        <v>15</v>
      </c>
      <c r="M87" s="22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</row>
    <row r="88" spans="1:33" ht="33">
      <c r="A88" s="24">
        <v>85</v>
      </c>
      <c r="B88" s="11" t="s">
        <v>264</v>
      </c>
      <c r="C88" s="14" t="s">
        <v>265</v>
      </c>
      <c r="D88" s="14" t="s">
        <v>266</v>
      </c>
      <c r="E88" s="33" t="s">
        <v>14</v>
      </c>
      <c r="F88" s="36">
        <v>9781408326343</v>
      </c>
      <c r="G88" s="24">
        <v>1</v>
      </c>
      <c r="H88" s="28">
        <v>350</v>
      </c>
      <c r="I88" s="26">
        <f t="shared" si="5"/>
        <v>350</v>
      </c>
      <c r="J88" s="22" t="s">
        <v>15</v>
      </c>
      <c r="K88" s="24" t="s">
        <v>15</v>
      </c>
      <c r="L88" s="24" t="s">
        <v>15</v>
      </c>
      <c r="M88" s="22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</row>
    <row r="89" spans="1:33" ht="33">
      <c r="A89" s="24">
        <v>86</v>
      </c>
      <c r="B89" s="11" t="s">
        <v>267</v>
      </c>
      <c r="C89" s="14" t="s">
        <v>268</v>
      </c>
      <c r="D89" s="14" t="s">
        <v>263</v>
      </c>
      <c r="E89" s="33" t="s">
        <v>14</v>
      </c>
      <c r="F89" s="36">
        <v>9781471119958</v>
      </c>
      <c r="G89" s="24">
        <v>1</v>
      </c>
      <c r="H89" s="28">
        <v>384</v>
      </c>
      <c r="I89" s="26">
        <f t="shared" si="5"/>
        <v>384</v>
      </c>
      <c r="J89" s="22" t="s">
        <v>15</v>
      </c>
      <c r="K89" s="24" t="s">
        <v>15</v>
      </c>
      <c r="L89" s="24" t="s">
        <v>15</v>
      </c>
      <c r="M89" s="22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</row>
    <row r="90" spans="1:33" ht="33">
      <c r="A90" s="24">
        <v>87</v>
      </c>
      <c r="B90" s="11" t="s">
        <v>267</v>
      </c>
      <c r="C90" s="14" t="s">
        <v>268</v>
      </c>
      <c r="D90" s="14" t="s">
        <v>263</v>
      </c>
      <c r="E90" s="33" t="s">
        <v>14</v>
      </c>
      <c r="F90" s="36">
        <v>9781471119941</v>
      </c>
      <c r="G90" s="24">
        <v>1</v>
      </c>
      <c r="H90" s="28">
        <v>714</v>
      </c>
      <c r="I90" s="26">
        <f t="shared" si="5"/>
        <v>714</v>
      </c>
      <c r="J90" s="22" t="s">
        <v>15</v>
      </c>
      <c r="K90" s="24" t="s">
        <v>15</v>
      </c>
      <c r="L90" s="24" t="s">
        <v>15</v>
      </c>
      <c r="M90" s="22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</row>
    <row r="91" spans="1:33" ht="33">
      <c r="A91" s="24">
        <v>88</v>
      </c>
      <c r="B91" s="3" t="s">
        <v>269</v>
      </c>
      <c r="C91" s="3" t="s">
        <v>270</v>
      </c>
      <c r="D91" s="3" t="s">
        <v>271</v>
      </c>
      <c r="E91" s="33" t="s">
        <v>14</v>
      </c>
      <c r="F91" s="36">
        <v>9781877579158</v>
      </c>
      <c r="G91" s="24">
        <v>1</v>
      </c>
      <c r="H91" s="25">
        <v>395</v>
      </c>
      <c r="I91" s="26">
        <f t="shared" si="5"/>
        <v>395</v>
      </c>
      <c r="J91" s="22" t="s">
        <v>15</v>
      </c>
      <c r="K91" s="24" t="s">
        <v>15</v>
      </c>
      <c r="L91" s="24" t="s">
        <v>15</v>
      </c>
      <c r="M91" s="22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</row>
    <row r="92" spans="1:33" ht="33">
      <c r="A92" s="24">
        <v>89</v>
      </c>
      <c r="B92" s="3" t="s">
        <v>272</v>
      </c>
      <c r="C92" s="3" t="s">
        <v>273</v>
      </c>
      <c r="D92" s="3" t="s">
        <v>274</v>
      </c>
      <c r="E92" s="33" t="s">
        <v>14</v>
      </c>
      <c r="F92" s="36">
        <v>9781848699663</v>
      </c>
      <c r="G92" s="24">
        <v>1</v>
      </c>
      <c r="H92" s="25">
        <v>450</v>
      </c>
      <c r="I92" s="26">
        <f t="shared" si="5"/>
        <v>450</v>
      </c>
      <c r="J92" s="22" t="s">
        <v>15</v>
      </c>
      <c r="K92" s="24" t="s">
        <v>15</v>
      </c>
      <c r="L92" s="24" t="s">
        <v>15</v>
      </c>
      <c r="M92" s="22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</row>
    <row r="93" spans="1:33" ht="49.5">
      <c r="A93" s="24">
        <v>90</v>
      </c>
      <c r="B93" s="3" t="s">
        <v>275</v>
      </c>
      <c r="C93" s="6" t="s">
        <v>276</v>
      </c>
      <c r="D93" s="3" t="s">
        <v>277</v>
      </c>
      <c r="E93" s="33" t="s">
        <v>14</v>
      </c>
      <c r="F93" s="36">
        <v>9781474951272</v>
      </c>
      <c r="G93" s="24">
        <v>1</v>
      </c>
      <c r="H93" s="25">
        <v>549</v>
      </c>
      <c r="I93" s="26">
        <f t="shared" si="5"/>
        <v>549</v>
      </c>
      <c r="J93" s="22" t="s">
        <v>15</v>
      </c>
      <c r="K93" s="24" t="s">
        <v>15</v>
      </c>
      <c r="L93" s="24" t="s">
        <v>15</v>
      </c>
      <c r="M93" s="22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</row>
    <row r="94" spans="1:33">
      <c r="A94" s="24">
        <v>91</v>
      </c>
      <c r="B94" s="3" t="s">
        <v>278</v>
      </c>
      <c r="C94" s="3" t="s">
        <v>279</v>
      </c>
      <c r="D94" s="3" t="s">
        <v>280</v>
      </c>
      <c r="E94" s="33" t="s">
        <v>14</v>
      </c>
      <c r="F94" s="36">
        <v>9781408888940</v>
      </c>
      <c r="G94" s="24">
        <v>1</v>
      </c>
      <c r="H94" s="25">
        <v>395</v>
      </c>
      <c r="I94" s="26">
        <f t="shared" si="5"/>
        <v>395</v>
      </c>
      <c r="J94" s="22" t="s">
        <v>15</v>
      </c>
      <c r="K94" s="24" t="s">
        <v>15</v>
      </c>
      <c r="L94" s="24" t="s">
        <v>15</v>
      </c>
      <c r="M94" s="22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</row>
    <row r="95" spans="1:33">
      <c r="A95" s="24">
        <v>92</v>
      </c>
      <c r="B95" s="3" t="s">
        <v>281</v>
      </c>
      <c r="C95" s="3" t="s">
        <v>282</v>
      </c>
      <c r="D95" s="3" t="s">
        <v>280</v>
      </c>
      <c r="E95" s="33" t="s">
        <v>14</v>
      </c>
      <c r="F95" s="36">
        <v>9781408869093</v>
      </c>
      <c r="G95" s="24">
        <v>1</v>
      </c>
      <c r="H95" s="25">
        <v>395</v>
      </c>
      <c r="I95" s="26">
        <f t="shared" si="5"/>
        <v>395</v>
      </c>
      <c r="J95" s="22" t="s">
        <v>15</v>
      </c>
      <c r="K95" s="24" t="s">
        <v>15</v>
      </c>
      <c r="L95" s="24" t="s">
        <v>15</v>
      </c>
      <c r="M95" s="22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</row>
    <row r="96" spans="1:33">
      <c r="A96" s="24">
        <v>93</v>
      </c>
      <c r="B96" s="3" t="s">
        <v>283</v>
      </c>
      <c r="C96" s="3" t="s">
        <v>284</v>
      </c>
      <c r="D96" s="3" t="s">
        <v>285</v>
      </c>
      <c r="E96" s="33" t="s">
        <v>14</v>
      </c>
      <c r="F96" s="36">
        <v>9781627793308</v>
      </c>
      <c r="G96" s="24">
        <v>1</v>
      </c>
      <c r="H96" s="25">
        <v>595</v>
      </c>
      <c r="I96" s="26">
        <f t="shared" si="5"/>
        <v>595</v>
      </c>
      <c r="J96" s="22" t="s">
        <v>15</v>
      </c>
      <c r="K96" s="24" t="s">
        <v>15</v>
      </c>
      <c r="L96" s="24" t="s">
        <v>15</v>
      </c>
      <c r="M96" s="22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</row>
    <row r="97" spans="1:33">
      <c r="A97" s="24">
        <v>94</v>
      </c>
      <c r="B97" s="3" t="s">
        <v>286</v>
      </c>
      <c r="C97" s="3" t="s">
        <v>287</v>
      </c>
      <c r="D97" s="3" t="s">
        <v>288</v>
      </c>
      <c r="E97" s="33" t="s">
        <v>14</v>
      </c>
      <c r="F97" s="36">
        <v>9780735228542</v>
      </c>
      <c r="G97" s="24">
        <v>1</v>
      </c>
      <c r="H97" s="25">
        <v>595</v>
      </c>
      <c r="I97" s="26">
        <f t="shared" si="5"/>
        <v>595</v>
      </c>
      <c r="J97" s="22" t="s">
        <v>15</v>
      </c>
      <c r="K97" s="24" t="s">
        <v>15</v>
      </c>
      <c r="L97" s="24" t="s">
        <v>15</v>
      </c>
      <c r="M97" s="22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</row>
    <row r="98" spans="1:33">
      <c r="A98" s="24">
        <v>95</v>
      </c>
      <c r="B98" s="3" t="s">
        <v>2778</v>
      </c>
      <c r="C98" s="3" t="s">
        <v>289</v>
      </c>
      <c r="D98" s="3" t="s">
        <v>290</v>
      </c>
      <c r="E98" s="33" t="s">
        <v>14</v>
      </c>
      <c r="F98" s="36">
        <v>9781786031167</v>
      </c>
      <c r="G98" s="24">
        <v>1</v>
      </c>
      <c r="H98" s="25">
        <v>395</v>
      </c>
      <c r="I98" s="26">
        <f t="shared" si="5"/>
        <v>395</v>
      </c>
      <c r="J98" s="22" t="s">
        <v>15</v>
      </c>
      <c r="K98" s="24" t="s">
        <v>15</v>
      </c>
      <c r="L98" s="24" t="s">
        <v>15</v>
      </c>
      <c r="M98" s="22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</row>
    <row r="99" spans="1:33" ht="33">
      <c r="A99" s="24">
        <v>96</v>
      </c>
      <c r="B99" s="3" t="s">
        <v>291</v>
      </c>
      <c r="C99" s="3" t="s">
        <v>292</v>
      </c>
      <c r="D99" s="3" t="s">
        <v>293</v>
      </c>
      <c r="E99" s="33" t="s">
        <v>14</v>
      </c>
      <c r="F99" s="36">
        <v>9781250056474</v>
      </c>
      <c r="G99" s="24">
        <v>1</v>
      </c>
      <c r="H99" s="25">
        <v>630</v>
      </c>
      <c r="I99" s="26">
        <f t="shared" si="5"/>
        <v>630</v>
      </c>
      <c r="J99" s="22" t="s">
        <v>15</v>
      </c>
      <c r="K99" s="24" t="s">
        <v>15</v>
      </c>
      <c r="L99" s="24" t="s">
        <v>15</v>
      </c>
      <c r="M99" s="22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</row>
    <row r="100" spans="1:33" ht="33">
      <c r="A100" s="24">
        <v>97</v>
      </c>
      <c r="B100" s="11" t="s">
        <v>267</v>
      </c>
      <c r="C100" s="14" t="s">
        <v>268</v>
      </c>
      <c r="D100" s="14" t="s">
        <v>257</v>
      </c>
      <c r="E100" s="33" t="s">
        <v>14</v>
      </c>
      <c r="F100" s="36">
        <v>9780763690052</v>
      </c>
      <c r="G100" s="24">
        <v>1</v>
      </c>
      <c r="H100" s="28">
        <v>595</v>
      </c>
      <c r="I100" s="26">
        <f t="shared" si="5"/>
        <v>595</v>
      </c>
      <c r="J100" s="22" t="s">
        <v>15</v>
      </c>
      <c r="K100" s="24" t="s">
        <v>15</v>
      </c>
      <c r="L100" s="24" t="s">
        <v>15</v>
      </c>
      <c r="M100" s="22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</row>
    <row r="101" spans="1:33">
      <c r="A101" s="24">
        <v>98</v>
      </c>
      <c r="B101" s="3" t="s">
        <v>294</v>
      </c>
      <c r="C101" s="3" t="s">
        <v>295</v>
      </c>
      <c r="D101" s="3" t="s">
        <v>204</v>
      </c>
      <c r="E101" s="33" t="s">
        <v>14</v>
      </c>
      <c r="F101" s="36">
        <v>9781442417311</v>
      </c>
      <c r="G101" s="24">
        <v>1</v>
      </c>
      <c r="H101" s="25">
        <v>210</v>
      </c>
      <c r="I101" s="26">
        <f t="shared" si="5"/>
        <v>210</v>
      </c>
      <c r="J101" s="22" t="s">
        <v>15</v>
      </c>
      <c r="K101" s="24" t="s">
        <v>15</v>
      </c>
      <c r="L101" s="24" t="s">
        <v>15</v>
      </c>
      <c r="M101" s="22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</row>
    <row r="102" spans="1:33" ht="82.5">
      <c r="A102" s="24">
        <v>99</v>
      </c>
      <c r="B102" s="3" t="s">
        <v>296</v>
      </c>
      <c r="C102" s="6" t="s">
        <v>297</v>
      </c>
      <c r="D102" s="3" t="s">
        <v>298</v>
      </c>
      <c r="E102" s="24" t="s">
        <v>188</v>
      </c>
      <c r="F102" s="36">
        <v>9781608870080</v>
      </c>
      <c r="G102" s="24">
        <v>1</v>
      </c>
      <c r="H102" s="25">
        <v>1233</v>
      </c>
      <c r="I102" s="26">
        <f t="shared" si="5"/>
        <v>1233</v>
      </c>
      <c r="J102" s="22" t="s">
        <v>15</v>
      </c>
      <c r="K102" s="24" t="s">
        <v>15</v>
      </c>
      <c r="L102" s="24" t="s">
        <v>15</v>
      </c>
      <c r="M102" s="22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</row>
    <row r="103" spans="1:33" ht="49.5">
      <c r="A103" s="24">
        <v>100</v>
      </c>
      <c r="B103" s="3" t="s">
        <v>299</v>
      </c>
      <c r="C103" s="6" t="s">
        <v>300</v>
      </c>
      <c r="D103" s="3" t="s">
        <v>301</v>
      </c>
      <c r="E103" s="24" t="s">
        <v>211</v>
      </c>
      <c r="F103" s="36">
        <v>9783791386072</v>
      </c>
      <c r="G103" s="24">
        <v>1</v>
      </c>
      <c r="H103" s="25">
        <v>1374</v>
      </c>
      <c r="I103" s="26">
        <f t="shared" si="5"/>
        <v>1374</v>
      </c>
      <c r="J103" s="22" t="s">
        <v>15</v>
      </c>
      <c r="K103" s="24" t="s">
        <v>15</v>
      </c>
      <c r="L103" s="24" t="s">
        <v>15</v>
      </c>
      <c r="M103" s="22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</row>
    <row r="104" spans="1:33">
      <c r="A104" s="24">
        <v>101</v>
      </c>
      <c r="B104" s="3" t="s">
        <v>302</v>
      </c>
      <c r="C104" s="3" t="s">
        <v>303</v>
      </c>
      <c r="D104" s="3" t="s">
        <v>304</v>
      </c>
      <c r="E104" s="24" t="s">
        <v>211</v>
      </c>
      <c r="F104" s="36">
        <v>9781576878743</v>
      </c>
      <c r="G104" s="24">
        <v>1</v>
      </c>
      <c r="H104" s="25">
        <v>630</v>
      </c>
      <c r="I104" s="26">
        <f t="shared" si="5"/>
        <v>630</v>
      </c>
      <c r="J104" s="22" t="s">
        <v>15</v>
      </c>
      <c r="K104" s="24" t="s">
        <v>15</v>
      </c>
      <c r="L104" s="24" t="s">
        <v>15</v>
      </c>
      <c r="M104" s="22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</row>
    <row r="105" spans="1:33" ht="49.5">
      <c r="A105" s="24">
        <v>102</v>
      </c>
      <c r="B105" s="3" t="s">
        <v>305</v>
      </c>
      <c r="C105" s="6" t="s">
        <v>306</v>
      </c>
      <c r="D105" s="3" t="s">
        <v>301</v>
      </c>
      <c r="E105" s="24" t="s">
        <v>211</v>
      </c>
      <c r="F105" s="36">
        <v>9783791372075</v>
      </c>
      <c r="G105" s="24">
        <v>1</v>
      </c>
      <c r="H105" s="25">
        <v>825</v>
      </c>
      <c r="I105" s="26">
        <f t="shared" si="5"/>
        <v>825</v>
      </c>
      <c r="J105" s="22" t="s">
        <v>15</v>
      </c>
      <c r="K105" s="24" t="s">
        <v>15</v>
      </c>
      <c r="L105" s="24" t="s">
        <v>15</v>
      </c>
      <c r="M105" s="22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</row>
    <row r="106" spans="1:33" ht="49.5">
      <c r="A106" s="24">
        <v>103</v>
      </c>
      <c r="B106" s="3" t="s">
        <v>307</v>
      </c>
      <c r="C106" s="6" t="s">
        <v>308</v>
      </c>
      <c r="D106" s="3" t="s">
        <v>309</v>
      </c>
      <c r="E106" s="24" t="s">
        <v>211</v>
      </c>
      <c r="F106" s="36">
        <v>9782889358182</v>
      </c>
      <c r="G106" s="24">
        <v>1</v>
      </c>
      <c r="H106" s="25">
        <v>1097</v>
      </c>
      <c r="I106" s="26">
        <f t="shared" si="5"/>
        <v>1097</v>
      </c>
      <c r="J106" s="22" t="s">
        <v>15</v>
      </c>
      <c r="K106" s="24" t="s">
        <v>15</v>
      </c>
      <c r="L106" s="24" t="s">
        <v>15</v>
      </c>
      <c r="M106" s="22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</row>
    <row r="107" spans="1:33" ht="33">
      <c r="A107" s="24">
        <v>104</v>
      </c>
      <c r="B107" s="3" t="s">
        <v>310</v>
      </c>
      <c r="C107" s="6" t="s">
        <v>311</v>
      </c>
      <c r="D107" s="3" t="s">
        <v>312</v>
      </c>
      <c r="E107" s="24" t="s">
        <v>211</v>
      </c>
      <c r="F107" s="36">
        <v>9780500239964</v>
      </c>
      <c r="G107" s="24">
        <v>1</v>
      </c>
      <c r="H107" s="25">
        <v>1485</v>
      </c>
      <c r="I107" s="26">
        <f t="shared" si="5"/>
        <v>1485</v>
      </c>
      <c r="J107" s="22" t="s">
        <v>15</v>
      </c>
      <c r="K107" s="24" t="s">
        <v>15</v>
      </c>
      <c r="L107" s="24" t="s">
        <v>15</v>
      </c>
      <c r="M107" s="22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</row>
    <row r="108" spans="1:33">
      <c r="A108" s="24">
        <v>105</v>
      </c>
      <c r="B108" s="3" t="s">
        <v>313</v>
      </c>
      <c r="C108" s="3" t="s">
        <v>195</v>
      </c>
      <c r="D108" s="3" t="s">
        <v>288</v>
      </c>
      <c r="E108" s="24" t="s">
        <v>211</v>
      </c>
      <c r="F108" s="36">
        <v>9780399538520</v>
      </c>
      <c r="G108" s="24">
        <v>1</v>
      </c>
      <c r="H108" s="25">
        <v>630</v>
      </c>
      <c r="I108" s="26">
        <f t="shared" si="5"/>
        <v>630</v>
      </c>
      <c r="J108" s="22" t="s">
        <v>15</v>
      </c>
      <c r="K108" s="24" t="s">
        <v>15</v>
      </c>
      <c r="L108" s="24" t="s">
        <v>15</v>
      </c>
      <c r="M108" s="22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</row>
    <row r="109" spans="1:33" ht="33">
      <c r="A109" s="24">
        <v>106</v>
      </c>
      <c r="B109" s="3" t="s">
        <v>314</v>
      </c>
      <c r="C109" s="6" t="s">
        <v>315</v>
      </c>
      <c r="D109" s="3" t="s">
        <v>316</v>
      </c>
      <c r="E109" s="24" t="s">
        <v>188</v>
      </c>
      <c r="F109" s="36">
        <v>9781536206135</v>
      </c>
      <c r="G109" s="24">
        <v>1</v>
      </c>
      <c r="H109" s="25">
        <v>350</v>
      </c>
      <c r="I109" s="26">
        <f t="shared" si="5"/>
        <v>350</v>
      </c>
      <c r="J109" s="22" t="s">
        <v>15</v>
      </c>
      <c r="K109" s="24" t="s">
        <v>15</v>
      </c>
      <c r="L109" s="24" t="s">
        <v>15</v>
      </c>
      <c r="M109" s="22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</row>
    <row r="110" spans="1:33" ht="33">
      <c r="A110" s="24">
        <v>107</v>
      </c>
      <c r="B110" s="3" t="s">
        <v>317</v>
      </c>
      <c r="C110" s="6" t="s">
        <v>318</v>
      </c>
      <c r="D110" s="3" t="s">
        <v>319</v>
      </c>
      <c r="E110" s="24" t="s">
        <v>188</v>
      </c>
      <c r="F110" s="36">
        <v>9782408012830</v>
      </c>
      <c r="G110" s="24">
        <v>1</v>
      </c>
      <c r="H110" s="25">
        <v>525</v>
      </c>
      <c r="I110" s="26">
        <f t="shared" si="5"/>
        <v>525</v>
      </c>
      <c r="J110" s="22" t="s">
        <v>15</v>
      </c>
      <c r="K110" s="24" t="s">
        <v>15</v>
      </c>
      <c r="L110" s="24" t="s">
        <v>15</v>
      </c>
      <c r="M110" s="22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</row>
    <row r="111" spans="1:33" ht="49.5">
      <c r="A111" s="24">
        <v>108</v>
      </c>
      <c r="B111" s="6" t="s">
        <v>320</v>
      </c>
      <c r="C111" s="6" t="s">
        <v>321</v>
      </c>
      <c r="D111" s="6" t="s">
        <v>322</v>
      </c>
      <c r="E111" s="24" t="s">
        <v>323</v>
      </c>
      <c r="F111" s="36">
        <v>9782377312184</v>
      </c>
      <c r="G111" s="24">
        <v>1</v>
      </c>
      <c r="H111" s="25">
        <v>2230</v>
      </c>
      <c r="I111" s="26">
        <f t="shared" si="5"/>
        <v>2230</v>
      </c>
      <c r="J111" s="22" t="s">
        <v>15</v>
      </c>
      <c r="K111" s="24" t="s">
        <v>15</v>
      </c>
      <c r="L111" s="24" t="s">
        <v>15</v>
      </c>
      <c r="M111" s="22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</row>
    <row r="112" spans="1:33" ht="33">
      <c r="A112" s="24">
        <v>109</v>
      </c>
      <c r="B112" s="3" t="s">
        <v>324</v>
      </c>
      <c r="C112" s="6" t="s">
        <v>325</v>
      </c>
      <c r="D112" s="3" t="s">
        <v>277</v>
      </c>
      <c r="E112" s="24" t="s">
        <v>211</v>
      </c>
      <c r="F112" s="36">
        <v>9781474974394</v>
      </c>
      <c r="G112" s="24">
        <v>1</v>
      </c>
      <c r="H112" s="25">
        <v>6589</v>
      </c>
      <c r="I112" s="26">
        <f t="shared" si="5"/>
        <v>6589</v>
      </c>
      <c r="J112" s="22" t="s">
        <v>15</v>
      </c>
      <c r="K112" s="24" t="s">
        <v>15</v>
      </c>
      <c r="L112" s="24" t="s">
        <v>15</v>
      </c>
      <c r="M112" s="22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</row>
    <row r="113" spans="1:33" ht="33">
      <c r="A113" s="24">
        <v>110</v>
      </c>
      <c r="B113" s="3" t="s">
        <v>326</v>
      </c>
      <c r="C113" s="3" t="s">
        <v>327</v>
      </c>
      <c r="D113" s="3" t="s">
        <v>328</v>
      </c>
      <c r="E113" s="24" t="s">
        <v>211</v>
      </c>
      <c r="F113" s="36">
        <v>9781770498396</v>
      </c>
      <c r="G113" s="24">
        <v>1</v>
      </c>
      <c r="H113" s="25">
        <v>595</v>
      </c>
      <c r="I113" s="26">
        <f t="shared" si="5"/>
        <v>595</v>
      </c>
      <c r="J113" s="22" t="s">
        <v>15</v>
      </c>
      <c r="K113" s="24" t="s">
        <v>15</v>
      </c>
      <c r="L113" s="24" t="s">
        <v>15</v>
      </c>
      <c r="M113" s="22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</row>
    <row r="114" spans="1:33" ht="33">
      <c r="A114" s="24">
        <v>111</v>
      </c>
      <c r="B114" s="3" t="s">
        <v>329</v>
      </c>
      <c r="C114" s="6" t="s">
        <v>330</v>
      </c>
      <c r="D114" s="3" t="s">
        <v>331</v>
      </c>
      <c r="E114" s="24" t="s">
        <v>211</v>
      </c>
      <c r="F114" s="36">
        <v>9781783124855</v>
      </c>
      <c r="G114" s="24">
        <v>1</v>
      </c>
      <c r="H114" s="25">
        <v>824</v>
      </c>
      <c r="I114" s="26">
        <f t="shared" si="5"/>
        <v>824</v>
      </c>
      <c r="J114" s="22" t="s">
        <v>15</v>
      </c>
      <c r="K114" s="24" t="s">
        <v>15</v>
      </c>
      <c r="L114" s="24" t="s">
        <v>15</v>
      </c>
      <c r="M114" s="22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</row>
    <row r="115" spans="1:33" ht="33">
      <c r="A115" s="24">
        <v>112</v>
      </c>
      <c r="B115" s="3" t="s">
        <v>332</v>
      </c>
      <c r="C115" s="6" t="s">
        <v>333</v>
      </c>
      <c r="D115" s="3" t="s">
        <v>312</v>
      </c>
      <c r="E115" s="24" t="s">
        <v>211</v>
      </c>
      <c r="F115" s="36">
        <v>9780500650592</v>
      </c>
      <c r="G115" s="24">
        <v>1</v>
      </c>
      <c r="H115" s="25">
        <v>822</v>
      </c>
      <c r="I115" s="26">
        <f t="shared" si="5"/>
        <v>822</v>
      </c>
      <c r="J115" s="22" t="s">
        <v>15</v>
      </c>
      <c r="K115" s="24" t="s">
        <v>15</v>
      </c>
      <c r="L115" s="24" t="s">
        <v>15</v>
      </c>
      <c r="M115" s="22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</row>
    <row r="116" spans="1:33" ht="33">
      <c r="A116" s="24">
        <v>113</v>
      </c>
      <c r="B116" s="3" t="s">
        <v>334</v>
      </c>
      <c r="C116" s="3" t="s">
        <v>335</v>
      </c>
      <c r="D116" s="3" t="s">
        <v>336</v>
      </c>
      <c r="E116" s="24" t="s">
        <v>211</v>
      </c>
      <c r="F116" s="36">
        <v>9781848771581</v>
      </c>
      <c r="G116" s="24">
        <v>1</v>
      </c>
      <c r="H116" s="25">
        <v>480</v>
      </c>
      <c r="I116" s="26">
        <f t="shared" si="5"/>
        <v>480</v>
      </c>
      <c r="J116" s="22" t="s">
        <v>15</v>
      </c>
      <c r="K116" s="24" t="s">
        <v>15</v>
      </c>
      <c r="L116" s="24" t="s">
        <v>15</v>
      </c>
      <c r="M116" s="22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</row>
    <row r="117" spans="1:33" ht="49.5">
      <c r="A117" s="24">
        <v>114</v>
      </c>
      <c r="B117" s="3" t="s">
        <v>337</v>
      </c>
      <c r="C117" s="6" t="s">
        <v>338</v>
      </c>
      <c r="D117" s="3" t="s">
        <v>301</v>
      </c>
      <c r="E117" s="24" t="s">
        <v>211</v>
      </c>
      <c r="F117" s="36">
        <v>9783791371986</v>
      </c>
      <c r="G117" s="24">
        <v>1</v>
      </c>
      <c r="H117" s="25">
        <v>825</v>
      </c>
      <c r="I117" s="26">
        <f t="shared" si="5"/>
        <v>825</v>
      </c>
      <c r="J117" s="22" t="s">
        <v>15</v>
      </c>
      <c r="K117" s="24" t="s">
        <v>15</v>
      </c>
      <c r="L117" s="24" t="s">
        <v>15</v>
      </c>
      <c r="M117" s="22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</row>
    <row r="118" spans="1:33" ht="49.5">
      <c r="A118" s="24">
        <v>115</v>
      </c>
      <c r="B118" s="3" t="s">
        <v>339</v>
      </c>
      <c r="C118" s="6" t="s">
        <v>340</v>
      </c>
      <c r="D118" s="3"/>
      <c r="E118" s="24" t="s">
        <v>211</v>
      </c>
      <c r="F118" s="36">
        <v>9781406366983</v>
      </c>
      <c r="G118" s="24">
        <v>1</v>
      </c>
      <c r="H118" s="25">
        <v>275</v>
      </c>
      <c r="I118" s="26">
        <f t="shared" si="5"/>
        <v>275</v>
      </c>
      <c r="J118" s="22" t="s">
        <v>15</v>
      </c>
      <c r="K118" s="24" t="s">
        <v>15</v>
      </c>
      <c r="L118" s="24" t="s">
        <v>15</v>
      </c>
      <c r="M118" s="22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</row>
    <row r="119" spans="1:33" ht="49.5">
      <c r="A119" s="24">
        <v>116</v>
      </c>
      <c r="B119" s="3" t="s">
        <v>341</v>
      </c>
      <c r="C119" s="6" t="s">
        <v>342</v>
      </c>
      <c r="D119" s="3" t="s">
        <v>343</v>
      </c>
      <c r="E119" s="24" t="s">
        <v>188</v>
      </c>
      <c r="F119" s="36">
        <v>9781338252804</v>
      </c>
      <c r="G119" s="24">
        <v>1</v>
      </c>
      <c r="H119" s="25">
        <v>525</v>
      </c>
      <c r="I119" s="26">
        <f t="shared" si="5"/>
        <v>525</v>
      </c>
      <c r="J119" s="22" t="s">
        <v>15</v>
      </c>
      <c r="K119" s="24" t="s">
        <v>15</v>
      </c>
      <c r="L119" s="24" t="s">
        <v>15</v>
      </c>
      <c r="M119" s="22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</row>
    <row r="120" spans="1:33" ht="33">
      <c r="A120" s="24">
        <v>117</v>
      </c>
      <c r="B120" s="3" t="s">
        <v>344</v>
      </c>
      <c r="C120" s="6" t="s">
        <v>345</v>
      </c>
      <c r="D120" s="3" t="s">
        <v>331</v>
      </c>
      <c r="E120" s="24" t="s">
        <v>188</v>
      </c>
      <c r="F120" s="36">
        <v>9780233006017</v>
      </c>
      <c r="G120" s="24">
        <v>1</v>
      </c>
      <c r="H120" s="25">
        <v>1375</v>
      </c>
      <c r="I120" s="26">
        <f t="shared" si="5"/>
        <v>1375</v>
      </c>
      <c r="J120" s="22" t="s">
        <v>15</v>
      </c>
      <c r="K120" s="24" t="s">
        <v>15</v>
      </c>
      <c r="L120" s="24" t="s">
        <v>15</v>
      </c>
      <c r="M120" s="22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</row>
    <row r="121" spans="1:33">
      <c r="A121" s="24">
        <v>118</v>
      </c>
      <c r="B121" s="3" t="s">
        <v>346</v>
      </c>
      <c r="C121" s="3" t="s">
        <v>347</v>
      </c>
      <c r="D121" s="3" t="s">
        <v>348</v>
      </c>
      <c r="E121" s="24" t="s">
        <v>188</v>
      </c>
      <c r="F121" s="36">
        <v>9781338129366</v>
      </c>
      <c r="G121" s="24">
        <v>1</v>
      </c>
      <c r="H121" s="25">
        <v>630</v>
      </c>
      <c r="I121" s="26">
        <f t="shared" si="5"/>
        <v>630</v>
      </c>
      <c r="J121" s="22" t="s">
        <v>15</v>
      </c>
      <c r="K121" s="24" t="s">
        <v>15</v>
      </c>
      <c r="L121" s="24" t="s">
        <v>15</v>
      </c>
      <c r="M121" s="22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</row>
    <row r="122" spans="1:33" ht="33">
      <c r="A122" s="24">
        <v>119</v>
      </c>
      <c r="B122" s="3" t="s">
        <v>349</v>
      </c>
      <c r="C122" s="3" t="s">
        <v>350</v>
      </c>
      <c r="D122" s="3" t="s">
        <v>204</v>
      </c>
      <c r="E122" s="24" t="s">
        <v>188</v>
      </c>
      <c r="F122" s="36">
        <v>9781481495042</v>
      </c>
      <c r="G122" s="24">
        <v>1</v>
      </c>
      <c r="H122" s="25">
        <v>280</v>
      </c>
      <c r="I122" s="26">
        <f t="shared" si="5"/>
        <v>280</v>
      </c>
      <c r="J122" s="22" t="s">
        <v>15</v>
      </c>
      <c r="K122" s="24" t="s">
        <v>15</v>
      </c>
      <c r="L122" s="24" t="s">
        <v>15</v>
      </c>
      <c r="M122" s="22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</row>
    <row r="123" spans="1:33" ht="33">
      <c r="A123" s="24">
        <v>120</v>
      </c>
      <c r="B123" s="3" t="s">
        <v>351</v>
      </c>
      <c r="C123" s="3" t="s">
        <v>327</v>
      </c>
      <c r="D123" s="3" t="s">
        <v>328</v>
      </c>
      <c r="E123" s="24" t="s">
        <v>188</v>
      </c>
      <c r="F123" s="37">
        <v>9781554538423</v>
      </c>
      <c r="G123" s="24">
        <v>1</v>
      </c>
      <c r="H123" s="25">
        <v>595</v>
      </c>
      <c r="I123" s="26">
        <f t="shared" si="5"/>
        <v>595</v>
      </c>
      <c r="J123" s="22" t="s">
        <v>15</v>
      </c>
      <c r="K123" s="24" t="s">
        <v>15</v>
      </c>
      <c r="L123" s="24" t="s">
        <v>15</v>
      </c>
      <c r="M123" s="22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</row>
    <row r="124" spans="1:33">
      <c r="A124" s="24">
        <v>121</v>
      </c>
      <c r="B124" s="3" t="s">
        <v>352</v>
      </c>
      <c r="C124" s="6" t="s">
        <v>353</v>
      </c>
      <c r="D124" s="6" t="s">
        <v>354</v>
      </c>
      <c r="E124" s="24" t="s">
        <v>14</v>
      </c>
      <c r="F124" s="36">
        <v>9789865617769</v>
      </c>
      <c r="G124" s="24">
        <v>1</v>
      </c>
      <c r="H124" s="25">
        <v>360</v>
      </c>
      <c r="I124" s="26">
        <f t="shared" si="5"/>
        <v>360</v>
      </c>
      <c r="J124" s="22" t="s">
        <v>15</v>
      </c>
      <c r="K124" s="24" t="s">
        <v>15</v>
      </c>
      <c r="L124" s="24" t="s">
        <v>15</v>
      </c>
      <c r="M124" s="22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</row>
    <row r="125" spans="1:33">
      <c r="A125" s="24">
        <v>122</v>
      </c>
      <c r="B125" s="3" t="s">
        <v>355</v>
      </c>
      <c r="C125" s="3" t="s">
        <v>356</v>
      </c>
      <c r="D125" s="3" t="s">
        <v>357</v>
      </c>
      <c r="E125" s="24" t="s">
        <v>188</v>
      </c>
      <c r="F125" s="36">
        <v>9780312525583</v>
      </c>
      <c r="G125" s="24">
        <v>1</v>
      </c>
      <c r="H125" s="26">
        <v>495</v>
      </c>
      <c r="I125" s="26">
        <f t="shared" si="5"/>
        <v>495</v>
      </c>
      <c r="J125" s="22" t="s">
        <v>15</v>
      </c>
      <c r="K125" s="24" t="s">
        <v>15</v>
      </c>
      <c r="L125" s="24" t="s">
        <v>15</v>
      </c>
      <c r="M125" s="22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</row>
    <row r="126" spans="1:33" ht="33">
      <c r="A126" s="24">
        <v>123</v>
      </c>
      <c r="B126" s="3" t="s">
        <v>358</v>
      </c>
      <c r="C126" s="6" t="s">
        <v>359</v>
      </c>
      <c r="D126" s="3" t="s">
        <v>360</v>
      </c>
      <c r="E126" s="24" t="s">
        <v>188</v>
      </c>
      <c r="F126" s="36">
        <v>9781683834076</v>
      </c>
      <c r="G126" s="24">
        <v>1</v>
      </c>
      <c r="H126" s="26">
        <v>2625</v>
      </c>
      <c r="I126" s="26">
        <f t="shared" si="5"/>
        <v>2625</v>
      </c>
      <c r="J126" s="22" t="s">
        <v>15</v>
      </c>
      <c r="K126" s="24" t="s">
        <v>15</v>
      </c>
      <c r="L126" s="24" t="s">
        <v>15</v>
      </c>
      <c r="M126" s="22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</row>
    <row r="127" spans="1:33">
      <c r="A127" s="24">
        <v>124</v>
      </c>
      <c r="B127" s="3" t="s">
        <v>361</v>
      </c>
      <c r="C127" s="3" t="s">
        <v>362</v>
      </c>
      <c r="D127" s="3" t="s">
        <v>362</v>
      </c>
      <c r="E127" s="24" t="s">
        <v>188</v>
      </c>
      <c r="F127" s="36">
        <v>9789463348027</v>
      </c>
      <c r="G127" s="24">
        <v>1</v>
      </c>
      <c r="H127" s="26">
        <v>450</v>
      </c>
      <c r="I127" s="26">
        <f t="shared" si="5"/>
        <v>450</v>
      </c>
      <c r="J127" s="22" t="s">
        <v>15</v>
      </c>
      <c r="K127" s="24" t="s">
        <v>15</v>
      </c>
      <c r="L127" s="24" t="s">
        <v>15</v>
      </c>
      <c r="M127" s="22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</row>
    <row r="128" spans="1:33">
      <c r="A128" s="24">
        <v>125</v>
      </c>
      <c r="B128" s="3" t="s">
        <v>363</v>
      </c>
      <c r="C128" s="3" t="s">
        <v>362</v>
      </c>
      <c r="D128" s="3" t="s">
        <v>362</v>
      </c>
      <c r="E128" s="24" t="s">
        <v>188</v>
      </c>
      <c r="F128" s="36">
        <v>9789463348034</v>
      </c>
      <c r="G128" s="24">
        <v>1</v>
      </c>
      <c r="H128" s="26">
        <v>450</v>
      </c>
      <c r="I128" s="26">
        <f t="shared" si="5"/>
        <v>450</v>
      </c>
      <c r="J128" s="22" t="s">
        <v>15</v>
      </c>
      <c r="K128" s="24" t="s">
        <v>15</v>
      </c>
      <c r="L128" s="24" t="s">
        <v>15</v>
      </c>
      <c r="M128" s="22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</row>
    <row r="129" spans="1:33">
      <c r="A129" s="24">
        <v>126</v>
      </c>
      <c r="B129" s="3" t="s">
        <v>364</v>
      </c>
      <c r="C129" s="3" t="s">
        <v>365</v>
      </c>
      <c r="D129" s="3" t="s">
        <v>325</v>
      </c>
      <c r="E129" s="24" t="s">
        <v>188</v>
      </c>
      <c r="F129" s="36">
        <v>9781474927956</v>
      </c>
      <c r="G129" s="24">
        <v>1</v>
      </c>
      <c r="H129" s="25">
        <v>560</v>
      </c>
      <c r="I129" s="26">
        <f t="shared" si="5"/>
        <v>560</v>
      </c>
      <c r="J129" s="22" t="s">
        <v>15</v>
      </c>
      <c r="K129" s="24" t="s">
        <v>15</v>
      </c>
      <c r="L129" s="24" t="s">
        <v>15</v>
      </c>
      <c r="M129" s="22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</row>
    <row r="130" spans="1:33">
      <c r="A130" s="24">
        <v>127</v>
      </c>
      <c r="B130" s="3" t="s">
        <v>366</v>
      </c>
      <c r="C130" s="3" t="s">
        <v>367</v>
      </c>
      <c r="D130" s="3" t="s">
        <v>367</v>
      </c>
      <c r="E130" s="24" t="s">
        <v>188</v>
      </c>
      <c r="F130" s="36">
        <v>9781783733538</v>
      </c>
      <c r="G130" s="24">
        <v>1</v>
      </c>
      <c r="H130" s="25">
        <v>840</v>
      </c>
      <c r="I130" s="26">
        <f t="shared" si="5"/>
        <v>840</v>
      </c>
      <c r="J130" s="22" t="s">
        <v>15</v>
      </c>
      <c r="K130" s="24" t="s">
        <v>15</v>
      </c>
      <c r="L130" s="24" t="s">
        <v>15</v>
      </c>
      <c r="M130" s="22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</row>
    <row r="131" spans="1:33" ht="66">
      <c r="A131" s="24">
        <v>128</v>
      </c>
      <c r="B131" s="3" t="s">
        <v>368</v>
      </c>
      <c r="C131" s="6" t="s">
        <v>369</v>
      </c>
      <c r="D131" s="3" t="s">
        <v>319</v>
      </c>
      <c r="E131" s="24" t="s">
        <v>188</v>
      </c>
      <c r="F131" s="36">
        <v>9791027605620</v>
      </c>
      <c r="G131" s="24">
        <v>1</v>
      </c>
      <c r="H131" s="25">
        <v>770</v>
      </c>
      <c r="I131" s="26">
        <f t="shared" si="5"/>
        <v>770</v>
      </c>
      <c r="J131" s="22" t="s">
        <v>15</v>
      </c>
      <c r="K131" s="24" t="s">
        <v>15</v>
      </c>
      <c r="L131" s="24" t="s">
        <v>15</v>
      </c>
      <c r="M131" s="22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</row>
    <row r="132" spans="1:33" ht="33">
      <c r="A132" s="24">
        <v>129</v>
      </c>
      <c r="B132" s="3" t="s">
        <v>370</v>
      </c>
      <c r="C132" s="6" t="s">
        <v>277</v>
      </c>
      <c r="D132" s="3" t="s">
        <v>277</v>
      </c>
      <c r="E132" s="24" t="s">
        <v>188</v>
      </c>
      <c r="F132" s="36">
        <v>9781474975308</v>
      </c>
      <c r="G132" s="24">
        <v>1</v>
      </c>
      <c r="H132" s="25">
        <v>988</v>
      </c>
      <c r="I132" s="26">
        <f t="shared" si="5"/>
        <v>988</v>
      </c>
      <c r="J132" s="22" t="s">
        <v>15</v>
      </c>
      <c r="K132" s="24" t="s">
        <v>15</v>
      </c>
      <c r="L132" s="24" t="s">
        <v>15</v>
      </c>
      <c r="M132" s="22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</row>
    <row r="133" spans="1:33" ht="33">
      <c r="A133" s="24">
        <v>130</v>
      </c>
      <c r="B133" s="3" t="s">
        <v>371</v>
      </c>
      <c r="C133" s="6" t="s">
        <v>372</v>
      </c>
      <c r="D133" s="3" t="s">
        <v>373</v>
      </c>
      <c r="E133" s="24" t="s">
        <v>211</v>
      </c>
      <c r="F133" s="36">
        <v>9781406381696</v>
      </c>
      <c r="G133" s="24">
        <v>1</v>
      </c>
      <c r="H133" s="25">
        <v>659</v>
      </c>
      <c r="I133" s="26">
        <f t="shared" si="5"/>
        <v>659</v>
      </c>
      <c r="J133" s="22" t="s">
        <v>15</v>
      </c>
      <c r="K133" s="24" t="s">
        <v>15</v>
      </c>
      <c r="L133" s="24" t="s">
        <v>15</v>
      </c>
      <c r="M133" s="22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</row>
    <row r="134" spans="1:33" ht="49.5">
      <c r="A134" s="24">
        <v>131</v>
      </c>
      <c r="B134" s="3" t="s">
        <v>374</v>
      </c>
      <c r="C134" s="6" t="s">
        <v>375</v>
      </c>
      <c r="D134" s="3" t="s">
        <v>319</v>
      </c>
      <c r="E134" s="24" t="s">
        <v>211</v>
      </c>
      <c r="F134" s="36">
        <v>9782408004538</v>
      </c>
      <c r="G134" s="24">
        <v>1</v>
      </c>
      <c r="H134" s="25">
        <v>665</v>
      </c>
      <c r="I134" s="26">
        <f t="shared" si="5"/>
        <v>665</v>
      </c>
      <c r="J134" s="22" t="s">
        <v>15</v>
      </c>
      <c r="K134" s="24" t="s">
        <v>15</v>
      </c>
      <c r="L134" s="24" t="s">
        <v>15</v>
      </c>
      <c r="M134" s="22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</row>
    <row r="135" spans="1:33" ht="66">
      <c r="A135" s="24">
        <v>132</v>
      </c>
      <c r="B135" s="3" t="s">
        <v>376</v>
      </c>
      <c r="C135" s="6" t="s">
        <v>377</v>
      </c>
      <c r="D135" s="3" t="s">
        <v>360</v>
      </c>
      <c r="E135" s="24" t="s">
        <v>188</v>
      </c>
      <c r="F135" s="36">
        <v>9781608873142</v>
      </c>
      <c r="G135" s="24">
        <v>1</v>
      </c>
      <c r="H135" s="25">
        <v>2625</v>
      </c>
      <c r="I135" s="26">
        <f t="shared" si="5"/>
        <v>2625</v>
      </c>
      <c r="J135" s="22" t="s">
        <v>15</v>
      </c>
      <c r="K135" s="24" t="s">
        <v>15</v>
      </c>
      <c r="L135" s="24" t="s">
        <v>15</v>
      </c>
      <c r="M135" s="22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</row>
    <row r="136" spans="1:33" ht="33">
      <c r="A136" s="24">
        <v>133</v>
      </c>
      <c r="B136" s="3" t="s">
        <v>378</v>
      </c>
      <c r="C136" s="6" t="s">
        <v>379</v>
      </c>
      <c r="D136" s="3" t="s">
        <v>380</v>
      </c>
      <c r="E136" s="24" t="s">
        <v>188</v>
      </c>
      <c r="F136" s="36">
        <v>9780062362223</v>
      </c>
      <c r="G136" s="24">
        <v>1</v>
      </c>
      <c r="H136" s="25">
        <v>980</v>
      </c>
      <c r="I136" s="26">
        <f t="shared" si="5"/>
        <v>980</v>
      </c>
      <c r="J136" s="22" t="s">
        <v>15</v>
      </c>
      <c r="K136" s="24" t="s">
        <v>15</v>
      </c>
      <c r="L136" s="24" t="s">
        <v>15</v>
      </c>
      <c r="M136" s="22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</row>
    <row r="137" spans="1:33" ht="49.5">
      <c r="A137" s="24">
        <v>134</v>
      </c>
      <c r="B137" s="3" t="s">
        <v>381</v>
      </c>
      <c r="C137" s="6" t="s">
        <v>382</v>
      </c>
      <c r="D137" s="3" t="s">
        <v>383</v>
      </c>
      <c r="E137" s="24" t="s">
        <v>188</v>
      </c>
      <c r="F137" s="36">
        <v>9780062692597</v>
      </c>
      <c r="G137" s="24">
        <v>1</v>
      </c>
      <c r="H137" s="25">
        <v>1050</v>
      </c>
      <c r="I137" s="26">
        <f t="shared" si="5"/>
        <v>1050</v>
      </c>
      <c r="J137" s="22" t="s">
        <v>15</v>
      </c>
      <c r="K137" s="24" t="s">
        <v>15</v>
      </c>
      <c r="L137" s="24" t="s">
        <v>15</v>
      </c>
      <c r="M137" s="22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</row>
    <row r="138" spans="1:33" ht="66">
      <c r="A138" s="24">
        <v>135</v>
      </c>
      <c r="B138" s="3" t="s">
        <v>384</v>
      </c>
      <c r="C138" s="6" t="s">
        <v>385</v>
      </c>
      <c r="D138" s="3" t="s">
        <v>383</v>
      </c>
      <c r="E138" s="24" t="s">
        <v>188</v>
      </c>
      <c r="F138" s="36">
        <v>9780062692573</v>
      </c>
      <c r="G138" s="24">
        <v>1</v>
      </c>
      <c r="H138" s="25">
        <v>1050</v>
      </c>
      <c r="I138" s="26">
        <f t="shared" si="5"/>
        <v>1050</v>
      </c>
      <c r="J138" s="22" t="s">
        <v>15</v>
      </c>
      <c r="K138" s="24" t="s">
        <v>15</v>
      </c>
      <c r="L138" s="24" t="s">
        <v>15</v>
      </c>
      <c r="M138" s="22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</row>
    <row r="139" spans="1:33" ht="33">
      <c r="A139" s="24">
        <v>136</v>
      </c>
      <c r="B139" s="3" t="s">
        <v>386</v>
      </c>
      <c r="C139" s="3" t="s">
        <v>387</v>
      </c>
      <c r="D139" s="3" t="s">
        <v>387</v>
      </c>
      <c r="E139" s="24" t="s">
        <v>188</v>
      </c>
      <c r="F139" s="36">
        <v>9781945683664</v>
      </c>
      <c r="G139" s="24">
        <v>1</v>
      </c>
      <c r="H139" s="25">
        <v>2271</v>
      </c>
      <c r="I139" s="26">
        <f t="shared" si="5"/>
        <v>2271</v>
      </c>
      <c r="J139" s="22" t="s">
        <v>15</v>
      </c>
      <c r="K139" s="24" t="s">
        <v>15</v>
      </c>
      <c r="L139" s="24" t="s">
        <v>15</v>
      </c>
      <c r="M139" s="22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</row>
    <row r="140" spans="1:33" ht="33">
      <c r="A140" s="24">
        <v>137</v>
      </c>
      <c r="B140" s="3" t="s">
        <v>388</v>
      </c>
      <c r="C140" s="3" t="s">
        <v>389</v>
      </c>
      <c r="D140" s="3" t="s">
        <v>390</v>
      </c>
      <c r="E140" s="24" t="s">
        <v>188</v>
      </c>
      <c r="F140" s="36">
        <v>9780500650936</v>
      </c>
      <c r="G140" s="24">
        <v>1</v>
      </c>
      <c r="H140" s="25">
        <v>525</v>
      </c>
      <c r="I140" s="26">
        <f t="shared" si="5"/>
        <v>525</v>
      </c>
      <c r="J140" s="22" t="s">
        <v>15</v>
      </c>
      <c r="K140" s="24" t="s">
        <v>15</v>
      </c>
      <c r="L140" s="24" t="s">
        <v>15</v>
      </c>
      <c r="M140" s="22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</row>
    <row r="141" spans="1:33">
      <c r="A141" s="24">
        <v>138</v>
      </c>
      <c r="B141" s="3" t="s">
        <v>391</v>
      </c>
      <c r="C141" s="6" t="s">
        <v>392</v>
      </c>
      <c r="D141" s="3" t="s">
        <v>393</v>
      </c>
      <c r="E141" s="24" t="s">
        <v>211</v>
      </c>
      <c r="F141" s="36">
        <v>9781509857289</v>
      </c>
      <c r="G141" s="24">
        <v>1</v>
      </c>
      <c r="H141" s="25">
        <v>384</v>
      </c>
      <c r="I141" s="26">
        <f t="shared" si="5"/>
        <v>384</v>
      </c>
      <c r="J141" s="22" t="s">
        <v>15</v>
      </c>
      <c r="K141" s="24" t="s">
        <v>15</v>
      </c>
      <c r="L141" s="24" t="s">
        <v>15</v>
      </c>
      <c r="M141" s="22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</row>
    <row r="142" spans="1:33" ht="49.5">
      <c r="A142" s="24">
        <v>139</v>
      </c>
      <c r="B142" s="3" t="s">
        <v>394</v>
      </c>
      <c r="C142" s="6" t="s">
        <v>395</v>
      </c>
      <c r="D142" s="3" t="s">
        <v>199</v>
      </c>
      <c r="E142" s="24" t="s">
        <v>211</v>
      </c>
      <c r="F142" s="36">
        <v>9780763688417</v>
      </c>
      <c r="G142" s="24">
        <v>1</v>
      </c>
      <c r="H142" s="25">
        <v>595</v>
      </c>
      <c r="I142" s="26">
        <f t="shared" si="5"/>
        <v>595</v>
      </c>
      <c r="J142" s="22" t="s">
        <v>15</v>
      </c>
      <c r="K142" s="24" t="s">
        <v>15</v>
      </c>
      <c r="L142" s="24" t="s">
        <v>15</v>
      </c>
      <c r="M142" s="22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</row>
    <row r="143" spans="1:33" ht="49.5">
      <c r="A143" s="24">
        <v>140</v>
      </c>
      <c r="B143" s="3" t="s">
        <v>396</v>
      </c>
      <c r="C143" s="6" t="s">
        <v>397</v>
      </c>
      <c r="D143" s="3" t="s">
        <v>398</v>
      </c>
      <c r="E143" s="24" t="s">
        <v>211</v>
      </c>
      <c r="F143" s="36">
        <v>9781465485779</v>
      </c>
      <c r="G143" s="24">
        <v>1</v>
      </c>
      <c r="H143" s="25">
        <v>529</v>
      </c>
      <c r="I143" s="26">
        <f t="shared" si="5"/>
        <v>529</v>
      </c>
      <c r="J143" s="22" t="s">
        <v>15</v>
      </c>
      <c r="K143" s="24" t="s">
        <v>15</v>
      </c>
      <c r="L143" s="24" t="s">
        <v>15</v>
      </c>
      <c r="M143" s="22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</row>
    <row r="144" spans="1:33" ht="66">
      <c r="A144" s="24">
        <v>141</v>
      </c>
      <c r="B144" s="6" t="s">
        <v>2513</v>
      </c>
      <c r="C144" s="6" t="s">
        <v>2514</v>
      </c>
      <c r="D144" s="6" t="s">
        <v>277</v>
      </c>
      <c r="E144" s="20" t="s">
        <v>2515</v>
      </c>
      <c r="F144" s="41">
        <v>9781474942911</v>
      </c>
      <c r="G144" s="20">
        <v>1</v>
      </c>
      <c r="H144" s="21">
        <v>2747</v>
      </c>
      <c r="I144" s="21">
        <f t="shared" ref="I144:I159" si="6">H144*G144</f>
        <v>2747</v>
      </c>
      <c r="J144" s="22" t="s">
        <v>2501</v>
      </c>
      <c r="K144" s="22" t="s">
        <v>2454</v>
      </c>
      <c r="L144" s="22" t="s">
        <v>2454</v>
      </c>
      <c r="M144" s="22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</row>
    <row r="145" spans="1:33" ht="33">
      <c r="A145" s="24">
        <v>142</v>
      </c>
      <c r="B145" s="6" t="s">
        <v>2516</v>
      </c>
      <c r="C145" s="6" t="s">
        <v>2517</v>
      </c>
      <c r="D145" s="6" t="s">
        <v>277</v>
      </c>
      <c r="E145" s="20" t="s">
        <v>2515</v>
      </c>
      <c r="F145" s="41">
        <v>9781474924269</v>
      </c>
      <c r="G145" s="20">
        <v>1</v>
      </c>
      <c r="H145" s="21">
        <v>824</v>
      </c>
      <c r="I145" s="21">
        <f t="shared" si="6"/>
        <v>824</v>
      </c>
      <c r="J145" s="22" t="s">
        <v>2454</v>
      </c>
      <c r="K145" s="22" t="s">
        <v>2454</v>
      </c>
      <c r="L145" s="22" t="s">
        <v>2454</v>
      </c>
      <c r="M145" s="22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</row>
    <row r="146" spans="1:33" ht="33">
      <c r="A146" s="24">
        <v>143</v>
      </c>
      <c r="B146" s="6" t="s">
        <v>2518</v>
      </c>
      <c r="C146" s="6" t="s">
        <v>2519</v>
      </c>
      <c r="D146" s="6" t="s">
        <v>277</v>
      </c>
      <c r="E146" s="20" t="s">
        <v>2515</v>
      </c>
      <c r="F146" s="41">
        <v>9781409597667</v>
      </c>
      <c r="G146" s="20">
        <v>1</v>
      </c>
      <c r="H146" s="21">
        <v>714</v>
      </c>
      <c r="I146" s="21">
        <f t="shared" si="6"/>
        <v>714</v>
      </c>
      <c r="J146" s="22" t="s">
        <v>2454</v>
      </c>
      <c r="K146" s="22" t="s">
        <v>2463</v>
      </c>
      <c r="L146" s="22" t="s">
        <v>2454</v>
      </c>
      <c r="M146" s="22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</row>
    <row r="147" spans="1:33" ht="66">
      <c r="A147" s="24">
        <v>144</v>
      </c>
      <c r="B147" s="6" t="s">
        <v>368</v>
      </c>
      <c r="C147" s="6" t="s">
        <v>2520</v>
      </c>
      <c r="D147" s="6" t="s">
        <v>319</v>
      </c>
      <c r="E147" s="20" t="s">
        <v>2521</v>
      </c>
      <c r="F147" s="41">
        <v>9791027605620</v>
      </c>
      <c r="G147" s="20">
        <v>1</v>
      </c>
      <c r="H147" s="21">
        <v>770</v>
      </c>
      <c r="I147" s="21">
        <f t="shared" si="6"/>
        <v>770</v>
      </c>
      <c r="J147" s="22" t="s">
        <v>2454</v>
      </c>
      <c r="K147" s="22" t="s">
        <v>2455</v>
      </c>
      <c r="L147" s="22" t="s">
        <v>2454</v>
      </c>
      <c r="M147" s="22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</row>
    <row r="148" spans="1:33" ht="49.5">
      <c r="A148" s="24">
        <v>145</v>
      </c>
      <c r="B148" s="6" t="s">
        <v>2522</v>
      </c>
      <c r="C148" s="6" t="s">
        <v>2523</v>
      </c>
      <c r="D148" s="6" t="s">
        <v>319</v>
      </c>
      <c r="E148" s="20" t="s">
        <v>2521</v>
      </c>
      <c r="F148" s="41">
        <v>9791027607044</v>
      </c>
      <c r="G148" s="20">
        <v>1</v>
      </c>
      <c r="H148" s="21">
        <v>595</v>
      </c>
      <c r="I148" s="21">
        <f t="shared" si="6"/>
        <v>595</v>
      </c>
      <c r="J148" s="22" t="s">
        <v>2463</v>
      </c>
      <c r="K148" s="22" t="s">
        <v>2463</v>
      </c>
      <c r="L148" s="22" t="s">
        <v>2454</v>
      </c>
      <c r="M148" s="22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</row>
    <row r="149" spans="1:33" ht="66">
      <c r="A149" s="24">
        <v>146</v>
      </c>
      <c r="B149" s="6" t="s">
        <v>2524</v>
      </c>
      <c r="C149" s="6" t="s">
        <v>2525</v>
      </c>
      <c r="D149" s="6" t="s">
        <v>319</v>
      </c>
      <c r="E149" s="20" t="s">
        <v>2521</v>
      </c>
      <c r="F149" s="41">
        <v>9791027607037</v>
      </c>
      <c r="G149" s="20">
        <v>1</v>
      </c>
      <c r="H149" s="21">
        <v>595</v>
      </c>
      <c r="I149" s="21">
        <f t="shared" si="6"/>
        <v>595</v>
      </c>
      <c r="J149" s="22" t="s">
        <v>2454</v>
      </c>
      <c r="K149" s="22" t="s">
        <v>2454</v>
      </c>
      <c r="L149" s="22" t="s">
        <v>2454</v>
      </c>
      <c r="M149" s="22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</row>
    <row r="150" spans="1:33" ht="49.5">
      <c r="A150" s="24">
        <v>147</v>
      </c>
      <c r="B150" s="6" t="s">
        <v>2526</v>
      </c>
      <c r="C150" s="6" t="s">
        <v>2527</v>
      </c>
      <c r="D150" s="6" t="s">
        <v>319</v>
      </c>
      <c r="E150" s="20" t="s">
        <v>2521</v>
      </c>
      <c r="F150" s="41">
        <v>9791027604272</v>
      </c>
      <c r="G150" s="20">
        <v>1</v>
      </c>
      <c r="H150" s="21">
        <v>595</v>
      </c>
      <c r="I150" s="21">
        <f t="shared" si="6"/>
        <v>595</v>
      </c>
      <c r="J150" s="22" t="s">
        <v>2463</v>
      </c>
      <c r="K150" s="22" t="s">
        <v>2454</v>
      </c>
      <c r="L150" s="22" t="s">
        <v>2454</v>
      </c>
      <c r="M150" s="22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</row>
    <row r="151" spans="1:33" ht="49.5">
      <c r="A151" s="24">
        <v>148</v>
      </c>
      <c r="B151" s="6" t="s">
        <v>2528</v>
      </c>
      <c r="C151" s="6" t="s">
        <v>2529</v>
      </c>
      <c r="D151" s="6" t="s">
        <v>319</v>
      </c>
      <c r="E151" s="20" t="s">
        <v>2521</v>
      </c>
      <c r="F151" s="41">
        <v>9791027604289</v>
      </c>
      <c r="G151" s="20">
        <v>1</v>
      </c>
      <c r="H151" s="21">
        <v>595</v>
      </c>
      <c r="I151" s="21">
        <f t="shared" si="6"/>
        <v>595</v>
      </c>
      <c r="J151" s="22" t="s">
        <v>2454</v>
      </c>
      <c r="K151" s="22" t="s">
        <v>2455</v>
      </c>
      <c r="L151" s="22" t="s">
        <v>2454</v>
      </c>
      <c r="M151" s="22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</row>
    <row r="152" spans="1:33" ht="49.5">
      <c r="A152" s="24">
        <v>149</v>
      </c>
      <c r="B152" s="6" t="s">
        <v>2530</v>
      </c>
      <c r="C152" s="6" t="s">
        <v>2531</v>
      </c>
      <c r="D152" s="6" t="s">
        <v>2532</v>
      </c>
      <c r="E152" s="20" t="s">
        <v>2515</v>
      </c>
      <c r="F152" s="41">
        <v>9780500651438</v>
      </c>
      <c r="G152" s="20">
        <v>1</v>
      </c>
      <c r="H152" s="21">
        <v>492</v>
      </c>
      <c r="I152" s="21">
        <f t="shared" si="6"/>
        <v>492</v>
      </c>
      <c r="J152" s="22" t="s">
        <v>2454</v>
      </c>
      <c r="K152" s="22" t="s">
        <v>2454</v>
      </c>
      <c r="L152" s="22" t="s">
        <v>2454</v>
      </c>
      <c r="M152" s="22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</row>
    <row r="153" spans="1:33" ht="49.5">
      <c r="A153" s="24">
        <v>150</v>
      </c>
      <c r="B153" s="6" t="s">
        <v>2533</v>
      </c>
      <c r="C153" s="6" t="s">
        <v>2534</v>
      </c>
      <c r="D153" s="6" t="s">
        <v>2535</v>
      </c>
      <c r="E153" s="20" t="s">
        <v>2515</v>
      </c>
      <c r="F153" s="41">
        <v>9780500651445</v>
      </c>
      <c r="G153" s="20">
        <v>1</v>
      </c>
      <c r="H153" s="21">
        <v>492</v>
      </c>
      <c r="I153" s="21">
        <f t="shared" si="6"/>
        <v>492</v>
      </c>
      <c r="J153" s="22" t="s">
        <v>2454</v>
      </c>
      <c r="K153" s="22" t="s">
        <v>2454</v>
      </c>
      <c r="L153" s="22" t="s">
        <v>2463</v>
      </c>
      <c r="M153" s="22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</row>
    <row r="154" spans="1:33" ht="49.5">
      <c r="A154" s="24">
        <v>151</v>
      </c>
      <c r="B154" s="6" t="s">
        <v>2536</v>
      </c>
      <c r="C154" s="6" t="s">
        <v>2531</v>
      </c>
      <c r="D154" s="6" t="s">
        <v>2532</v>
      </c>
      <c r="E154" s="20" t="s">
        <v>2515</v>
      </c>
      <c r="F154" s="41">
        <v>9780500651667</v>
      </c>
      <c r="G154" s="20">
        <v>1</v>
      </c>
      <c r="H154" s="21">
        <v>492</v>
      </c>
      <c r="I154" s="21">
        <f t="shared" si="6"/>
        <v>492</v>
      </c>
      <c r="J154" s="22" t="s">
        <v>2454</v>
      </c>
      <c r="K154" s="22" t="s">
        <v>2454</v>
      </c>
      <c r="L154" s="22" t="s">
        <v>2454</v>
      </c>
      <c r="M154" s="22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</row>
    <row r="155" spans="1:33" ht="49.5">
      <c r="A155" s="24">
        <v>152</v>
      </c>
      <c r="B155" s="6" t="s">
        <v>2537</v>
      </c>
      <c r="C155" s="6" t="s">
        <v>2538</v>
      </c>
      <c r="D155" s="6" t="s">
        <v>312</v>
      </c>
      <c r="E155" s="20" t="s">
        <v>2515</v>
      </c>
      <c r="F155" s="41">
        <v>9780500650912</v>
      </c>
      <c r="G155" s="20">
        <v>1</v>
      </c>
      <c r="H155" s="21">
        <v>492</v>
      </c>
      <c r="I155" s="21">
        <f t="shared" si="6"/>
        <v>492</v>
      </c>
      <c r="J155" s="22" t="s">
        <v>2454</v>
      </c>
      <c r="K155" s="22" t="s">
        <v>2454</v>
      </c>
      <c r="L155" s="22" t="s">
        <v>2454</v>
      </c>
      <c r="M155" s="22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</row>
    <row r="156" spans="1:33" ht="33">
      <c r="A156" s="24">
        <v>153</v>
      </c>
      <c r="B156" s="6" t="s">
        <v>2399</v>
      </c>
      <c r="C156" s="30" t="s">
        <v>2400</v>
      </c>
      <c r="D156" s="6" t="s">
        <v>2401</v>
      </c>
      <c r="E156" s="24" t="s">
        <v>2402</v>
      </c>
      <c r="F156" s="38">
        <v>9780764358326</v>
      </c>
      <c r="G156" s="24">
        <v>1</v>
      </c>
      <c r="H156" s="25">
        <v>700</v>
      </c>
      <c r="I156" s="26">
        <f t="shared" si="6"/>
        <v>700</v>
      </c>
      <c r="J156" s="24" t="s">
        <v>2306</v>
      </c>
      <c r="K156" s="24" t="s">
        <v>2306</v>
      </c>
      <c r="L156" s="24" t="s">
        <v>2306</v>
      </c>
      <c r="M156" s="22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</row>
    <row r="157" spans="1:33">
      <c r="A157" s="24">
        <v>154</v>
      </c>
      <c r="B157" s="6" t="s">
        <v>2403</v>
      </c>
      <c r="C157" s="30" t="s">
        <v>2404</v>
      </c>
      <c r="D157" s="6" t="s">
        <v>2405</v>
      </c>
      <c r="E157" s="24" t="s">
        <v>2406</v>
      </c>
      <c r="F157" s="38">
        <v>9781681525686</v>
      </c>
      <c r="G157" s="24">
        <v>1</v>
      </c>
      <c r="H157" s="25">
        <v>315</v>
      </c>
      <c r="I157" s="26">
        <f t="shared" si="6"/>
        <v>315</v>
      </c>
      <c r="J157" s="24" t="s">
        <v>2306</v>
      </c>
      <c r="K157" s="24" t="s">
        <v>2306</v>
      </c>
      <c r="L157" s="24" t="s">
        <v>2306</v>
      </c>
      <c r="M157" s="22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</row>
    <row r="158" spans="1:33" ht="33">
      <c r="A158" s="24">
        <v>155</v>
      </c>
      <c r="B158" s="6" t="s">
        <v>2415</v>
      </c>
      <c r="C158" s="30" t="s">
        <v>2416</v>
      </c>
      <c r="D158" s="6" t="s">
        <v>2417</v>
      </c>
      <c r="E158" s="24" t="s">
        <v>2418</v>
      </c>
      <c r="F158" s="38">
        <v>9780764353482</v>
      </c>
      <c r="G158" s="24">
        <v>1</v>
      </c>
      <c r="H158" s="25">
        <v>680</v>
      </c>
      <c r="I158" s="26">
        <f t="shared" si="6"/>
        <v>680</v>
      </c>
      <c r="J158" s="24" t="s">
        <v>2306</v>
      </c>
      <c r="K158" s="24" t="s">
        <v>2306</v>
      </c>
      <c r="L158" s="24" t="s">
        <v>2306</v>
      </c>
      <c r="M158" s="22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</row>
    <row r="159" spans="1:33" ht="82.5">
      <c r="A159" s="24">
        <v>156</v>
      </c>
      <c r="B159" s="6" t="s">
        <v>2419</v>
      </c>
      <c r="C159" s="30" t="s">
        <v>2420</v>
      </c>
      <c r="D159" s="6" t="s">
        <v>2417</v>
      </c>
      <c r="E159" s="24" t="s">
        <v>2418</v>
      </c>
      <c r="F159" s="38">
        <v>9780764349775</v>
      </c>
      <c r="G159" s="24">
        <v>1</v>
      </c>
      <c r="H159" s="25">
        <v>1000</v>
      </c>
      <c r="I159" s="26">
        <f t="shared" si="6"/>
        <v>1000</v>
      </c>
      <c r="J159" s="24" t="s">
        <v>2306</v>
      </c>
      <c r="K159" s="24" t="s">
        <v>2306</v>
      </c>
      <c r="L159" s="24" t="s">
        <v>2306</v>
      </c>
      <c r="M159" s="22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</row>
    <row r="160" spans="1:33">
      <c r="A160" s="24">
        <v>157</v>
      </c>
      <c r="B160" s="3" t="s">
        <v>399</v>
      </c>
      <c r="C160" s="6" t="s">
        <v>400</v>
      </c>
      <c r="D160" s="6" t="s">
        <v>401</v>
      </c>
      <c r="E160" s="24" t="s">
        <v>14</v>
      </c>
      <c r="F160" s="36">
        <v>9789862115985</v>
      </c>
      <c r="G160" s="24">
        <v>1</v>
      </c>
      <c r="H160" s="25">
        <v>680</v>
      </c>
      <c r="I160" s="26">
        <f t="shared" si="5"/>
        <v>680</v>
      </c>
      <c r="J160" s="22" t="s">
        <v>15</v>
      </c>
      <c r="K160" s="24" t="s">
        <v>15</v>
      </c>
      <c r="L160" s="24" t="s">
        <v>15</v>
      </c>
      <c r="M160" s="22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</row>
    <row r="161" spans="1:33">
      <c r="A161" s="24">
        <v>158</v>
      </c>
      <c r="B161" s="3" t="s">
        <v>402</v>
      </c>
      <c r="C161" s="6" t="s">
        <v>403</v>
      </c>
      <c r="D161" s="6" t="s">
        <v>404</v>
      </c>
      <c r="E161" s="24" t="s">
        <v>14</v>
      </c>
      <c r="F161" s="36">
        <v>9789579077194</v>
      </c>
      <c r="G161" s="24">
        <v>1</v>
      </c>
      <c r="H161" s="25">
        <v>750</v>
      </c>
      <c r="I161" s="26">
        <f t="shared" si="5"/>
        <v>750</v>
      </c>
      <c r="J161" s="22" t="s">
        <v>15</v>
      </c>
      <c r="K161" s="24" t="s">
        <v>15</v>
      </c>
      <c r="L161" s="24" t="s">
        <v>15</v>
      </c>
      <c r="M161" s="22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</row>
    <row r="162" spans="1:33">
      <c r="A162" s="24">
        <v>159</v>
      </c>
      <c r="B162" s="3" t="s">
        <v>405</v>
      </c>
      <c r="C162" s="6" t="s">
        <v>406</v>
      </c>
      <c r="D162" s="6" t="s">
        <v>401</v>
      </c>
      <c r="E162" s="24" t="s">
        <v>14</v>
      </c>
      <c r="F162" s="36">
        <v>9789862115992</v>
      </c>
      <c r="G162" s="24">
        <v>1</v>
      </c>
      <c r="H162" s="25">
        <v>680</v>
      </c>
      <c r="I162" s="26">
        <f t="shared" si="5"/>
        <v>680</v>
      </c>
      <c r="J162" s="22" t="s">
        <v>15</v>
      </c>
      <c r="K162" s="24" t="s">
        <v>15</v>
      </c>
      <c r="L162" s="24" t="s">
        <v>15</v>
      </c>
      <c r="M162" s="22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</row>
    <row r="163" spans="1:33" ht="33">
      <c r="A163" s="24">
        <v>160</v>
      </c>
      <c r="B163" s="3" t="s">
        <v>407</v>
      </c>
      <c r="C163" s="6" t="s">
        <v>408</v>
      </c>
      <c r="D163" s="6" t="s">
        <v>409</v>
      </c>
      <c r="E163" s="24" t="s">
        <v>14</v>
      </c>
      <c r="F163" s="36">
        <v>9789862742891</v>
      </c>
      <c r="G163" s="24">
        <v>1</v>
      </c>
      <c r="H163" s="25">
        <v>400</v>
      </c>
      <c r="I163" s="26">
        <f t="shared" si="5"/>
        <v>400</v>
      </c>
      <c r="J163" s="22" t="s">
        <v>15</v>
      </c>
      <c r="K163" s="24" t="s">
        <v>15</v>
      </c>
      <c r="L163" s="24" t="s">
        <v>15</v>
      </c>
      <c r="M163" s="22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</row>
    <row r="164" spans="1:33">
      <c r="A164" s="24">
        <v>161</v>
      </c>
      <c r="B164" s="3" t="s">
        <v>410</v>
      </c>
      <c r="C164" s="6" t="s">
        <v>408</v>
      </c>
      <c r="D164" s="6" t="s">
        <v>409</v>
      </c>
      <c r="E164" s="24" t="s">
        <v>14</v>
      </c>
      <c r="F164" s="36">
        <v>9789862742884</v>
      </c>
      <c r="G164" s="24">
        <v>1</v>
      </c>
      <c r="H164" s="25">
        <v>400</v>
      </c>
      <c r="I164" s="26">
        <f t="shared" si="5"/>
        <v>400</v>
      </c>
      <c r="J164" s="22" t="s">
        <v>15</v>
      </c>
      <c r="K164" s="24" t="s">
        <v>15</v>
      </c>
      <c r="L164" s="24" t="s">
        <v>15</v>
      </c>
      <c r="M164" s="22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</row>
    <row r="165" spans="1:33">
      <c r="A165" s="24">
        <v>162</v>
      </c>
      <c r="B165" s="3" t="s">
        <v>411</v>
      </c>
      <c r="C165" s="6" t="s">
        <v>412</v>
      </c>
      <c r="D165" s="6" t="s">
        <v>413</v>
      </c>
      <c r="E165" s="24" t="s">
        <v>14</v>
      </c>
      <c r="F165" s="36">
        <v>9789571359854</v>
      </c>
      <c r="G165" s="24">
        <v>1</v>
      </c>
      <c r="H165" s="25">
        <v>1590</v>
      </c>
      <c r="I165" s="26">
        <f t="shared" si="5"/>
        <v>1590</v>
      </c>
      <c r="J165" s="22" t="s">
        <v>15</v>
      </c>
      <c r="K165" s="24" t="s">
        <v>15</v>
      </c>
      <c r="L165" s="24" t="s">
        <v>15</v>
      </c>
      <c r="M165" s="22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</row>
    <row r="166" spans="1:33" ht="33">
      <c r="A166" s="24">
        <v>163</v>
      </c>
      <c r="B166" s="6" t="s">
        <v>2444</v>
      </c>
      <c r="C166" s="30" t="s">
        <v>2445</v>
      </c>
      <c r="D166" s="30" t="s">
        <v>1730</v>
      </c>
      <c r="E166" s="24" t="s">
        <v>14</v>
      </c>
      <c r="F166" s="38">
        <v>9789869591751</v>
      </c>
      <c r="G166" s="24">
        <v>1</v>
      </c>
      <c r="H166" s="25">
        <v>450</v>
      </c>
      <c r="I166" s="26">
        <f>H166*G166</f>
        <v>450</v>
      </c>
      <c r="J166" s="24" t="s">
        <v>2702</v>
      </c>
      <c r="K166" s="24" t="s">
        <v>2306</v>
      </c>
      <c r="L166" s="24" t="s">
        <v>2306</v>
      </c>
      <c r="M166" s="22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</row>
    <row r="167" spans="1:33">
      <c r="A167" s="24">
        <v>164</v>
      </c>
      <c r="B167" s="6" t="s">
        <v>2446</v>
      </c>
      <c r="C167" s="30" t="s">
        <v>2447</v>
      </c>
      <c r="D167" s="30" t="s">
        <v>2448</v>
      </c>
      <c r="E167" s="24" t="s">
        <v>14</v>
      </c>
      <c r="F167" s="38">
        <v>9789574904877</v>
      </c>
      <c r="G167" s="24">
        <v>2</v>
      </c>
      <c r="H167" s="25">
        <v>6600</v>
      </c>
      <c r="I167" s="26">
        <f>H167*G167</f>
        <v>13200</v>
      </c>
      <c r="J167" s="24" t="s">
        <v>2449</v>
      </c>
      <c r="K167" s="24" t="s">
        <v>2450</v>
      </c>
      <c r="L167" s="24" t="s">
        <v>2306</v>
      </c>
      <c r="M167" s="22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</row>
    <row r="168" spans="1:33" ht="33">
      <c r="A168" s="24">
        <v>165</v>
      </c>
      <c r="B168" s="6" t="s">
        <v>2451</v>
      </c>
      <c r="C168" s="6" t="s">
        <v>2706</v>
      </c>
      <c r="D168" s="30" t="s">
        <v>2452</v>
      </c>
      <c r="E168" s="24" t="s">
        <v>14</v>
      </c>
      <c r="F168" s="38">
        <v>9789574904723</v>
      </c>
      <c r="G168" s="24">
        <v>2</v>
      </c>
      <c r="H168" s="25">
        <v>6600</v>
      </c>
      <c r="I168" s="26">
        <f>H168*G168</f>
        <v>13200</v>
      </c>
      <c r="J168" s="24" t="s">
        <v>2449</v>
      </c>
      <c r="K168" s="24" t="s">
        <v>2450</v>
      </c>
      <c r="L168" s="24" t="s">
        <v>2306</v>
      </c>
      <c r="M168" s="22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</row>
    <row r="169" spans="1:33" ht="49.5">
      <c r="A169" s="24">
        <v>166</v>
      </c>
      <c r="B169" s="3" t="s">
        <v>414</v>
      </c>
      <c r="C169" s="3" t="s">
        <v>415</v>
      </c>
      <c r="D169" s="6" t="s">
        <v>97</v>
      </c>
      <c r="E169" s="24" t="s">
        <v>14</v>
      </c>
      <c r="F169" s="36">
        <v>9789864403066</v>
      </c>
      <c r="G169" s="24">
        <v>1</v>
      </c>
      <c r="H169" s="25">
        <v>280</v>
      </c>
      <c r="I169" s="26">
        <f t="shared" si="5"/>
        <v>280</v>
      </c>
      <c r="J169" s="22" t="s">
        <v>15</v>
      </c>
      <c r="K169" s="24" t="s">
        <v>15</v>
      </c>
      <c r="L169" s="24" t="s">
        <v>15</v>
      </c>
      <c r="M169" s="22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</row>
    <row r="170" spans="1:33">
      <c r="A170" s="24">
        <v>167</v>
      </c>
      <c r="B170" s="3" t="s">
        <v>416</v>
      </c>
      <c r="C170" s="6" t="s">
        <v>417</v>
      </c>
      <c r="D170" s="6" t="s">
        <v>418</v>
      </c>
      <c r="E170" s="24" t="s">
        <v>14</v>
      </c>
      <c r="F170" s="36">
        <v>9789862037492</v>
      </c>
      <c r="G170" s="24">
        <v>1</v>
      </c>
      <c r="H170" s="25">
        <v>650</v>
      </c>
      <c r="I170" s="26">
        <f t="shared" si="5"/>
        <v>650</v>
      </c>
      <c r="J170" s="22" t="s">
        <v>15</v>
      </c>
      <c r="K170" s="24" t="s">
        <v>15</v>
      </c>
      <c r="L170" s="24" t="s">
        <v>15</v>
      </c>
      <c r="M170" s="22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</row>
    <row r="171" spans="1:33">
      <c r="A171" s="24">
        <v>168</v>
      </c>
      <c r="B171" s="3" t="s">
        <v>419</v>
      </c>
      <c r="C171" s="6" t="s">
        <v>417</v>
      </c>
      <c r="D171" s="6" t="s">
        <v>418</v>
      </c>
      <c r="E171" s="24" t="s">
        <v>14</v>
      </c>
      <c r="F171" s="36">
        <v>9789862037485</v>
      </c>
      <c r="G171" s="24">
        <v>1</v>
      </c>
      <c r="H171" s="25">
        <v>650</v>
      </c>
      <c r="I171" s="26">
        <f t="shared" si="5"/>
        <v>650</v>
      </c>
      <c r="J171" s="22" t="s">
        <v>15</v>
      </c>
      <c r="K171" s="24" t="s">
        <v>15</v>
      </c>
      <c r="L171" s="24" t="s">
        <v>15</v>
      </c>
      <c r="M171" s="22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</row>
    <row r="172" spans="1:33">
      <c r="A172" s="24">
        <v>169</v>
      </c>
      <c r="B172" s="3" t="s">
        <v>420</v>
      </c>
      <c r="C172" s="6" t="s">
        <v>421</v>
      </c>
      <c r="D172" s="6" t="s">
        <v>422</v>
      </c>
      <c r="E172" s="24" t="s">
        <v>14</v>
      </c>
      <c r="F172" s="36">
        <v>9789577626110</v>
      </c>
      <c r="G172" s="24">
        <v>1</v>
      </c>
      <c r="H172" s="25">
        <v>300</v>
      </c>
      <c r="I172" s="26">
        <f t="shared" si="5"/>
        <v>300</v>
      </c>
      <c r="J172" s="22" t="s">
        <v>15</v>
      </c>
      <c r="K172" s="24" t="s">
        <v>15</v>
      </c>
      <c r="L172" s="24" t="s">
        <v>15</v>
      </c>
      <c r="M172" s="22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</row>
    <row r="173" spans="1:33">
      <c r="A173" s="24">
        <v>170</v>
      </c>
      <c r="B173" s="3" t="s">
        <v>423</v>
      </c>
      <c r="C173" s="6" t="s">
        <v>424</v>
      </c>
      <c r="D173" s="6" t="s">
        <v>425</v>
      </c>
      <c r="E173" s="24" t="s">
        <v>14</v>
      </c>
      <c r="F173" s="36">
        <v>9789863382836</v>
      </c>
      <c r="G173" s="24">
        <v>1</v>
      </c>
      <c r="H173" s="25">
        <v>280</v>
      </c>
      <c r="I173" s="26">
        <f t="shared" si="5"/>
        <v>280</v>
      </c>
      <c r="J173" s="22" t="s">
        <v>15</v>
      </c>
      <c r="K173" s="24" t="s">
        <v>15</v>
      </c>
      <c r="L173" s="24" t="s">
        <v>15</v>
      </c>
      <c r="M173" s="22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</row>
    <row r="174" spans="1:33">
      <c r="A174" s="24">
        <v>171</v>
      </c>
      <c r="B174" s="3" t="s">
        <v>426</v>
      </c>
      <c r="C174" s="6" t="s">
        <v>427</v>
      </c>
      <c r="D174" s="6" t="s">
        <v>425</v>
      </c>
      <c r="E174" s="24" t="s">
        <v>14</v>
      </c>
      <c r="F174" s="36">
        <v>9789863382867</v>
      </c>
      <c r="G174" s="24">
        <v>1</v>
      </c>
      <c r="H174" s="25">
        <v>230</v>
      </c>
      <c r="I174" s="26">
        <f t="shared" si="5"/>
        <v>230</v>
      </c>
      <c r="J174" s="22" t="s">
        <v>15</v>
      </c>
      <c r="K174" s="24" t="s">
        <v>15</v>
      </c>
      <c r="L174" s="24" t="s">
        <v>15</v>
      </c>
      <c r="M174" s="22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</row>
    <row r="175" spans="1:33" ht="33">
      <c r="A175" s="24">
        <v>172</v>
      </c>
      <c r="B175" s="3" t="s">
        <v>428</v>
      </c>
      <c r="C175" s="6" t="s">
        <v>429</v>
      </c>
      <c r="D175" s="6" t="s">
        <v>425</v>
      </c>
      <c r="E175" s="24" t="s">
        <v>14</v>
      </c>
      <c r="F175" s="36">
        <v>9789863382881</v>
      </c>
      <c r="G175" s="24">
        <v>1</v>
      </c>
      <c r="H175" s="25">
        <v>280</v>
      </c>
      <c r="I175" s="26">
        <f t="shared" si="5"/>
        <v>280</v>
      </c>
      <c r="J175" s="22" t="s">
        <v>15</v>
      </c>
      <c r="K175" s="24" t="s">
        <v>15</v>
      </c>
      <c r="L175" s="24" t="s">
        <v>15</v>
      </c>
      <c r="M175" s="22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</row>
    <row r="176" spans="1:33">
      <c r="A176" s="24">
        <v>173</v>
      </c>
      <c r="B176" s="3" t="s">
        <v>430</v>
      </c>
      <c r="C176" s="6" t="s">
        <v>424</v>
      </c>
      <c r="D176" s="6" t="s">
        <v>425</v>
      </c>
      <c r="E176" s="24" t="s">
        <v>14</v>
      </c>
      <c r="F176" s="36">
        <v>9789863382829</v>
      </c>
      <c r="G176" s="24">
        <v>1</v>
      </c>
      <c r="H176" s="25">
        <v>280</v>
      </c>
      <c r="I176" s="26">
        <f t="shared" si="5"/>
        <v>280</v>
      </c>
      <c r="J176" s="22" t="s">
        <v>15</v>
      </c>
      <c r="K176" s="24" t="s">
        <v>15</v>
      </c>
      <c r="L176" s="24" t="s">
        <v>15</v>
      </c>
      <c r="M176" s="22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</row>
    <row r="177" spans="1:33">
      <c r="A177" s="24">
        <v>174</v>
      </c>
      <c r="B177" s="3" t="s">
        <v>431</v>
      </c>
      <c r="C177" s="6" t="s">
        <v>432</v>
      </c>
      <c r="D177" s="6" t="s">
        <v>425</v>
      </c>
      <c r="E177" s="24" t="s">
        <v>14</v>
      </c>
      <c r="F177" s="36">
        <v>9789863382539</v>
      </c>
      <c r="G177" s="24">
        <v>1</v>
      </c>
      <c r="H177" s="25">
        <v>280</v>
      </c>
      <c r="I177" s="26">
        <f t="shared" si="5"/>
        <v>280</v>
      </c>
      <c r="J177" s="22" t="s">
        <v>15</v>
      </c>
      <c r="K177" s="24" t="s">
        <v>15</v>
      </c>
      <c r="L177" s="24" t="s">
        <v>15</v>
      </c>
      <c r="M177" s="22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</row>
    <row r="178" spans="1:33">
      <c r="A178" s="24">
        <v>175</v>
      </c>
      <c r="B178" s="3" t="s">
        <v>433</v>
      </c>
      <c r="C178" s="6" t="s">
        <v>434</v>
      </c>
      <c r="D178" s="6" t="s">
        <v>435</v>
      </c>
      <c r="E178" s="24" t="s">
        <v>14</v>
      </c>
      <c r="F178" s="36">
        <v>9789863019411</v>
      </c>
      <c r="G178" s="24">
        <v>1</v>
      </c>
      <c r="H178" s="25">
        <v>280</v>
      </c>
      <c r="I178" s="26">
        <f t="shared" si="5"/>
        <v>280</v>
      </c>
      <c r="J178" s="22" t="s">
        <v>15</v>
      </c>
      <c r="K178" s="24" t="s">
        <v>15</v>
      </c>
      <c r="L178" s="24" t="s">
        <v>15</v>
      </c>
      <c r="M178" s="22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</row>
    <row r="179" spans="1:33">
      <c r="A179" s="24">
        <v>176</v>
      </c>
      <c r="B179" s="3" t="s">
        <v>436</v>
      </c>
      <c r="C179" s="6" t="s">
        <v>437</v>
      </c>
      <c r="D179" s="6" t="s">
        <v>438</v>
      </c>
      <c r="E179" s="24" t="s">
        <v>14</v>
      </c>
      <c r="F179" s="36">
        <v>9789579125581</v>
      </c>
      <c r="G179" s="24">
        <v>1</v>
      </c>
      <c r="H179" s="25">
        <v>290</v>
      </c>
      <c r="I179" s="26">
        <f t="shared" si="5"/>
        <v>290</v>
      </c>
      <c r="J179" s="22" t="s">
        <v>15</v>
      </c>
      <c r="K179" s="24" t="s">
        <v>15</v>
      </c>
      <c r="L179" s="24" t="s">
        <v>15</v>
      </c>
      <c r="M179" s="22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</row>
    <row r="180" spans="1:33">
      <c r="A180" s="24">
        <v>177</v>
      </c>
      <c r="B180" s="3" t="s">
        <v>439</v>
      </c>
      <c r="C180" s="6" t="s">
        <v>440</v>
      </c>
      <c r="D180" s="6" t="s">
        <v>425</v>
      </c>
      <c r="E180" s="24" t="s">
        <v>14</v>
      </c>
      <c r="F180" s="36">
        <v>9789863382751</v>
      </c>
      <c r="G180" s="24">
        <v>1</v>
      </c>
      <c r="H180" s="25">
        <v>300</v>
      </c>
      <c r="I180" s="26">
        <f t="shared" si="5"/>
        <v>300</v>
      </c>
      <c r="J180" s="22" t="s">
        <v>15</v>
      </c>
      <c r="K180" s="24" t="s">
        <v>15</v>
      </c>
      <c r="L180" s="24" t="s">
        <v>15</v>
      </c>
      <c r="M180" s="22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</row>
    <row r="181" spans="1:33">
      <c r="A181" s="24">
        <v>178</v>
      </c>
      <c r="B181" s="3" t="s">
        <v>441</v>
      </c>
      <c r="C181" s="6" t="s">
        <v>442</v>
      </c>
      <c r="D181" s="6" t="s">
        <v>443</v>
      </c>
      <c r="E181" s="24" t="s">
        <v>14</v>
      </c>
      <c r="F181" s="36">
        <v>9789578602731</v>
      </c>
      <c r="G181" s="24">
        <v>1</v>
      </c>
      <c r="H181" s="25">
        <v>280</v>
      </c>
      <c r="I181" s="26">
        <f t="shared" si="5"/>
        <v>280</v>
      </c>
      <c r="J181" s="22" t="s">
        <v>15</v>
      </c>
      <c r="K181" s="24" t="s">
        <v>15</v>
      </c>
      <c r="L181" s="24" t="s">
        <v>15</v>
      </c>
      <c r="M181" s="22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</row>
    <row r="182" spans="1:33">
      <c r="A182" s="24">
        <v>179</v>
      </c>
      <c r="B182" s="3" t="s">
        <v>444</v>
      </c>
      <c r="C182" s="6" t="s">
        <v>445</v>
      </c>
      <c r="D182" s="6" t="s">
        <v>446</v>
      </c>
      <c r="E182" s="24" t="s">
        <v>14</v>
      </c>
      <c r="F182" s="36">
        <v>9789571466682</v>
      </c>
      <c r="G182" s="24">
        <v>1</v>
      </c>
      <c r="H182" s="25">
        <v>299</v>
      </c>
      <c r="I182" s="26">
        <f t="shared" si="5"/>
        <v>299</v>
      </c>
      <c r="J182" s="22" t="s">
        <v>15</v>
      </c>
      <c r="K182" s="24" t="s">
        <v>15</v>
      </c>
      <c r="L182" s="24" t="s">
        <v>15</v>
      </c>
      <c r="M182" s="22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</row>
    <row r="183" spans="1:33">
      <c r="A183" s="24">
        <v>180</v>
      </c>
      <c r="B183" s="3" t="s">
        <v>447</v>
      </c>
      <c r="C183" s="6" t="s">
        <v>448</v>
      </c>
      <c r="D183" s="6" t="s">
        <v>97</v>
      </c>
      <c r="E183" s="24" t="s">
        <v>14</v>
      </c>
      <c r="F183" s="36">
        <v>9789864402861</v>
      </c>
      <c r="G183" s="24">
        <v>1</v>
      </c>
      <c r="H183" s="25">
        <v>300</v>
      </c>
      <c r="I183" s="26">
        <f t="shared" si="5"/>
        <v>300</v>
      </c>
      <c r="J183" s="22" t="s">
        <v>15</v>
      </c>
      <c r="K183" s="24" t="s">
        <v>15</v>
      </c>
      <c r="L183" s="24" t="s">
        <v>15</v>
      </c>
      <c r="M183" s="22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</row>
    <row r="184" spans="1:33" ht="33">
      <c r="A184" s="24">
        <v>181</v>
      </c>
      <c r="B184" s="6" t="s">
        <v>2351</v>
      </c>
      <c r="C184" s="30" t="s">
        <v>2352</v>
      </c>
      <c r="D184" s="30" t="s">
        <v>1023</v>
      </c>
      <c r="E184" s="24" t="s">
        <v>14</v>
      </c>
      <c r="F184" s="38">
        <v>9789864013487</v>
      </c>
      <c r="G184" s="24">
        <v>1</v>
      </c>
      <c r="H184" s="25">
        <v>420</v>
      </c>
      <c r="I184" s="26">
        <f>H184*G184</f>
        <v>420</v>
      </c>
      <c r="J184" s="24" t="s">
        <v>2306</v>
      </c>
      <c r="K184" s="24" t="s">
        <v>2306</v>
      </c>
      <c r="L184" s="24" t="s">
        <v>2306</v>
      </c>
      <c r="M184" s="22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</row>
    <row r="185" spans="1:33" ht="33">
      <c r="A185" s="24">
        <v>182</v>
      </c>
      <c r="B185" s="6" t="s">
        <v>2360</v>
      </c>
      <c r="C185" s="30" t="s">
        <v>2361</v>
      </c>
      <c r="D185" s="30" t="s">
        <v>2357</v>
      </c>
      <c r="E185" s="24" t="s">
        <v>14</v>
      </c>
      <c r="F185" s="38">
        <v>9789865783846</v>
      </c>
      <c r="G185" s="24">
        <v>1</v>
      </c>
      <c r="H185" s="25">
        <v>350</v>
      </c>
      <c r="I185" s="26">
        <f>H185*G185</f>
        <v>350</v>
      </c>
      <c r="J185" s="24" t="s">
        <v>2306</v>
      </c>
      <c r="K185" s="24" t="s">
        <v>2306</v>
      </c>
      <c r="L185" s="24" t="s">
        <v>2306</v>
      </c>
      <c r="M185" s="22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</row>
    <row r="186" spans="1:33">
      <c r="A186" s="24">
        <v>183</v>
      </c>
      <c r="B186" s="3" t="s">
        <v>449</v>
      </c>
      <c r="C186" s="6" t="s">
        <v>450</v>
      </c>
      <c r="D186" s="6" t="s">
        <v>82</v>
      </c>
      <c r="E186" s="24" t="s">
        <v>14</v>
      </c>
      <c r="F186" s="36">
        <v>9789573286721</v>
      </c>
      <c r="G186" s="24">
        <v>1</v>
      </c>
      <c r="H186" s="25">
        <v>280</v>
      </c>
      <c r="I186" s="26">
        <f t="shared" si="5"/>
        <v>280</v>
      </c>
      <c r="J186" s="22" t="s">
        <v>15</v>
      </c>
      <c r="K186" s="24" t="s">
        <v>15</v>
      </c>
      <c r="L186" s="24" t="s">
        <v>15</v>
      </c>
      <c r="M186" s="22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</row>
    <row r="187" spans="1:33">
      <c r="A187" s="24">
        <v>184</v>
      </c>
      <c r="B187" s="3" t="s">
        <v>451</v>
      </c>
      <c r="C187" s="6" t="s">
        <v>450</v>
      </c>
      <c r="D187" s="6" t="s">
        <v>82</v>
      </c>
      <c r="E187" s="24" t="s">
        <v>14</v>
      </c>
      <c r="F187" s="36">
        <v>9789573286363</v>
      </c>
      <c r="G187" s="24">
        <v>1</v>
      </c>
      <c r="H187" s="25">
        <v>280</v>
      </c>
      <c r="I187" s="26">
        <f t="shared" si="5"/>
        <v>280</v>
      </c>
      <c r="J187" s="22" t="s">
        <v>15</v>
      </c>
      <c r="K187" s="24" t="s">
        <v>15</v>
      </c>
      <c r="L187" s="24" t="s">
        <v>15</v>
      </c>
      <c r="M187" s="22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</row>
    <row r="188" spans="1:33">
      <c r="A188" s="24">
        <v>185</v>
      </c>
      <c r="B188" s="3" t="s">
        <v>452</v>
      </c>
      <c r="C188" s="6" t="s">
        <v>453</v>
      </c>
      <c r="D188" s="6" t="s">
        <v>155</v>
      </c>
      <c r="E188" s="24" t="s">
        <v>14</v>
      </c>
      <c r="F188" s="36">
        <v>9789576582509</v>
      </c>
      <c r="G188" s="24">
        <v>1</v>
      </c>
      <c r="H188" s="25">
        <v>360</v>
      </c>
      <c r="I188" s="26">
        <f t="shared" si="5"/>
        <v>360</v>
      </c>
      <c r="J188" s="22" t="s">
        <v>15</v>
      </c>
      <c r="K188" s="24" t="s">
        <v>15</v>
      </c>
      <c r="L188" s="24" t="s">
        <v>15</v>
      </c>
      <c r="M188" s="22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</row>
    <row r="189" spans="1:33">
      <c r="A189" s="24">
        <v>186</v>
      </c>
      <c r="B189" s="3" t="s">
        <v>2780</v>
      </c>
      <c r="C189" s="6" t="s">
        <v>454</v>
      </c>
      <c r="D189" s="6" t="s">
        <v>155</v>
      </c>
      <c r="E189" s="24" t="s">
        <v>14</v>
      </c>
      <c r="F189" s="36">
        <v>4710415386670</v>
      </c>
      <c r="G189" s="24">
        <v>1</v>
      </c>
      <c r="H189" s="25">
        <v>1530</v>
      </c>
      <c r="I189" s="26">
        <f t="shared" si="5"/>
        <v>1530</v>
      </c>
      <c r="J189" s="22" t="s">
        <v>16</v>
      </c>
      <c r="K189" s="24" t="s">
        <v>15</v>
      </c>
      <c r="L189" s="24" t="s">
        <v>15</v>
      </c>
      <c r="M189" s="22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</row>
    <row r="190" spans="1:33" ht="33">
      <c r="A190" s="24">
        <v>187</v>
      </c>
      <c r="B190" s="3" t="s">
        <v>455</v>
      </c>
      <c r="C190" s="3" t="s">
        <v>456</v>
      </c>
      <c r="D190" s="6" t="s">
        <v>155</v>
      </c>
      <c r="E190" s="24" t="s">
        <v>14</v>
      </c>
      <c r="F190" s="36">
        <v>9789576582523</v>
      </c>
      <c r="G190" s="24">
        <v>1</v>
      </c>
      <c r="H190" s="25">
        <v>360</v>
      </c>
      <c r="I190" s="26">
        <f t="shared" si="5"/>
        <v>360</v>
      </c>
      <c r="J190" s="22" t="s">
        <v>16</v>
      </c>
      <c r="K190" s="24" t="s">
        <v>15</v>
      </c>
      <c r="L190" s="24" t="s">
        <v>15</v>
      </c>
      <c r="M190" s="22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</row>
    <row r="191" spans="1:33" ht="33">
      <c r="A191" s="24">
        <v>188</v>
      </c>
      <c r="B191" s="3" t="s">
        <v>457</v>
      </c>
      <c r="C191" s="6" t="s">
        <v>458</v>
      </c>
      <c r="D191" s="6" t="s">
        <v>459</v>
      </c>
      <c r="E191" s="24" t="s">
        <v>14</v>
      </c>
      <c r="F191" s="36">
        <v>8667106510523</v>
      </c>
      <c r="G191" s="24">
        <v>1</v>
      </c>
      <c r="H191" s="25">
        <v>900</v>
      </c>
      <c r="I191" s="26">
        <f t="shared" si="5"/>
        <v>900</v>
      </c>
      <c r="J191" s="22" t="s">
        <v>16</v>
      </c>
      <c r="K191" s="24" t="s">
        <v>15</v>
      </c>
      <c r="L191" s="24" t="s">
        <v>15</v>
      </c>
      <c r="M191" s="22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</row>
    <row r="192" spans="1:33">
      <c r="A192" s="24">
        <v>189</v>
      </c>
      <c r="B192" s="3" t="s">
        <v>460</v>
      </c>
      <c r="C192" s="6" t="s">
        <v>461</v>
      </c>
      <c r="D192" s="6" t="s">
        <v>26</v>
      </c>
      <c r="E192" s="24" t="s">
        <v>14</v>
      </c>
      <c r="F192" s="36">
        <v>9789575035174</v>
      </c>
      <c r="G192" s="24">
        <v>1</v>
      </c>
      <c r="H192" s="25">
        <v>320</v>
      </c>
      <c r="I192" s="26">
        <f t="shared" si="5"/>
        <v>320</v>
      </c>
      <c r="J192" s="22" t="s">
        <v>15</v>
      </c>
      <c r="K192" s="24" t="s">
        <v>15</v>
      </c>
      <c r="L192" s="24" t="s">
        <v>15</v>
      </c>
      <c r="M192" s="22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</row>
    <row r="193" spans="1:33">
      <c r="A193" s="24">
        <v>190</v>
      </c>
      <c r="B193" s="3" t="s">
        <v>462</v>
      </c>
      <c r="C193" s="6" t="s">
        <v>463</v>
      </c>
      <c r="D193" s="3" t="s">
        <v>464</v>
      </c>
      <c r="E193" s="24" t="s">
        <v>14</v>
      </c>
      <c r="F193" s="36">
        <v>9789576582301</v>
      </c>
      <c r="G193" s="24">
        <v>1</v>
      </c>
      <c r="H193" s="25">
        <v>300</v>
      </c>
      <c r="I193" s="26">
        <f t="shared" si="5"/>
        <v>300</v>
      </c>
      <c r="J193" s="22" t="s">
        <v>15</v>
      </c>
      <c r="K193" s="24" t="s">
        <v>15</v>
      </c>
      <c r="L193" s="24" t="s">
        <v>15</v>
      </c>
      <c r="M193" s="22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</row>
    <row r="194" spans="1:33">
      <c r="A194" s="24">
        <v>191</v>
      </c>
      <c r="B194" s="3" t="s">
        <v>465</v>
      </c>
      <c r="C194" s="6" t="s">
        <v>463</v>
      </c>
      <c r="D194" s="3" t="s">
        <v>464</v>
      </c>
      <c r="E194" s="24" t="s">
        <v>14</v>
      </c>
      <c r="F194" s="36">
        <v>9789863429586</v>
      </c>
      <c r="G194" s="24">
        <v>1</v>
      </c>
      <c r="H194" s="25">
        <v>300</v>
      </c>
      <c r="I194" s="26">
        <f t="shared" si="5"/>
        <v>300</v>
      </c>
      <c r="J194" s="22" t="s">
        <v>15</v>
      </c>
      <c r="K194" s="24" t="s">
        <v>15</v>
      </c>
      <c r="L194" s="24" t="s">
        <v>15</v>
      </c>
      <c r="M194" s="22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</row>
    <row r="195" spans="1:33">
      <c r="A195" s="24">
        <v>192</v>
      </c>
      <c r="B195" s="3" t="s">
        <v>466</v>
      </c>
      <c r="C195" s="6" t="s">
        <v>463</v>
      </c>
      <c r="D195" s="3" t="s">
        <v>464</v>
      </c>
      <c r="E195" s="24" t="s">
        <v>14</v>
      </c>
      <c r="F195" s="36">
        <v>9789576581526</v>
      </c>
      <c r="G195" s="24">
        <v>1</v>
      </c>
      <c r="H195" s="25">
        <v>300</v>
      </c>
      <c r="I195" s="26">
        <f t="shared" si="5"/>
        <v>300</v>
      </c>
      <c r="J195" s="22" t="s">
        <v>15</v>
      </c>
      <c r="K195" s="24" t="s">
        <v>15</v>
      </c>
      <c r="L195" s="24" t="s">
        <v>15</v>
      </c>
      <c r="M195" s="22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</row>
    <row r="196" spans="1:33">
      <c r="A196" s="24">
        <v>193</v>
      </c>
      <c r="B196" s="3" t="s">
        <v>467</v>
      </c>
      <c r="C196" s="6" t="s">
        <v>468</v>
      </c>
      <c r="D196" s="6" t="s">
        <v>469</v>
      </c>
      <c r="E196" s="24" t="s">
        <v>14</v>
      </c>
      <c r="F196" s="36">
        <v>9789576582622</v>
      </c>
      <c r="G196" s="24">
        <v>1</v>
      </c>
      <c r="H196" s="25">
        <v>300</v>
      </c>
      <c r="I196" s="26">
        <f t="shared" si="5"/>
        <v>300</v>
      </c>
      <c r="J196" s="22" t="s">
        <v>15</v>
      </c>
      <c r="K196" s="24" t="s">
        <v>15</v>
      </c>
      <c r="L196" s="24" t="s">
        <v>15</v>
      </c>
      <c r="M196" s="22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</row>
    <row r="197" spans="1:33" ht="33">
      <c r="A197" s="24">
        <v>194</v>
      </c>
      <c r="B197" s="3" t="s">
        <v>470</v>
      </c>
      <c r="C197" s="6" t="s">
        <v>471</v>
      </c>
      <c r="D197" s="6" t="s">
        <v>472</v>
      </c>
      <c r="E197" s="24" t="s">
        <v>14</v>
      </c>
      <c r="F197" s="36">
        <v>9789864798179</v>
      </c>
      <c r="G197" s="24">
        <v>3</v>
      </c>
      <c r="H197" s="25">
        <v>880</v>
      </c>
      <c r="I197" s="26">
        <f t="shared" si="5"/>
        <v>2640</v>
      </c>
      <c r="J197" s="22" t="s">
        <v>15</v>
      </c>
      <c r="K197" s="24" t="s">
        <v>15</v>
      </c>
      <c r="L197" s="24" t="s">
        <v>15</v>
      </c>
      <c r="M197" s="22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</row>
    <row r="198" spans="1:33">
      <c r="A198" s="24">
        <v>195</v>
      </c>
      <c r="B198" s="3" t="s">
        <v>473</v>
      </c>
      <c r="C198" s="6" t="s">
        <v>474</v>
      </c>
      <c r="D198" s="6" t="s">
        <v>155</v>
      </c>
      <c r="E198" s="24" t="s">
        <v>14</v>
      </c>
      <c r="F198" s="36">
        <v>9789576580994</v>
      </c>
      <c r="G198" s="24">
        <v>1</v>
      </c>
      <c r="H198" s="25">
        <v>300</v>
      </c>
      <c r="I198" s="26">
        <f t="shared" si="5"/>
        <v>300</v>
      </c>
      <c r="J198" s="22" t="s">
        <v>15</v>
      </c>
      <c r="K198" s="24" t="s">
        <v>15</v>
      </c>
      <c r="L198" s="24" t="s">
        <v>15</v>
      </c>
      <c r="M198" s="22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</row>
    <row r="199" spans="1:33">
      <c r="A199" s="24">
        <v>196</v>
      </c>
      <c r="B199" s="3" t="s">
        <v>475</v>
      </c>
      <c r="C199" s="6" t="s">
        <v>474</v>
      </c>
      <c r="D199" s="6" t="s">
        <v>155</v>
      </c>
      <c r="E199" s="24" t="s">
        <v>14</v>
      </c>
      <c r="F199" s="36">
        <v>9789576581359</v>
      </c>
      <c r="G199" s="24">
        <v>1</v>
      </c>
      <c r="H199" s="25">
        <v>300</v>
      </c>
      <c r="I199" s="26">
        <f t="shared" si="5"/>
        <v>300</v>
      </c>
      <c r="J199" s="22" t="s">
        <v>15</v>
      </c>
      <c r="K199" s="24" t="s">
        <v>15</v>
      </c>
      <c r="L199" s="24" t="s">
        <v>15</v>
      </c>
      <c r="M199" s="22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</row>
    <row r="200" spans="1:33">
      <c r="A200" s="24">
        <v>197</v>
      </c>
      <c r="B200" s="3" t="s">
        <v>476</v>
      </c>
      <c r="C200" s="6" t="s">
        <v>474</v>
      </c>
      <c r="D200" s="6" t="s">
        <v>155</v>
      </c>
      <c r="E200" s="24" t="s">
        <v>14</v>
      </c>
      <c r="F200" s="36">
        <v>9789576581939</v>
      </c>
      <c r="G200" s="24">
        <v>1</v>
      </c>
      <c r="H200" s="25">
        <v>300</v>
      </c>
      <c r="I200" s="26">
        <f t="shared" si="5"/>
        <v>300</v>
      </c>
      <c r="J200" s="22" t="s">
        <v>15</v>
      </c>
      <c r="K200" s="24" t="s">
        <v>15</v>
      </c>
      <c r="L200" s="24" t="s">
        <v>15</v>
      </c>
      <c r="M200" s="22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</row>
    <row r="201" spans="1:33">
      <c r="A201" s="24">
        <v>198</v>
      </c>
      <c r="B201" s="3" t="s">
        <v>477</v>
      </c>
      <c r="C201" s="6" t="s">
        <v>478</v>
      </c>
      <c r="D201" s="6" t="s">
        <v>479</v>
      </c>
      <c r="E201" s="24" t="s">
        <v>14</v>
      </c>
      <c r="F201" s="36">
        <v>9789865070182</v>
      </c>
      <c r="G201" s="24">
        <v>1</v>
      </c>
      <c r="H201" s="25">
        <v>320</v>
      </c>
      <c r="I201" s="26">
        <f t="shared" si="5"/>
        <v>320</v>
      </c>
      <c r="J201" s="22" t="s">
        <v>15</v>
      </c>
      <c r="K201" s="24" t="s">
        <v>15</v>
      </c>
      <c r="L201" s="24" t="s">
        <v>15</v>
      </c>
      <c r="M201" s="22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</row>
    <row r="202" spans="1:33">
      <c r="A202" s="24">
        <v>199</v>
      </c>
      <c r="B202" s="3" t="s">
        <v>480</v>
      </c>
      <c r="C202" s="6" t="s">
        <v>481</v>
      </c>
      <c r="D202" s="6" t="s">
        <v>65</v>
      </c>
      <c r="E202" s="24" t="s">
        <v>14</v>
      </c>
      <c r="F202" s="36">
        <v>9789862488423</v>
      </c>
      <c r="G202" s="24">
        <v>1</v>
      </c>
      <c r="H202" s="25">
        <v>280</v>
      </c>
      <c r="I202" s="26">
        <f t="shared" si="5"/>
        <v>280</v>
      </c>
      <c r="J202" s="22" t="s">
        <v>15</v>
      </c>
      <c r="K202" s="24" t="s">
        <v>15</v>
      </c>
      <c r="L202" s="24" t="s">
        <v>15</v>
      </c>
      <c r="M202" s="22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</row>
    <row r="203" spans="1:33">
      <c r="A203" s="24">
        <v>200</v>
      </c>
      <c r="B203" s="3" t="s">
        <v>482</v>
      </c>
      <c r="C203" s="3" t="s">
        <v>483</v>
      </c>
      <c r="D203" s="6" t="s">
        <v>23</v>
      </c>
      <c r="E203" s="24" t="s">
        <v>14</v>
      </c>
      <c r="F203" s="36">
        <v>9789575033880</v>
      </c>
      <c r="G203" s="24">
        <v>1</v>
      </c>
      <c r="H203" s="25">
        <v>320</v>
      </c>
      <c r="I203" s="26">
        <f t="shared" si="5"/>
        <v>320</v>
      </c>
      <c r="J203" s="22" t="s">
        <v>15</v>
      </c>
      <c r="K203" s="24" t="s">
        <v>15</v>
      </c>
      <c r="L203" s="24" t="s">
        <v>15</v>
      </c>
      <c r="M203" s="22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</row>
    <row r="204" spans="1:33">
      <c r="A204" s="24">
        <v>201</v>
      </c>
      <c r="B204" s="3" t="s">
        <v>484</v>
      </c>
      <c r="C204" s="6" t="s">
        <v>485</v>
      </c>
      <c r="D204" s="6" t="s">
        <v>26</v>
      </c>
      <c r="E204" s="24" t="s">
        <v>14</v>
      </c>
      <c r="F204" s="36">
        <v>9789575033521</v>
      </c>
      <c r="G204" s="24">
        <v>2</v>
      </c>
      <c r="H204" s="25">
        <v>300</v>
      </c>
      <c r="I204" s="26">
        <f t="shared" si="5"/>
        <v>600</v>
      </c>
      <c r="J204" s="22" t="s">
        <v>15</v>
      </c>
      <c r="K204" s="24" t="s">
        <v>15</v>
      </c>
      <c r="L204" s="24" t="s">
        <v>15</v>
      </c>
      <c r="M204" s="22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</row>
    <row r="205" spans="1:33">
      <c r="A205" s="24">
        <v>202</v>
      </c>
      <c r="B205" s="3" t="s">
        <v>486</v>
      </c>
      <c r="C205" s="6" t="s">
        <v>485</v>
      </c>
      <c r="D205" s="6" t="s">
        <v>26</v>
      </c>
      <c r="E205" s="24" t="s">
        <v>14</v>
      </c>
      <c r="F205" s="36">
        <v>9789575033538</v>
      </c>
      <c r="G205" s="24">
        <v>2</v>
      </c>
      <c r="H205" s="25">
        <v>300</v>
      </c>
      <c r="I205" s="26">
        <f t="shared" si="5"/>
        <v>600</v>
      </c>
      <c r="J205" s="22" t="s">
        <v>15</v>
      </c>
      <c r="K205" s="24" t="s">
        <v>15</v>
      </c>
      <c r="L205" s="24" t="s">
        <v>15</v>
      </c>
      <c r="M205" s="22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</row>
    <row r="206" spans="1:33">
      <c r="A206" s="24">
        <v>203</v>
      </c>
      <c r="B206" s="3" t="s">
        <v>487</v>
      </c>
      <c r="C206" s="6" t="s">
        <v>485</v>
      </c>
      <c r="D206" s="6" t="s">
        <v>26</v>
      </c>
      <c r="E206" s="24" t="s">
        <v>14</v>
      </c>
      <c r="F206" s="36">
        <v>9789575032227</v>
      </c>
      <c r="G206" s="24">
        <v>2</v>
      </c>
      <c r="H206" s="25">
        <v>300</v>
      </c>
      <c r="I206" s="26">
        <f t="shared" si="5"/>
        <v>600</v>
      </c>
      <c r="J206" s="22" t="s">
        <v>15</v>
      </c>
      <c r="K206" s="24" t="s">
        <v>15</v>
      </c>
      <c r="L206" s="24" t="s">
        <v>15</v>
      </c>
      <c r="M206" s="22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</row>
    <row r="207" spans="1:33">
      <c r="A207" s="24">
        <v>204</v>
      </c>
      <c r="B207" s="3" t="s">
        <v>488</v>
      </c>
      <c r="C207" s="6" t="s">
        <v>485</v>
      </c>
      <c r="D207" s="6" t="s">
        <v>26</v>
      </c>
      <c r="E207" s="24" t="s">
        <v>14</v>
      </c>
      <c r="F207" s="36">
        <v>9789575032210</v>
      </c>
      <c r="G207" s="24">
        <v>2</v>
      </c>
      <c r="H207" s="25">
        <v>300</v>
      </c>
      <c r="I207" s="26">
        <f t="shared" si="5"/>
        <v>600</v>
      </c>
      <c r="J207" s="22" t="s">
        <v>15</v>
      </c>
      <c r="K207" s="24" t="s">
        <v>15</v>
      </c>
      <c r="L207" s="24" t="s">
        <v>15</v>
      </c>
      <c r="M207" s="22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</row>
    <row r="208" spans="1:33">
      <c r="A208" s="24">
        <v>205</v>
      </c>
      <c r="B208" s="3" t="s">
        <v>489</v>
      </c>
      <c r="C208" s="6" t="s">
        <v>490</v>
      </c>
      <c r="D208" s="6" t="s">
        <v>479</v>
      </c>
      <c r="E208" s="24" t="s">
        <v>14</v>
      </c>
      <c r="F208" s="36">
        <v>9789865070373</v>
      </c>
      <c r="G208" s="24">
        <v>1</v>
      </c>
      <c r="H208" s="25">
        <v>320</v>
      </c>
      <c r="I208" s="26">
        <f t="shared" si="5"/>
        <v>320</v>
      </c>
      <c r="J208" s="22" t="s">
        <v>15</v>
      </c>
      <c r="K208" s="24" t="s">
        <v>15</v>
      </c>
      <c r="L208" s="24" t="s">
        <v>15</v>
      </c>
      <c r="M208" s="22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</row>
    <row r="209" spans="1:33">
      <c r="A209" s="24">
        <v>206</v>
      </c>
      <c r="B209" s="3" t="s">
        <v>491</v>
      </c>
      <c r="C209" s="6" t="s">
        <v>492</v>
      </c>
      <c r="D209" s="6" t="s">
        <v>479</v>
      </c>
      <c r="E209" s="24" t="s">
        <v>14</v>
      </c>
      <c r="F209" s="36">
        <v>9789865070298</v>
      </c>
      <c r="G209" s="24">
        <v>1</v>
      </c>
      <c r="H209" s="25">
        <v>320</v>
      </c>
      <c r="I209" s="26">
        <f t="shared" si="5"/>
        <v>320</v>
      </c>
      <c r="J209" s="22" t="s">
        <v>15</v>
      </c>
      <c r="K209" s="24" t="s">
        <v>15</v>
      </c>
      <c r="L209" s="24" t="s">
        <v>15</v>
      </c>
      <c r="M209" s="22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</row>
    <row r="210" spans="1:33">
      <c r="A210" s="24">
        <v>207</v>
      </c>
      <c r="B210" s="3" t="s">
        <v>493</v>
      </c>
      <c r="C210" s="6" t="s">
        <v>494</v>
      </c>
      <c r="D210" s="6" t="s">
        <v>459</v>
      </c>
      <c r="E210" s="24" t="s">
        <v>14</v>
      </c>
      <c r="F210" s="36">
        <v>9789578423763</v>
      </c>
      <c r="G210" s="24">
        <v>1</v>
      </c>
      <c r="H210" s="25">
        <v>350</v>
      </c>
      <c r="I210" s="26">
        <f t="shared" si="5"/>
        <v>350</v>
      </c>
      <c r="J210" s="22" t="s">
        <v>15</v>
      </c>
      <c r="K210" s="24" t="s">
        <v>15</v>
      </c>
      <c r="L210" s="24" t="s">
        <v>15</v>
      </c>
      <c r="M210" s="22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</row>
    <row r="211" spans="1:33">
      <c r="A211" s="24">
        <v>208</v>
      </c>
      <c r="B211" s="3" t="s">
        <v>495</v>
      </c>
      <c r="C211" s="6" t="s">
        <v>496</v>
      </c>
      <c r="D211" s="6" t="s">
        <v>472</v>
      </c>
      <c r="E211" s="24" t="s">
        <v>14</v>
      </c>
      <c r="F211" s="36">
        <v>4713510948859</v>
      </c>
      <c r="G211" s="24">
        <v>1</v>
      </c>
      <c r="H211" s="25">
        <v>560</v>
      </c>
      <c r="I211" s="26">
        <f t="shared" si="5"/>
        <v>560</v>
      </c>
      <c r="J211" s="22" t="s">
        <v>16</v>
      </c>
      <c r="K211" s="24" t="s">
        <v>15</v>
      </c>
      <c r="L211" s="24" t="s">
        <v>15</v>
      </c>
      <c r="M211" s="22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</row>
    <row r="212" spans="1:33">
      <c r="A212" s="24">
        <v>209</v>
      </c>
      <c r="B212" s="3" t="s">
        <v>497</v>
      </c>
      <c r="C212" s="6" t="s">
        <v>498</v>
      </c>
      <c r="D212" s="3" t="s">
        <v>499</v>
      </c>
      <c r="E212" s="24" t="s">
        <v>14</v>
      </c>
      <c r="F212" s="36">
        <v>9789863711902</v>
      </c>
      <c r="G212" s="24">
        <v>1</v>
      </c>
      <c r="H212" s="25">
        <v>280</v>
      </c>
      <c r="I212" s="26">
        <f t="shared" si="5"/>
        <v>280</v>
      </c>
      <c r="J212" s="22" t="s">
        <v>15</v>
      </c>
      <c r="K212" s="24" t="s">
        <v>15</v>
      </c>
      <c r="L212" s="24" t="s">
        <v>15</v>
      </c>
      <c r="M212" s="22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</row>
    <row r="213" spans="1:33">
      <c r="A213" s="24">
        <v>210</v>
      </c>
      <c r="B213" s="3" t="s">
        <v>500</v>
      </c>
      <c r="C213" s="6" t="s">
        <v>501</v>
      </c>
      <c r="D213" s="3" t="s">
        <v>499</v>
      </c>
      <c r="E213" s="24" t="s">
        <v>14</v>
      </c>
      <c r="F213" s="36">
        <v>9789863710707</v>
      </c>
      <c r="G213" s="24">
        <v>1</v>
      </c>
      <c r="H213" s="25">
        <v>280</v>
      </c>
      <c r="I213" s="26">
        <f t="shared" si="5"/>
        <v>280</v>
      </c>
      <c r="J213" s="22" t="s">
        <v>15</v>
      </c>
      <c r="K213" s="24" t="s">
        <v>15</v>
      </c>
      <c r="L213" s="24" t="s">
        <v>15</v>
      </c>
      <c r="M213" s="22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</row>
    <row r="214" spans="1:33">
      <c r="A214" s="24">
        <v>211</v>
      </c>
      <c r="B214" s="3" t="s">
        <v>502</v>
      </c>
      <c r="C214" s="6" t="s">
        <v>503</v>
      </c>
      <c r="D214" s="6" t="s">
        <v>504</v>
      </c>
      <c r="E214" s="24" t="s">
        <v>14</v>
      </c>
      <c r="F214" s="36">
        <v>9789863711872</v>
      </c>
      <c r="G214" s="24">
        <v>1</v>
      </c>
      <c r="H214" s="25">
        <v>280</v>
      </c>
      <c r="I214" s="26">
        <f t="shared" si="5"/>
        <v>280</v>
      </c>
      <c r="J214" s="22" t="s">
        <v>15</v>
      </c>
      <c r="K214" s="24" t="s">
        <v>15</v>
      </c>
      <c r="L214" s="24" t="s">
        <v>15</v>
      </c>
      <c r="M214" s="22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</row>
    <row r="215" spans="1:33">
      <c r="A215" s="24">
        <v>212</v>
      </c>
      <c r="B215" s="3" t="s">
        <v>505</v>
      </c>
      <c r="C215" s="6" t="s">
        <v>506</v>
      </c>
      <c r="D215" s="6" t="s">
        <v>507</v>
      </c>
      <c r="E215" s="24" t="s">
        <v>14</v>
      </c>
      <c r="F215" s="36">
        <v>9789865437725</v>
      </c>
      <c r="G215" s="24">
        <v>1</v>
      </c>
      <c r="H215" s="25">
        <v>300</v>
      </c>
      <c r="I215" s="26">
        <f t="shared" si="5"/>
        <v>300</v>
      </c>
      <c r="J215" s="22" t="s">
        <v>15</v>
      </c>
      <c r="K215" s="24" t="s">
        <v>15</v>
      </c>
      <c r="L215" s="24" t="s">
        <v>15</v>
      </c>
      <c r="M215" s="22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</row>
    <row r="216" spans="1:33">
      <c r="A216" s="24">
        <v>213</v>
      </c>
      <c r="B216" s="3" t="s">
        <v>508</v>
      </c>
      <c r="C216" s="6" t="s">
        <v>509</v>
      </c>
      <c r="D216" s="6" t="s">
        <v>507</v>
      </c>
      <c r="E216" s="24" t="s">
        <v>14</v>
      </c>
      <c r="F216" s="36">
        <v>9789865437718</v>
      </c>
      <c r="G216" s="24">
        <v>1</v>
      </c>
      <c r="H216" s="25">
        <v>300</v>
      </c>
      <c r="I216" s="26">
        <f t="shared" si="5"/>
        <v>300</v>
      </c>
      <c r="J216" s="22" t="s">
        <v>15</v>
      </c>
      <c r="K216" s="24" t="s">
        <v>15</v>
      </c>
      <c r="L216" s="24" t="s">
        <v>15</v>
      </c>
      <c r="M216" s="22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</row>
    <row r="217" spans="1:33">
      <c r="A217" s="24">
        <v>214</v>
      </c>
      <c r="B217" s="3" t="s">
        <v>510</v>
      </c>
      <c r="C217" s="6" t="s">
        <v>511</v>
      </c>
      <c r="D217" s="6" t="s">
        <v>446</v>
      </c>
      <c r="E217" s="24" t="s">
        <v>14</v>
      </c>
      <c r="F217" s="36">
        <v>4712780664254</v>
      </c>
      <c r="G217" s="24">
        <v>1</v>
      </c>
      <c r="H217" s="25">
        <v>329</v>
      </c>
      <c r="I217" s="26">
        <f t="shared" si="5"/>
        <v>329</v>
      </c>
      <c r="J217" s="22" t="s">
        <v>15</v>
      </c>
      <c r="K217" s="24" t="s">
        <v>15</v>
      </c>
      <c r="L217" s="24" t="s">
        <v>15</v>
      </c>
      <c r="M217" s="22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</row>
    <row r="218" spans="1:33">
      <c r="A218" s="24">
        <v>215</v>
      </c>
      <c r="B218" s="3" t="s">
        <v>512</v>
      </c>
      <c r="C218" s="6" t="s">
        <v>513</v>
      </c>
      <c r="D218" s="6" t="s">
        <v>446</v>
      </c>
      <c r="E218" s="24" t="s">
        <v>14</v>
      </c>
      <c r="F218" s="36">
        <v>9789571466927</v>
      </c>
      <c r="G218" s="24">
        <v>1</v>
      </c>
      <c r="H218" s="25">
        <v>329</v>
      </c>
      <c r="I218" s="26">
        <f t="shared" si="5"/>
        <v>329</v>
      </c>
      <c r="J218" s="22" t="s">
        <v>15</v>
      </c>
      <c r="K218" s="24" t="s">
        <v>15</v>
      </c>
      <c r="L218" s="24" t="s">
        <v>15</v>
      </c>
      <c r="M218" s="22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</row>
    <row r="219" spans="1:33">
      <c r="A219" s="24">
        <v>216</v>
      </c>
      <c r="B219" s="3" t="s">
        <v>514</v>
      </c>
      <c r="C219" s="6" t="s">
        <v>515</v>
      </c>
      <c r="D219" s="6" t="s">
        <v>516</v>
      </c>
      <c r="E219" s="24" t="s">
        <v>14</v>
      </c>
      <c r="F219" s="36">
        <v>9789578586925</v>
      </c>
      <c r="G219" s="24">
        <v>1</v>
      </c>
      <c r="H219" s="25">
        <v>380</v>
      </c>
      <c r="I219" s="26">
        <f t="shared" si="5"/>
        <v>380</v>
      </c>
      <c r="J219" s="22" t="s">
        <v>15</v>
      </c>
      <c r="K219" s="24" t="s">
        <v>15</v>
      </c>
      <c r="L219" s="24" t="s">
        <v>15</v>
      </c>
      <c r="M219" s="22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</row>
    <row r="220" spans="1:33" ht="33">
      <c r="A220" s="24">
        <v>217</v>
      </c>
      <c r="B220" s="3" t="s">
        <v>517</v>
      </c>
      <c r="C220" s="6" t="s">
        <v>518</v>
      </c>
      <c r="D220" s="6" t="s">
        <v>519</v>
      </c>
      <c r="E220" s="24" t="s">
        <v>14</v>
      </c>
      <c r="F220" s="36">
        <v>9789869823432</v>
      </c>
      <c r="G220" s="24">
        <v>1</v>
      </c>
      <c r="H220" s="25">
        <v>499</v>
      </c>
      <c r="I220" s="26">
        <f t="shared" si="5"/>
        <v>499</v>
      </c>
      <c r="J220" s="22" t="s">
        <v>15</v>
      </c>
      <c r="K220" s="24" t="s">
        <v>15</v>
      </c>
      <c r="L220" s="24" t="s">
        <v>15</v>
      </c>
      <c r="M220" s="22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</row>
    <row r="221" spans="1:33" ht="33">
      <c r="A221" s="24">
        <v>218</v>
      </c>
      <c r="B221" s="3" t="s">
        <v>520</v>
      </c>
      <c r="C221" s="3" t="s">
        <v>521</v>
      </c>
      <c r="D221" s="6" t="s">
        <v>446</v>
      </c>
      <c r="E221" s="24" t="s">
        <v>14</v>
      </c>
      <c r="F221" s="36">
        <v>9789571466286</v>
      </c>
      <c r="G221" s="24">
        <v>1</v>
      </c>
      <c r="H221" s="25">
        <v>329</v>
      </c>
      <c r="I221" s="26">
        <f t="shared" si="5"/>
        <v>329</v>
      </c>
      <c r="J221" s="22" t="s">
        <v>15</v>
      </c>
      <c r="K221" s="24" t="s">
        <v>15</v>
      </c>
      <c r="L221" s="24" t="s">
        <v>15</v>
      </c>
      <c r="M221" s="22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</row>
    <row r="222" spans="1:33">
      <c r="A222" s="24">
        <v>219</v>
      </c>
      <c r="B222" s="3" t="s">
        <v>522</v>
      </c>
      <c r="C222" s="6" t="s">
        <v>523</v>
      </c>
      <c r="D222" s="6" t="s">
        <v>524</v>
      </c>
      <c r="E222" s="24" t="s">
        <v>14</v>
      </c>
      <c r="F222" s="36">
        <v>9789571467474</v>
      </c>
      <c r="G222" s="24">
        <v>1</v>
      </c>
      <c r="H222" s="25">
        <v>349</v>
      </c>
      <c r="I222" s="26">
        <f t="shared" si="5"/>
        <v>349</v>
      </c>
      <c r="J222" s="22" t="s">
        <v>15</v>
      </c>
      <c r="K222" s="24" t="s">
        <v>15</v>
      </c>
      <c r="L222" s="24" t="s">
        <v>15</v>
      </c>
      <c r="M222" s="22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</row>
    <row r="223" spans="1:33">
      <c r="A223" s="24">
        <v>220</v>
      </c>
      <c r="B223" s="3" t="s">
        <v>525</v>
      </c>
      <c r="C223" s="6" t="s">
        <v>526</v>
      </c>
      <c r="D223" s="3" t="s">
        <v>527</v>
      </c>
      <c r="E223" s="24" t="s">
        <v>528</v>
      </c>
      <c r="F223" s="36">
        <v>9789888445288</v>
      </c>
      <c r="G223" s="24">
        <v>1</v>
      </c>
      <c r="H223" s="25">
        <v>340</v>
      </c>
      <c r="I223" s="26">
        <f t="shared" si="5"/>
        <v>340</v>
      </c>
      <c r="J223" s="22" t="s">
        <v>15</v>
      </c>
      <c r="K223" s="24" t="s">
        <v>15</v>
      </c>
      <c r="L223" s="24" t="s">
        <v>15</v>
      </c>
      <c r="M223" s="22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</row>
    <row r="224" spans="1:33">
      <c r="A224" s="24">
        <v>221</v>
      </c>
      <c r="B224" s="3" t="s">
        <v>529</v>
      </c>
      <c r="C224" s="6" t="s">
        <v>530</v>
      </c>
      <c r="D224" s="6" t="s">
        <v>531</v>
      </c>
      <c r="E224" s="24" t="s">
        <v>528</v>
      </c>
      <c r="F224" s="36">
        <v>9789888526666</v>
      </c>
      <c r="G224" s="24">
        <v>1</v>
      </c>
      <c r="H224" s="25">
        <v>340</v>
      </c>
      <c r="I224" s="26">
        <f t="shared" si="5"/>
        <v>340</v>
      </c>
      <c r="J224" s="22" t="s">
        <v>15</v>
      </c>
      <c r="K224" s="24" t="s">
        <v>15</v>
      </c>
      <c r="L224" s="24" t="s">
        <v>15</v>
      </c>
      <c r="M224" s="22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</row>
    <row r="225" spans="1:33">
      <c r="A225" s="24">
        <v>222</v>
      </c>
      <c r="B225" s="3" t="s">
        <v>532</v>
      </c>
      <c r="C225" s="6" t="s">
        <v>533</v>
      </c>
      <c r="D225" s="3" t="s">
        <v>534</v>
      </c>
      <c r="E225" s="24" t="s">
        <v>535</v>
      </c>
      <c r="F225" s="36">
        <v>9789865707972</v>
      </c>
      <c r="G225" s="24">
        <v>1</v>
      </c>
      <c r="H225" s="25">
        <v>200</v>
      </c>
      <c r="I225" s="26">
        <f t="shared" si="5"/>
        <v>200</v>
      </c>
      <c r="J225" s="22" t="s">
        <v>15</v>
      </c>
      <c r="K225" s="24" t="s">
        <v>15</v>
      </c>
      <c r="L225" s="24" t="s">
        <v>15</v>
      </c>
      <c r="M225" s="22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</row>
    <row r="226" spans="1:33" ht="33">
      <c r="A226" s="24">
        <v>223</v>
      </c>
      <c r="B226" s="3" t="s">
        <v>536</v>
      </c>
      <c r="C226" s="6" t="s">
        <v>537</v>
      </c>
      <c r="D226" s="6" t="s">
        <v>538</v>
      </c>
      <c r="E226" s="24" t="s">
        <v>14</v>
      </c>
      <c r="F226" s="36">
        <v>9789864439416</v>
      </c>
      <c r="G226" s="24">
        <v>1</v>
      </c>
      <c r="H226" s="25">
        <v>199</v>
      </c>
      <c r="I226" s="26">
        <f t="shared" si="5"/>
        <v>199</v>
      </c>
      <c r="J226" s="22" t="s">
        <v>15</v>
      </c>
      <c r="K226" s="24" t="s">
        <v>15</v>
      </c>
      <c r="L226" s="24" t="s">
        <v>15</v>
      </c>
      <c r="M226" s="22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</row>
    <row r="227" spans="1:33" ht="33">
      <c r="A227" s="24">
        <v>224</v>
      </c>
      <c r="B227" s="3" t="s">
        <v>539</v>
      </c>
      <c r="C227" s="6" t="s">
        <v>540</v>
      </c>
      <c r="D227" s="6" t="s">
        <v>541</v>
      </c>
      <c r="E227" s="24" t="s">
        <v>14</v>
      </c>
      <c r="F227" s="36">
        <v>9789864491797</v>
      </c>
      <c r="G227" s="24">
        <v>1</v>
      </c>
      <c r="H227" s="25">
        <v>300</v>
      </c>
      <c r="I227" s="26">
        <f t="shared" si="5"/>
        <v>300</v>
      </c>
      <c r="J227" s="22" t="s">
        <v>15</v>
      </c>
      <c r="K227" s="24" t="s">
        <v>15</v>
      </c>
      <c r="L227" s="24" t="s">
        <v>15</v>
      </c>
      <c r="M227" s="22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</row>
    <row r="228" spans="1:33">
      <c r="A228" s="24">
        <v>225</v>
      </c>
      <c r="B228" s="3" t="s">
        <v>542</v>
      </c>
      <c r="C228" s="6" t="s">
        <v>543</v>
      </c>
      <c r="D228" s="6" t="s">
        <v>459</v>
      </c>
      <c r="E228" s="24" t="s">
        <v>14</v>
      </c>
      <c r="F228" s="36">
        <v>9789865505028</v>
      </c>
      <c r="G228" s="24">
        <v>1</v>
      </c>
      <c r="H228" s="25">
        <v>320</v>
      </c>
      <c r="I228" s="26">
        <f t="shared" si="5"/>
        <v>320</v>
      </c>
      <c r="J228" s="22" t="s">
        <v>15</v>
      </c>
      <c r="K228" s="24" t="s">
        <v>15</v>
      </c>
      <c r="L228" s="24" t="s">
        <v>15</v>
      </c>
      <c r="M228" s="22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</row>
    <row r="229" spans="1:33">
      <c r="A229" s="24">
        <v>226</v>
      </c>
      <c r="B229" s="3" t="s">
        <v>544</v>
      </c>
      <c r="C229" s="6" t="s">
        <v>545</v>
      </c>
      <c r="D229" s="6" t="s">
        <v>20</v>
      </c>
      <c r="E229" s="24" t="s">
        <v>14</v>
      </c>
      <c r="F229" s="36">
        <v>9789577518408</v>
      </c>
      <c r="G229" s="24">
        <v>1</v>
      </c>
      <c r="H229" s="25">
        <v>280</v>
      </c>
      <c r="I229" s="26">
        <f t="shared" si="5"/>
        <v>280</v>
      </c>
      <c r="J229" s="22" t="s">
        <v>15</v>
      </c>
      <c r="K229" s="24" t="s">
        <v>15</v>
      </c>
      <c r="L229" s="24" t="s">
        <v>15</v>
      </c>
      <c r="M229" s="22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</row>
    <row r="230" spans="1:33">
      <c r="A230" s="24">
        <v>227</v>
      </c>
      <c r="B230" s="3" t="s">
        <v>546</v>
      </c>
      <c r="C230" s="3" t="s">
        <v>547</v>
      </c>
      <c r="D230" s="6" t="s">
        <v>548</v>
      </c>
      <c r="E230" s="24" t="s">
        <v>14</v>
      </c>
      <c r="F230" s="36">
        <v>9789577518316</v>
      </c>
      <c r="G230" s="24">
        <v>1</v>
      </c>
      <c r="H230" s="25">
        <v>300</v>
      </c>
      <c r="I230" s="26">
        <f t="shared" si="5"/>
        <v>300</v>
      </c>
      <c r="J230" s="22" t="s">
        <v>15</v>
      </c>
      <c r="K230" s="24" t="s">
        <v>15</v>
      </c>
      <c r="L230" s="24" t="s">
        <v>15</v>
      </c>
      <c r="M230" s="22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</row>
    <row r="231" spans="1:33">
      <c r="A231" s="24">
        <v>228</v>
      </c>
      <c r="B231" s="3" t="s">
        <v>549</v>
      </c>
      <c r="C231" s="6" t="s">
        <v>550</v>
      </c>
      <c r="D231" s="6" t="s">
        <v>541</v>
      </c>
      <c r="E231" s="24" t="s">
        <v>14</v>
      </c>
      <c r="F231" s="36">
        <v>9789864491735</v>
      </c>
      <c r="G231" s="24">
        <v>1</v>
      </c>
      <c r="H231" s="25">
        <v>300</v>
      </c>
      <c r="I231" s="26">
        <f t="shared" si="5"/>
        <v>300</v>
      </c>
      <c r="J231" s="22" t="s">
        <v>15</v>
      </c>
      <c r="K231" s="24" t="s">
        <v>15</v>
      </c>
      <c r="L231" s="24" t="s">
        <v>15</v>
      </c>
      <c r="M231" s="22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</row>
    <row r="232" spans="1:33" ht="33">
      <c r="A232" s="24">
        <v>229</v>
      </c>
      <c r="B232" s="3" t="s">
        <v>551</v>
      </c>
      <c r="C232" s="6" t="s">
        <v>552</v>
      </c>
      <c r="D232" s="6" t="s">
        <v>553</v>
      </c>
      <c r="E232" s="24" t="s">
        <v>14</v>
      </c>
      <c r="F232" s="36">
        <v>9789863382713</v>
      </c>
      <c r="G232" s="24">
        <v>1</v>
      </c>
      <c r="H232" s="25">
        <v>280</v>
      </c>
      <c r="I232" s="26">
        <f t="shared" si="5"/>
        <v>280</v>
      </c>
      <c r="J232" s="22" t="s">
        <v>15</v>
      </c>
      <c r="K232" s="24" t="s">
        <v>15</v>
      </c>
      <c r="L232" s="24" t="s">
        <v>15</v>
      </c>
      <c r="M232" s="22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</row>
    <row r="233" spans="1:33">
      <c r="A233" s="24">
        <v>230</v>
      </c>
      <c r="B233" s="3" t="s">
        <v>554</v>
      </c>
      <c r="C233" s="6" t="s">
        <v>555</v>
      </c>
      <c r="D233" s="6" t="s">
        <v>556</v>
      </c>
      <c r="E233" s="24" t="s">
        <v>14</v>
      </c>
      <c r="F233" s="36">
        <v>9789578602656</v>
      </c>
      <c r="G233" s="24">
        <v>1</v>
      </c>
      <c r="H233" s="25">
        <v>220</v>
      </c>
      <c r="I233" s="26">
        <f t="shared" si="5"/>
        <v>220</v>
      </c>
      <c r="J233" s="22" t="s">
        <v>15</v>
      </c>
      <c r="K233" s="24" t="s">
        <v>15</v>
      </c>
      <c r="L233" s="24" t="s">
        <v>15</v>
      </c>
      <c r="M233" s="22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</row>
    <row r="234" spans="1:33">
      <c r="A234" s="24">
        <v>231</v>
      </c>
      <c r="B234" s="3" t="s">
        <v>557</v>
      </c>
      <c r="C234" s="6" t="s">
        <v>558</v>
      </c>
      <c r="D234" s="6" t="s">
        <v>559</v>
      </c>
      <c r="E234" s="24" t="s">
        <v>14</v>
      </c>
      <c r="F234" s="36">
        <v>9789865707927</v>
      </c>
      <c r="G234" s="24">
        <v>1</v>
      </c>
      <c r="H234" s="25">
        <v>200</v>
      </c>
      <c r="I234" s="26">
        <f t="shared" si="5"/>
        <v>200</v>
      </c>
      <c r="J234" s="22" t="s">
        <v>15</v>
      </c>
      <c r="K234" s="24" t="s">
        <v>15</v>
      </c>
      <c r="L234" s="24" t="s">
        <v>15</v>
      </c>
      <c r="M234" s="22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</row>
    <row r="235" spans="1:33">
      <c r="A235" s="24">
        <v>232</v>
      </c>
      <c r="B235" s="3" t="s">
        <v>560</v>
      </c>
      <c r="C235" s="6" t="s">
        <v>561</v>
      </c>
      <c r="D235" s="6" t="s">
        <v>562</v>
      </c>
      <c r="E235" s="24" t="s">
        <v>14</v>
      </c>
      <c r="F235" s="36">
        <v>9789869409780</v>
      </c>
      <c r="G235" s="24">
        <v>1</v>
      </c>
      <c r="H235" s="25">
        <v>200</v>
      </c>
      <c r="I235" s="26">
        <f t="shared" si="5"/>
        <v>200</v>
      </c>
      <c r="J235" s="22" t="s">
        <v>15</v>
      </c>
      <c r="K235" s="24" t="s">
        <v>15</v>
      </c>
      <c r="L235" s="24" t="s">
        <v>15</v>
      </c>
      <c r="M235" s="22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</row>
    <row r="236" spans="1:33">
      <c r="A236" s="24">
        <v>233</v>
      </c>
      <c r="B236" s="3" t="s">
        <v>563</v>
      </c>
      <c r="C236" s="6" t="s">
        <v>564</v>
      </c>
      <c r="D236" s="6" t="s">
        <v>446</v>
      </c>
      <c r="E236" s="24" t="s">
        <v>14</v>
      </c>
      <c r="F236" s="36">
        <v>9789571466293</v>
      </c>
      <c r="G236" s="24">
        <v>2</v>
      </c>
      <c r="H236" s="25">
        <v>320</v>
      </c>
      <c r="I236" s="26">
        <f t="shared" si="5"/>
        <v>640</v>
      </c>
      <c r="J236" s="22" t="s">
        <v>15</v>
      </c>
      <c r="K236" s="24" t="s">
        <v>15</v>
      </c>
      <c r="L236" s="24" t="s">
        <v>15</v>
      </c>
      <c r="M236" s="22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</row>
    <row r="237" spans="1:33">
      <c r="A237" s="24">
        <v>234</v>
      </c>
      <c r="B237" s="3" t="s">
        <v>565</v>
      </c>
      <c r="C237" s="6" t="s">
        <v>566</v>
      </c>
      <c r="D237" s="6" t="s">
        <v>567</v>
      </c>
      <c r="E237" s="24" t="s">
        <v>14</v>
      </c>
      <c r="F237" s="36">
        <v>9789577634030</v>
      </c>
      <c r="G237" s="24">
        <v>1</v>
      </c>
      <c r="H237" s="25">
        <v>300</v>
      </c>
      <c r="I237" s="26">
        <f t="shared" si="5"/>
        <v>300</v>
      </c>
      <c r="J237" s="22" t="s">
        <v>15</v>
      </c>
      <c r="K237" s="24" t="s">
        <v>15</v>
      </c>
      <c r="L237" s="24" t="s">
        <v>15</v>
      </c>
      <c r="M237" s="22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</row>
    <row r="238" spans="1:33">
      <c r="A238" s="24">
        <v>235</v>
      </c>
      <c r="B238" s="3" t="s">
        <v>568</v>
      </c>
      <c r="C238" s="3" t="s">
        <v>569</v>
      </c>
      <c r="D238" s="6" t="s">
        <v>160</v>
      </c>
      <c r="E238" s="24" t="s">
        <v>14</v>
      </c>
      <c r="F238" s="36">
        <v>9789869639699</v>
      </c>
      <c r="G238" s="24">
        <v>1</v>
      </c>
      <c r="H238" s="25">
        <v>240</v>
      </c>
      <c r="I238" s="26">
        <f t="shared" si="5"/>
        <v>240</v>
      </c>
      <c r="J238" s="22" t="s">
        <v>15</v>
      </c>
      <c r="K238" s="24" t="s">
        <v>15</v>
      </c>
      <c r="L238" s="24" t="s">
        <v>15</v>
      </c>
      <c r="M238" s="22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</row>
    <row r="239" spans="1:33" ht="49.5">
      <c r="A239" s="24">
        <v>236</v>
      </c>
      <c r="B239" s="3" t="s">
        <v>570</v>
      </c>
      <c r="C239" s="3" t="s">
        <v>571</v>
      </c>
      <c r="D239" s="6" t="s">
        <v>567</v>
      </c>
      <c r="E239" s="24" t="s">
        <v>14</v>
      </c>
      <c r="F239" s="36">
        <v>9789577633026</v>
      </c>
      <c r="G239" s="24">
        <v>1</v>
      </c>
      <c r="H239" s="25">
        <v>1200</v>
      </c>
      <c r="I239" s="26">
        <f t="shared" si="5"/>
        <v>1200</v>
      </c>
      <c r="J239" s="22" t="s">
        <v>16</v>
      </c>
      <c r="K239" s="24" t="s">
        <v>15</v>
      </c>
      <c r="L239" s="24" t="s">
        <v>15</v>
      </c>
      <c r="M239" s="22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</row>
    <row r="240" spans="1:33">
      <c r="A240" s="24">
        <v>237</v>
      </c>
      <c r="B240" s="3" t="s">
        <v>572</v>
      </c>
      <c r="C240" s="6" t="s">
        <v>353</v>
      </c>
      <c r="D240" s="6" t="s">
        <v>446</v>
      </c>
      <c r="E240" s="24" t="s">
        <v>14</v>
      </c>
      <c r="F240" s="36">
        <v>9789571466071</v>
      </c>
      <c r="G240" s="24">
        <v>2</v>
      </c>
      <c r="H240" s="25">
        <v>300</v>
      </c>
      <c r="I240" s="26">
        <f t="shared" si="5"/>
        <v>600</v>
      </c>
      <c r="J240" s="22" t="s">
        <v>15</v>
      </c>
      <c r="K240" s="24" t="s">
        <v>15</v>
      </c>
      <c r="L240" s="24" t="s">
        <v>15</v>
      </c>
      <c r="M240" s="22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</row>
    <row r="241" spans="1:33">
      <c r="A241" s="24">
        <v>238</v>
      </c>
      <c r="B241" s="3" t="s">
        <v>573</v>
      </c>
      <c r="C241" s="3" t="s">
        <v>574</v>
      </c>
      <c r="D241" s="3" t="s">
        <v>575</v>
      </c>
      <c r="E241" s="24" t="s">
        <v>14</v>
      </c>
      <c r="F241" s="36">
        <v>9789571367330</v>
      </c>
      <c r="G241" s="24">
        <v>1</v>
      </c>
      <c r="H241" s="25">
        <v>300</v>
      </c>
      <c r="I241" s="26">
        <f t="shared" si="5"/>
        <v>300</v>
      </c>
      <c r="J241" s="22" t="s">
        <v>15</v>
      </c>
      <c r="K241" s="24" t="s">
        <v>15</v>
      </c>
      <c r="L241" s="24" t="s">
        <v>15</v>
      </c>
      <c r="M241" s="22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</row>
    <row r="242" spans="1:33">
      <c r="A242" s="24">
        <v>239</v>
      </c>
      <c r="B242" s="3" t="s">
        <v>576</v>
      </c>
      <c r="C242" s="6" t="s">
        <v>577</v>
      </c>
      <c r="D242" s="6" t="s">
        <v>354</v>
      </c>
      <c r="E242" s="24" t="s">
        <v>14</v>
      </c>
      <c r="F242" s="36">
        <v>9789865100032</v>
      </c>
      <c r="G242" s="24">
        <v>1</v>
      </c>
      <c r="H242" s="25">
        <v>380</v>
      </c>
      <c r="I242" s="26">
        <f t="shared" si="5"/>
        <v>380</v>
      </c>
      <c r="J242" s="22" t="s">
        <v>15</v>
      </c>
      <c r="K242" s="24" t="s">
        <v>15</v>
      </c>
      <c r="L242" s="24" t="s">
        <v>15</v>
      </c>
      <c r="M242" s="22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</row>
    <row r="243" spans="1:33">
      <c r="A243" s="24">
        <v>240</v>
      </c>
      <c r="B243" s="3" t="s">
        <v>578</v>
      </c>
      <c r="C243" s="6" t="s">
        <v>353</v>
      </c>
      <c r="D243" s="3" t="s">
        <v>579</v>
      </c>
      <c r="E243" s="24" t="s">
        <v>14</v>
      </c>
      <c r="F243" s="36">
        <v>9789869555814</v>
      </c>
      <c r="G243" s="24">
        <v>1</v>
      </c>
      <c r="H243" s="25">
        <v>350</v>
      </c>
      <c r="I243" s="26">
        <f t="shared" si="5"/>
        <v>350</v>
      </c>
      <c r="J243" s="22" t="s">
        <v>15</v>
      </c>
      <c r="K243" s="24" t="s">
        <v>15</v>
      </c>
      <c r="L243" s="24" t="s">
        <v>15</v>
      </c>
      <c r="M243" s="22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</row>
    <row r="244" spans="1:33">
      <c r="A244" s="24">
        <v>241</v>
      </c>
      <c r="B244" s="3" t="s">
        <v>580</v>
      </c>
      <c r="C244" s="6" t="s">
        <v>353</v>
      </c>
      <c r="D244" s="6" t="s">
        <v>581</v>
      </c>
      <c r="E244" s="24" t="s">
        <v>14</v>
      </c>
      <c r="F244" s="36">
        <v>9789865830922</v>
      </c>
      <c r="G244" s="24">
        <v>1</v>
      </c>
      <c r="H244" s="25">
        <v>280</v>
      </c>
      <c r="I244" s="26">
        <f t="shared" si="5"/>
        <v>280</v>
      </c>
      <c r="J244" s="22" t="s">
        <v>15</v>
      </c>
      <c r="K244" s="24" t="s">
        <v>15</v>
      </c>
      <c r="L244" s="24" t="s">
        <v>15</v>
      </c>
      <c r="M244" s="22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</row>
    <row r="245" spans="1:33">
      <c r="A245" s="24">
        <v>242</v>
      </c>
      <c r="B245" s="3" t="s">
        <v>582</v>
      </c>
      <c r="C245" s="6" t="s">
        <v>583</v>
      </c>
      <c r="D245" s="6" t="s">
        <v>138</v>
      </c>
      <c r="E245" s="24" t="s">
        <v>14</v>
      </c>
      <c r="F245" s="36">
        <v>9789861853925</v>
      </c>
      <c r="G245" s="24">
        <v>1</v>
      </c>
      <c r="H245" s="25">
        <v>250</v>
      </c>
      <c r="I245" s="26">
        <f t="shared" si="5"/>
        <v>250</v>
      </c>
      <c r="J245" s="22" t="s">
        <v>15</v>
      </c>
      <c r="K245" s="24" t="s">
        <v>15</v>
      </c>
      <c r="L245" s="24" t="s">
        <v>15</v>
      </c>
      <c r="M245" s="22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</row>
    <row r="246" spans="1:33">
      <c r="A246" s="24">
        <v>243</v>
      </c>
      <c r="B246" s="3" t="s">
        <v>584</v>
      </c>
      <c r="C246" s="6" t="s">
        <v>585</v>
      </c>
      <c r="D246" s="6" t="s">
        <v>354</v>
      </c>
      <c r="E246" s="24" t="s">
        <v>14</v>
      </c>
      <c r="F246" s="36">
        <v>9789578787469</v>
      </c>
      <c r="G246" s="24">
        <v>1</v>
      </c>
      <c r="H246" s="25">
        <v>380</v>
      </c>
      <c r="I246" s="26">
        <f t="shared" si="5"/>
        <v>380</v>
      </c>
      <c r="J246" s="22" t="s">
        <v>15</v>
      </c>
      <c r="K246" s="24" t="s">
        <v>15</v>
      </c>
      <c r="L246" s="24" t="s">
        <v>15</v>
      </c>
      <c r="M246" s="22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</row>
    <row r="247" spans="1:33">
      <c r="A247" s="24">
        <v>244</v>
      </c>
      <c r="B247" s="3" t="s">
        <v>586</v>
      </c>
      <c r="C247" s="6" t="s">
        <v>587</v>
      </c>
      <c r="D247" s="6" t="s">
        <v>413</v>
      </c>
      <c r="E247" s="24" t="s">
        <v>14</v>
      </c>
      <c r="F247" s="36">
        <v>9789571375502</v>
      </c>
      <c r="G247" s="24">
        <v>1</v>
      </c>
      <c r="H247" s="25">
        <v>360</v>
      </c>
      <c r="I247" s="26">
        <f t="shared" si="5"/>
        <v>360</v>
      </c>
      <c r="J247" s="22" t="s">
        <v>15</v>
      </c>
      <c r="K247" s="24" t="s">
        <v>15</v>
      </c>
      <c r="L247" s="24" t="s">
        <v>15</v>
      </c>
      <c r="M247" s="22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</row>
    <row r="248" spans="1:33">
      <c r="A248" s="24">
        <v>245</v>
      </c>
      <c r="B248" s="3" t="s">
        <v>588</v>
      </c>
      <c r="C248" s="3" t="s">
        <v>589</v>
      </c>
      <c r="D248" s="6" t="s">
        <v>559</v>
      </c>
      <c r="E248" s="24" t="s">
        <v>14</v>
      </c>
      <c r="F248" s="36">
        <v>9789865707880</v>
      </c>
      <c r="G248" s="24">
        <v>1</v>
      </c>
      <c r="H248" s="25">
        <v>200</v>
      </c>
      <c r="I248" s="26">
        <f t="shared" si="5"/>
        <v>200</v>
      </c>
      <c r="J248" s="22" t="s">
        <v>15</v>
      </c>
      <c r="K248" s="24" t="s">
        <v>15</v>
      </c>
      <c r="L248" s="24" t="s">
        <v>15</v>
      </c>
      <c r="M248" s="22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</row>
    <row r="249" spans="1:33">
      <c r="A249" s="24">
        <v>246</v>
      </c>
      <c r="B249" s="3" t="s">
        <v>590</v>
      </c>
      <c r="C249" s="6" t="s">
        <v>591</v>
      </c>
      <c r="D249" s="6" t="s">
        <v>592</v>
      </c>
      <c r="E249" s="24" t="s">
        <v>14</v>
      </c>
      <c r="F249" s="36">
        <v>9789869743433</v>
      </c>
      <c r="G249" s="24">
        <v>1</v>
      </c>
      <c r="H249" s="25">
        <v>280</v>
      </c>
      <c r="I249" s="26">
        <f t="shared" si="5"/>
        <v>280</v>
      </c>
      <c r="J249" s="22" t="s">
        <v>15</v>
      </c>
      <c r="K249" s="24" t="s">
        <v>15</v>
      </c>
      <c r="L249" s="24" t="s">
        <v>15</v>
      </c>
      <c r="M249" s="22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</row>
    <row r="250" spans="1:33">
      <c r="A250" s="24">
        <v>247</v>
      </c>
      <c r="B250" s="3" t="s">
        <v>593</v>
      </c>
      <c r="C250" s="6" t="s">
        <v>594</v>
      </c>
      <c r="D250" s="6" t="s">
        <v>556</v>
      </c>
      <c r="E250" s="24" t="s">
        <v>14</v>
      </c>
      <c r="F250" s="36">
        <v>9789578602519</v>
      </c>
      <c r="G250" s="24">
        <v>1</v>
      </c>
      <c r="H250" s="25">
        <v>220</v>
      </c>
      <c r="I250" s="26">
        <f t="shared" si="5"/>
        <v>220</v>
      </c>
      <c r="J250" s="22" t="s">
        <v>15</v>
      </c>
      <c r="K250" s="24" t="s">
        <v>15</v>
      </c>
      <c r="L250" s="24" t="s">
        <v>15</v>
      </c>
      <c r="M250" s="22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</row>
    <row r="251" spans="1:33">
      <c r="A251" s="24">
        <v>248</v>
      </c>
      <c r="B251" s="3" t="s">
        <v>595</v>
      </c>
      <c r="C251" s="6" t="s">
        <v>596</v>
      </c>
      <c r="D251" s="6" t="s">
        <v>597</v>
      </c>
      <c r="E251" s="24" t="s">
        <v>14</v>
      </c>
      <c r="F251" s="36">
        <v>9789578602502</v>
      </c>
      <c r="G251" s="24">
        <v>1</v>
      </c>
      <c r="H251" s="25">
        <v>200</v>
      </c>
      <c r="I251" s="26">
        <f t="shared" si="5"/>
        <v>200</v>
      </c>
      <c r="J251" s="22" t="s">
        <v>15</v>
      </c>
      <c r="K251" s="24" t="s">
        <v>15</v>
      </c>
      <c r="L251" s="24" t="s">
        <v>15</v>
      </c>
      <c r="M251" s="22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</row>
    <row r="252" spans="1:33">
      <c r="A252" s="24">
        <v>249</v>
      </c>
      <c r="B252" s="3" t="s">
        <v>598</v>
      </c>
      <c r="C252" s="6" t="s">
        <v>599</v>
      </c>
      <c r="D252" s="6" t="s">
        <v>559</v>
      </c>
      <c r="E252" s="24" t="s">
        <v>14</v>
      </c>
      <c r="F252" s="36">
        <v>9789865707873</v>
      </c>
      <c r="G252" s="24">
        <v>1</v>
      </c>
      <c r="H252" s="25">
        <v>200</v>
      </c>
      <c r="I252" s="26">
        <f t="shared" si="5"/>
        <v>200</v>
      </c>
      <c r="J252" s="22" t="s">
        <v>15</v>
      </c>
      <c r="K252" s="24" t="s">
        <v>15</v>
      </c>
      <c r="L252" s="24" t="s">
        <v>15</v>
      </c>
      <c r="M252" s="22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</row>
    <row r="253" spans="1:33">
      <c r="A253" s="24">
        <v>250</v>
      </c>
      <c r="B253" s="3" t="s">
        <v>2720</v>
      </c>
      <c r="C253" s="3" t="s">
        <v>600</v>
      </c>
      <c r="D253" s="6" t="s">
        <v>601</v>
      </c>
      <c r="E253" s="24" t="s">
        <v>14</v>
      </c>
      <c r="F253" s="36">
        <v>9789869730907</v>
      </c>
      <c r="G253" s="24">
        <v>29</v>
      </c>
      <c r="H253" s="25">
        <v>340</v>
      </c>
      <c r="I253" s="26">
        <f t="shared" si="5"/>
        <v>9860</v>
      </c>
      <c r="J253" s="22" t="s">
        <v>15</v>
      </c>
      <c r="K253" s="24" t="s">
        <v>15</v>
      </c>
      <c r="L253" s="24" t="s">
        <v>15</v>
      </c>
      <c r="M253" s="22" t="s">
        <v>233</v>
      </c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</row>
    <row r="254" spans="1:33">
      <c r="A254" s="24">
        <v>251</v>
      </c>
      <c r="B254" s="3" t="s">
        <v>602</v>
      </c>
      <c r="C254" s="6" t="s">
        <v>603</v>
      </c>
      <c r="D254" s="6" t="s">
        <v>604</v>
      </c>
      <c r="E254" s="24" t="s">
        <v>14</v>
      </c>
      <c r="F254" s="36">
        <v>9789869743426</v>
      </c>
      <c r="G254" s="24">
        <v>1</v>
      </c>
      <c r="H254" s="25">
        <v>280</v>
      </c>
      <c r="I254" s="26">
        <f t="shared" si="5"/>
        <v>280</v>
      </c>
      <c r="J254" s="22" t="s">
        <v>15</v>
      </c>
      <c r="K254" s="24" t="s">
        <v>15</v>
      </c>
      <c r="L254" s="24" t="s">
        <v>15</v>
      </c>
      <c r="M254" s="22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</row>
    <row r="255" spans="1:33">
      <c r="A255" s="24">
        <v>252</v>
      </c>
      <c r="B255" s="3" t="s">
        <v>605</v>
      </c>
      <c r="C255" s="3" t="s">
        <v>606</v>
      </c>
      <c r="D255" s="6" t="s">
        <v>607</v>
      </c>
      <c r="E255" s="24" t="s">
        <v>14</v>
      </c>
      <c r="F255" s="36">
        <v>9789869654975</v>
      </c>
      <c r="G255" s="24">
        <v>1</v>
      </c>
      <c r="H255" s="25">
        <v>350</v>
      </c>
      <c r="I255" s="26">
        <f t="shared" si="5"/>
        <v>350</v>
      </c>
      <c r="J255" s="22" t="s">
        <v>15</v>
      </c>
      <c r="K255" s="24" t="s">
        <v>15</v>
      </c>
      <c r="L255" s="24" t="s">
        <v>15</v>
      </c>
      <c r="M255" s="22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</row>
    <row r="256" spans="1:33">
      <c r="A256" s="24">
        <v>253</v>
      </c>
      <c r="B256" s="3" t="s">
        <v>608</v>
      </c>
      <c r="C256" s="3" t="s">
        <v>609</v>
      </c>
      <c r="D256" s="6" t="s">
        <v>559</v>
      </c>
      <c r="E256" s="24" t="s">
        <v>14</v>
      </c>
      <c r="F256" s="36">
        <v>9789865707811</v>
      </c>
      <c r="G256" s="24">
        <v>1</v>
      </c>
      <c r="H256" s="25">
        <v>200</v>
      </c>
      <c r="I256" s="26">
        <f t="shared" si="5"/>
        <v>200</v>
      </c>
      <c r="J256" s="22" t="s">
        <v>15</v>
      </c>
      <c r="K256" s="24" t="s">
        <v>15</v>
      </c>
      <c r="L256" s="24" t="s">
        <v>15</v>
      </c>
      <c r="M256" s="22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</row>
    <row r="257" spans="1:33">
      <c r="A257" s="24">
        <v>254</v>
      </c>
      <c r="B257" s="3" t="s">
        <v>610</v>
      </c>
      <c r="C257" s="6" t="s">
        <v>596</v>
      </c>
      <c r="D257" s="6" t="s">
        <v>597</v>
      </c>
      <c r="E257" s="24" t="s">
        <v>14</v>
      </c>
      <c r="F257" s="36">
        <v>9789578602434</v>
      </c>
      <c r="G257" s="24">
        <v>1</v>
      </c>
      <c r="H257" s="25">
        <v>200</v>
      </c>
      <c r="I257" s="26">
        <f t="shared" si="5"/>
        <v>200</v>
      </c>
      <c r="J257" s="22" t="s">
        <v>15</v>
      </c>
      <c r="K257" s="24" t="s">
        <v>15</v>
      </c>
      <c r="L257" s="24" t="s">
        <v>15</v>
      </c>
      <c r="M257" s="22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</row>
    <row r="258" spans="1:33">
      <c r="A258" s="24">
        <v>255</v>
      </c>
      <c r="B258" s="3" t="s">
        <v>611</v>
      </c>
      <c r="C258" s="6" t="s">
        <v>558</v>
      </c>
      <c r="D258" s="6" t="s">
        <v>612</v>
      </c>
      <c r="E258" s="24" t="s">
        <v>14</v>
      </c>
      <c r="F258" s="36">
        <v>9789869617987</v>
      </c>
      <c r="G258" s="24">
        <v>1</v>
      </c>
      <c r="H258" s="25">
        <v>200</v>
      </c>
      <c r="I258" s="26">
        <f t="shared" si="5"/>
        <v>200</v>
      </c>
      <c r="J258" s="22" t="s">
        <v>15</v>
      </c>
      <c r="K258" s="24" t="s">
        <v>15</v>
      </c>
      <c r="L258" s="24" t="s">
        <v>15</v>
      </c>
      <c r="M258" s="22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</row>
    <row r="259" spans="1:33">
      <c r="A259" s="24">
        <v>256</v>
      </c>
      <c r="B259" s="3" t="s">
        <v>613</v>
      </c>
      <c r="C259" s="6" t="s">
        <v>614</v>
      </c>
      <c r="D259" s="6" t="s">
        <v>592</v>
      </c>
      <c r="E259" s="24" t="s">
        <v>14</v>
      </c>
      <c r="F259" s="36">
        <v>9789869641746</v>
      </c>
      <c r="G259" s="24">
        <v>1</v>
      </c>
      <c r="H259" s="25">
        <v>620</v>
      </c>
      <c r="I259" s="26">
        <f t="shared" si="5"/>
        <v>620</v>
      </c>
      <c r="J259" s="22" t="s">
        <v>16</v>
      </c>
      <c r="K259" s="24" t="s">
        <v>15</v>
      </c>
      <c r="L259" s="24" t="s">
        <v>15</v>
      </c>
      <c r="M259" s="22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</row>
    <row r="260" spans="1:33">
      <c r="A260" s="24">
        <v>257</v>
      </c>
      <c r="B260" s="3" t="s">
        <v>615</v>
      </c>
      <c r="C260" s="6" t="s">
        <v>616</v>
      </c>
      <c r="D260" s="6" t="s">
        <v>26</v>
      </c>
      <c r="E260" s="24" t="s">
        <v>14</v>
      </c>
      <c r="F260" s="36">
        <v>4717211025864</v>
      </c>
      <c r="G260" s="24">
        <v>3</v>
      </c>
      <c r="H260" s="25">
        <v>1120</v>
      </c>
      <c r="I260" s="26">
        <f t="shared" si="5"/>
        <v>3360</v>
      </c>
      <c r="J260" s="22" t="s">
        <v>16</v>
      </c>
      <c r="K260" s="24" t="s">
        <v>15</v>
      </c>
      <c r="L260" s="24" t="s">
        <v>15</v>
      </c>
      <c r="M260" s="22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</row>
    <row r="261" spans="1:33">
      <c r="A261" s="24">
        <v>258</v>
      </c>
      <c r="B261" s="13" t="s">
        <v>617</v>
      </c>
      <c r="C261" s="6" t="s">
        <v>618</v>
      </c>
      <c r="D261" s="6" t="s">
        <v>26</v>
      </c>
      <c r="E261" s="24" t="s">
        <v>14</v>
      </c>
      <c r="F261" s="36">
        <v>9789575033910</v>
      </c>
      <c r="G261" s="24">
        <v>2</v>
      </c>
      <c r="H261" s="25">
        <v>350</v>
      </c>
      <c r="I261" s="26">
        <f t="shared" si="5"/>
        <v>700</v>
      </c>
      <c r="J261" s="22" t="s">
        <v>15</v>
      </c>
      <c r="K261" s="24" t="s">
        <v>15</v>
      </c>
      <c r="L261" s="24" t="s">
        <v>15</v>
      </c>
      <c r="M261" s="22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</row>
    <row r="262" spans="1:33">
      <c r="A262" s="24">
        <v>259</v>
      </c>
      <c r="B262" s="3" t="s">
        <v>619</v>
      </c>
      <c r="C262" s="6" t="s">
        <v>620</v>
      </c>
      <c r="D262" s="6" t="s">
        <v>26</v>
      </c>
      <c r="E262" s="24" t="s">
        <v>14</v>
      </c>
      <c r="F262" s="36">
        <v>9789575034535</v>
      </c>
      <c r="G262" s="24">
        <v>2</v>
      </c>
      <c r="H262" s="25">
        <v>320</v>
      </c>
      <c r="I262" s="26">
        <f t="shared" si="5"/>
        <v>640</v>
      </c>
      <c r="J262" s="22" t="s">
        <v>15</v>
      </c>
      <c r="K262" s="24" t="s">
        <v>15</v>
      </c>
      <c r="L262" s="24" t="s">
        <v>15</v>
      </c>
      <c r="M262" s="22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</row>
    <row r="263" spans="1:33">
      <c r="A263" s="24">
        <v>260</v>
      </c>
      <c r="B263" s="3" t="s">
        <v>621</v>
      </c>
      <c r="C263" s="6" t="s">
        <v>622</v>
      </c>
      <c r="D263" s="6" t="s">
        <v>26</v>
      </c>
      <c r="E263" s="24" t="s">
        <v>14</v>
      </c>
      <c r="F263" s="36">
        <v>9789575030674</v>
      </c>
      <c r="G263" s="24">
        <v>2</v>
      </c>
      <c r="H263" s="25">
        <v>320</v>
      </c>
      <c r="I263" s="26">
        <f t="shared" si="5"/>
        <v>640</v>
      </c>
      <c r="J263" s="22" t="s">
        <v>15</v>
      </c>
      <c r="K263" s="24" t="s">
        <v>15</v>
      </c>
      <c r="L263" s="24" t="s">
        <v>15</v>
      </c>
      <c r="M263" s="22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</row>
    <row r="264" spans="1:33">
      <c r="A264" s="24">
        <v>261</v>
      </c>
      <c r="B264" s="3" t="s">
        <v>623</v>
      </c>
      <c r="C264" s="6" t="s">
        <v>624</v>
      </c>
      <c r="D264" s="6" t="s">
        <v>625</v>
      </c>
      <c r="E264" s="24" t="s">
        <v>14</v>
      </c>
      <c r="F264" s="36">
        <v>9789865730833</v>
      </c>
      <c r="G264" s="24">
        <v>1</v>
      </c>
      <c r="H264" s="25">
        <v>450</v>
      </c>
      <c r="I264" s="26">
        <f t="shared" si="5"/>
        <v>450</v>
      </c>
      <c r="J264" s="22" t="s">
        <v>15</v>
      </c>
      <c r="K264" s="24" t="s">
        <v>15</v>
      </c>
      <c r="L264" s="24" t="s">
        <v>15</v>
      </c>
      <c r="M264" s="22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</row>
    <row r="265" spans="1:33">
      <c r="A265" s="24">
        <v>262</v>
      </c>
      <c r="B265" s="3" t="s">
        <v>626</v>
      </c>
      <c r="C265" s="3" t="s">
        <v>627</v>
      </c>
      <c r="D265" s="3" t="s">
        <v>628</v>
      </c>
      <c r="E265" s="24" t="s">
        <v>14</v>
      </c>
      <c r="F265" s="36">
        <v>9789869702164</v>
      </c>
      <c r="G265" s="24">
        <v>1</v>
      </c>
      <c r="H265" s="25">
        <v>350</v>
      </c>
      <c r="I265" s="26">
        <f t="shared" si="5"/>
        <v>350</v>
      </c>
      <c r="J265" s="22" t="s">
        <v>15</v>
      </c>
      <c r="K265" s="24" t="s">
        <v>15</v>
      </c>
      <c r="L265" s="24" t="s">
        <v>15</v>
      </c>
      <c r="M265" s="22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</row>
    <row r="266" spans="1:33">
      <c r="A266" s="24">
        <v>263</v>
      </c>
      <c r="B266" s="3" t="s">
        <v>629</v>
      </c>
      <c r="C266" s="6" t="s">
        <v>630</v>
      </c>
      <c r="D266" s="6" t="s">
        <v>631</v>
      </c>
      <c r="E266" s="24" t="s">
        <v>14</v>
      </c>
      <c r="F266" s="36">
        <v>9789869768269</v>
      </c>
      <c r="G266" s="24">
        <v>1</v>
      </c>
      <c r="H266" s="25">
        <v>200</v>
      </c>
      <c r="I266" s="26">
        <f t="shared" si="5"/>
        <v>200</v>
      </c>
      <c r="J266" s="22" t="s">
        <v>15</v>
      </c>
      <c r="K266" s="24" t="s">
        <v>15</v>
      </c>
      <c r="L266" s="24" t="s">
        <v>15</v>
      </c>
      <c r="M266" s="22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</row>
    <row r="267" spans="1:33">
      <c r="A267" s="24">
        <v>264</v>
      </c>
      <c r="B267" s="3" t="s">
        <v>632</v>
      </c>
      <c r="C267" s="6" t="s">
        <v>633</v>
      </c>
      <c r="D267" s="6" t="s">
        <v>634</v>
      </c>
      <c r="E267" s="24" t="s">
        <v>14</v>
      </c>
      <c r="F267" s="36">
        <v>9789865403317</v>
      </c>
      <c r="G267" s="24">
        <v>1</v>
      </c>
      <c r="H267" s="25">
        <v>2500</v>
      </c>
      <c r="I267" s="26">
        <f t="shared" si="5"/>
        <v>2500</v>
      </c>
      <c r="J267" s="22" t="s">
        <v>15</v>
      </c>
      <c r="K267" s="24" t="s">
        <v>15</v>
      </c>
      <c r="L267" s="24" t="s">
        <v>15</v>
      </c>
      <c r="M267" s="22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</row>
    <row r="268" spans="1:33">
      <c r="A268" s="24">
        <v>265</v>
      </c>
      <c r="B268" s="3" t="s">
        <v>635</v>
      </c>
      <c r="C268" s="6" t="s">
        <v>636</v>
      </c>
      <c r="D268" s="6" t="s">
        <v>524</v>
      </c>
      <c r="E268" s="24" t="s">
        <v>14</v>
      </c>
      <c r="F268" s="36">
        <v>9789571467443</v>
      </c>
      <c r="G268" s="24">
        <v>1</v>
      </c>
      <c r="H268" s="25">
        <v>329</v>
      </c>
      <c r="I268" s="26">
        <f t="shared" si="5"/>
        <v>329</v>
      </c>
      <c r="J268" s="22" t="s">
        <v>15</v>
      </c>
      <c r="K268" s="24" t="s">
        <v>15</v>
      </c>
      <c r="L268" s="24" t="s">
        <v>15</v>
      </c>
      <c r="M268" s="22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</row>
    <row r="269" spans="1:33" ht="33">
      <c r="A269" s="24">
        <v>266</v>
      </c>
      <c r="B269" s="3" t="s">
        <v>637</v>
      </c>
      <c r="C269" s="6" t="s">
        <v>638</v>
      </c>
      <c r="D269" s="6" t="s">
        <v>639</v>
      </c>
      <c r="E269" s="24" t="s">
        <v>14</v>
      </c>
      <c r="F269" s="36">
        <v>9780004271927</v>
      </c>
      <c r="G269" s="24">
        <v>1</v>
      </c>
      <c r="H269" s="25">
        <v>790</v>
      </c>
      <c r="I269" s="26">
        <f t="shared" si="5"/>
        <v>790</v>
      </c>
      <c r="J269" s="22" t="s">
        <v>16</v>
      </c>
      <c r="K269" s="24" t="s">
        <v>15</v>
      </c>
      <c r="L269" s="24" t="s">
        <v>15</v>
      </c>
      <c r="M269" s="22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</row>
    <row r="270" spans="1:33">
      <c r="A270" s="24">
        <v>267</v>
      </c>
      <c r="B270" s="3" t="s">
        <v>640</v>
      </c>
      <c r="C270" s="6" t="s">
        <v>641</v>
      </c>
      <c r="D270" s="6" t="s">
        <v>642</v>
      </c>
      <c r="E270" s="24" t="s">
        <v>14</v>
      </c>
      <c r="F270" s="36">
        <v>9789863873280</v>
      </c>
      <c r="G270" s="24">
        <v>1</v>
      </c>
      <c r="H270" s="25">
        <v>280</v>
      </c>
      <c r="I270" s="26">
        <f t="shared" si="5"/>
        <v>280</v>
      </c>
      <c r="J270" s="22" t="s">
        <v>15</v>
      </c>
      <c r="K270" s="24" t="s">
        <v>15</v>
      </c>
      <c r="L270" s="24" t="s">
        <v>15</v>
      </c>
      <c r="M270" s="22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</row>
    <row r="271" spans="1:33">
      <c r="A271" s="24">
        <v>268</v>
      </c>
      <c r="B271" s="3" t="s">
        <v>643</v>
      </c>
      <c r="C271" s="6" t="s">
        <v>644</v>
      </c>
      <c r="D271" s="6" t="s">
        <v>645</v>
      </c>
      <c r="E271" s="24" t="s">
        <v>14</v>
      </c>
      <c r="F271" s="36">
        <v>9789864085545</v>
      </c>
      <c r="G271" s="24">
        <v>1</v>
      </c>
      <c r="H271" s="25">
        <v>390</v>
      </c>
      <c r="I271" s="26">
        <f t="shared" si="5"/>
        <v>390</v>
      </c>
      <c r="J271" s="22" t="s">
        <v>15</v>
      </c>
      <c r="K271" s="24" t="s">
        <v>15</v>
      </c>
      <c r="L271" s="24" t="s">
        <v>15</v>
      </c>
      <c r="M271" s="22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</row>
    <row r="272" spans="1:33">
      <c r="A272" s="24">
        <v>269</v>
      </c>
      <c r="B272" s="3" t="s">
        <v>646</v>
      </c>
      <c r="C272" s="6" t="s">
        <v>647</v>
      </c>
      <c r="D272" s="6" t="s">
        <v>404</v>
      </c>
      <c r="E272" s="24" t="s">
        <v>14</v>
      </c>
      <c r="F272" s="36">
        <v>9789579077828</v>
      </c>
      <c r="G272" s="24">
        <v>1</v>
      </c>
      <c r="H272" s="25">
        <v>350</v>
      </c>
      <c r="I272" s="26">
        <f t="shared" si="5"/>
        <v>350</v>
      </c>
      <c r="J272" s="22" t="s">
        <v>15</v>
      </c>
      <c r="K272" s="24" t="s">
        <v>15</v>
      </c>
      <c r="L272" s="24" t="s">
        <v>15</v>
      </c>
      <c r="M272" s="22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</row>
    <row r="273" spans="1:33" ht="33">
      <c r="A273" s="24">
        <v>270</v>
      </c>
      <c r="B273" s="3" t="s">
        <v>648</v>
      </c>
      <c r="C273" s="6" t="s">
        <v>649</v>
      </c>
      <c r="D273" s="3" t="s">
        <v>650</v>
      </c>
      <c r="E273" s="24" t="s">
        <v>14</v>
      </c>
      <c r="F273" s="36">
        <v>9789868881495</v>
      </c>
      <c r="G273" s="24">
        <v>1</v>
      </c>
      <c r="H273" s="25">
        <v>350</v>
      </c>
      <c r="I273" s="26">
        <f t="shared" si="5"/>
        <v>350</v>
      </c>
      <c r="J273" s="22" t="s">
        <v>15</v>
      </c>
      <c r="K273" s="24" t="s">
        <v>15</v>
      </c>
      <c r="L273" s="24" t="s">
        <v>15</v>
      </c>
      <c r="M273" s="22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</row>
    <row r="274" spans="1:33">
      <c r="A274" s="24">
        <v>271</v>
      </c>
      <c r="B274" s="3" t="s">
        <v>651</v>
      </c>
      <c r="C274" s="6" t="s">
        <v>652</v>
      </c>
      <c r="D274" s="6" t="s">
        <v>653</v>
      </c>
      <c r="E274" s="24" t="s">
        <v>14</v>
      </c>
      <c r="F274" s="36">
        <v>9789866215902</v>
      </c>
      <c r="G274" s="24">
        <v>1</v>
      </c>
      <c r="H274" s="25">
        <v>300</v>
      </c>
      <c r="I274" s="26">
        <f t="shared" si="5"/>
        <v>300</v>
      </c>
      <c r="J274" s="22" t="s">
        <v>15</v>
      </c>
      <c r="K274" s="24" t="s">
        <v>15</v>
      </c>
      <c r="L274" s="24" t="s">
        <v>15</v>
      </c>
      <c r="M274" s="22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</row>
    <row r="275" spans="1:33">
      <c r="A275" s="24">
        <v>272</v>
      </c>
      <c r="B275" s="3" t="s">
        <v>654</v>
      </c>
      <c r="C275" s="6" t="s">
        <v>655</v>
      </c>
      <c r="D275" s="6" t="s">
        <v>116</v>
      </c>
      <c r="E275" s="24" t="s">
        <v>14</v>
      </c>
      <c r="F275" s="36">
        <v>9789865406158</v>
      </c>
      <c r="G275" s="24">
        <v>1</v>
      </c>
      <c r="H275" s="25">
        <v>800</v>
      </c>
      <c r="I275" s="26">
        <f t="shared" si="5"/>
        <v>800</v>
      </c>
      <c r="J275" s="22" t="s">
        <v>15</v>
      </c>
      <c r="K275" s="24" t="s">
        <v>15</v>
      </c>
      <c r="L275" s="24" t="s">
        <v>15</v>
      </c>
      <c r="M275" s="22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</row>
    <row r="276" spans="1:33">
      <c r="A276" s="24">
        <v>273</v>
      </c>
      <c r="B276" s="3" t="s">
        <v>656</v>
      </c>
      <c r="C276" s="3" t="s">
        <v>657</v>
      </c>
      <c r="D276" s="6" t="s">
        <v>625</v>
      </c>
      <c r="E276" s="24" t="s">
        <v>14</v>
      </c>
      <c r="F276" s="36">
        <v>9789579529297</v>
      </c>
      <c r="G276" s="24">
        <v>1</v>
      </c>
      <c r="H276" s="25">
        <v>340</v>
      </c>
      <c r="I276" s="26">
        <f t="shared" si="5"/>
        <v>340</v>
      </c>
      <c r="J276" s="22" t="s">
        <v>15</v>
      </c>
      <c r="K276" s="24" t="s">
        <v>15</v>
      </c>
      <c r="L276" s="24" t="s">
        <v>15</v>
      </c>
      <c r="M276" s="22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</row>
    <row r="277" spans="1:33">
      <c r="A277" s="24">
        <v>274</v>
      </c>
      <c r="B277" s="3" t="s">
        <v>658</v>
      </c>
      <c r="C277" s="6" t="s">
        <v>659</v>
      </c>
      <c r="D277" s="6" t="s">
        <v>660</v>
      </c>
      <c r="E277" s="24" t="s">
        <v>14</v>
      </c>
      <c r="F277" s="36">
        <v>9789869844703</v>
      </c>
      <c r="G277" s="24">
        <v>1</v>
      </c>
      <c r="H277" s="25">
        <v>320</v>
      </c>
      <c r="I277" s="26">
        <f t="shared" si="5"/>
        <v>320</v>
      </c>
      <c r="J277" s="22" t="s">
        <v>15</v>
      </c>
      <c r="K277" s="24" t="s">
        <v>15</v>
      </c>
      <c r="L277" s="24" t="s">
        <v>15</v>
      </c>
      <c r="M277" s="22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</row>
    <row r="278" spans="1:33">
      <c r="A278" s="24">
        <v>275</v>
      </c>
      <c r="B278" s="3" t="s">
        <v>661</v>
      </c>
      <c r="C278" s="6" t="s">
        <v>659</v>
      </c>
      <c r="D278" s="6" t="s">
        <v>660</v>
      </c>
      <c r="E278" s="24" t="s">
        <v>14</v>
      </c>
      <c r="F278" s="36">
        <v>9789869844710</v>
      </c>
      <c r="G278" s="24">
        <v>1</v>
      </c>
      <c r="H278" s="25">
        <v>320</v>
      </c>
      <c r="I278" s="26">
        <f t="shared" si="5"/>
        <v>320</v>
      </c>
      <c r="J278" s="22" t="s">
        <v>15</v>
      </c>
      <c r="K278" s="24" t="s">
        <v>15</v>
      </c>
      <c r="L278" s="24" t="s">
        <v>15</v>
      </c>
      <c r="M278" s="22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</row>
    <row r="279" spans="1:33">
      <c r="A279" s="24">
        <v>276</v>
      </c>
      <c r="B279" s="3" t="s">
        <v>662</v>
      </c>
      <c r="C279" s="6" t="s">
        <v>663</v>
      </c>
      <c r="D279" s="6" t="s">
        <v>472</v>
      </c>
      <c r="E279" s="24" t="s">
        <v>14</v>
      </c>
      <c r="F279" s="36">
        <v>9789864798605</v>
      </c>
      <c r="G279" s="24">
        <v>1</v>
      </c>
      <c r="H279" s="25">
        <v>320</v>
      </c>
      <c r="I279" s="26">
        <f t="shared" si="5"/>
        <v>320</v>
      </c>
      <c r="J279" s="22" t="s">
        <v>15</v>
      </c>
      <c r="K279" s="24" t="s">
        <v>15</v>
      </c>
      <c r="L279" s="24" t="s">
        <v>15</v>
      </c>
      <c r="M279" s="22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</row>
    <row r="280" spans="1:33">
      <c r="A280" s="24">
        <v>277</v>
      </c>
      <c r="B280" s="3" t="s">
        <v>664</v>
      </c>
      <c r="C280" s="6" t="s">
        <v>665</v>
      </c>
      <c r="D280" s="6" t="s">
        <v>666</v>
      </c>
      <c r="E280" s="24" t="s">
        <v>14</v>
      </c>
      <c r="F280" s="36">
        <v>9789869694162</v>
      </c>
      <c r="G280" s="24">
        <v>1</v>
      </c>
      <c r="H280" s="25">
        <v>320</v>
      </c>
      <c r="I280" s="26">
        <f t="shared" si="5"/>
        <v>320</v>
      </c>
      <c r="J280" s="22" t="s">
        <v>15</v>
      </c>
      <c r="K280" s="24" t="s">
        <v>15</v>
      </c>
      <c r="L280" s="24" t="s">
        <v>15</v>
      </c>
      <c r="M280" s="22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</row>
    <row r="281" spans="1:33">
      <c r="A281" s="24">
        <v>278</v>
      </c>
      <c r="B281" s="3" t="s">
        <v>667</v>
      </c>
      <c r="C281" s="6" t="s">
        <v>668</v>
      </c>
      <c r="D281" s="3" t="s">
        <v>479</v>
      </c>
      <c r="E281" s="24" t="s">
        <v>14</v>
      </c>
      <c r="F281" s="36">
        <v>9789865070625</v>
      </c>
      <c r="G281" s="24">
        <v>1</v>
      </c>
      <c r="H281" s="25">
        <v>320</v>
      </c>
      <c r="I281" s="26">
        <f t="shared" si="5"/>
        <v>320</v>
      </c>
      <c r="J281" s="22" t="s">
        <v>15</v>
      </c>
      <c r="K281" s="24" t="s">
        <v>15</v>
      </c>
      <c r="L281" s="24" t="s">
        <v>15</v>
      </c>
      <c r="M281" s="22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</row>
    <row r="282" spans="1:33">
      <c r="A282" s="24">
        <v>279</v>
      </c>
      <c r="B282" s="3" t="s">
        <v>669</v>
      </c>
      <c r="C282" s="6" t="s">
        <v>670</v>
      </c>
      <c r="D282" s="6" t="s">
        <v>479</v>
      </c>
      <c r="E282" s="24" t="s">
        <v>14</v>
      </c>
      <c r="F282" s="36">
        <v>9789865070632</v>
      </c>
      <c r="G282" s="24">
        <v>1</v>
      </c>
      <c r="H282" s="25">
        <v>320</v>
      </c>
      <c r="I282" s="26">
        <f t="shared" si="5"/>
        <v>320</v>
      </c>
      <c r="J282" s="22" t="s">
        <v>15</v>
      </c>
      <c r="K282" s="24" t="s">
        <v>15</v>
      </c>
      <c r="L282" s="24" t="s">
        <v>15</v>
      </c>
      <c r="M282" s="22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</row>
    <row r="283" spans="1:33">
      <c r="A283" s="24">
        <v>280</v>
      </c>
      <c r="B283" s="3" t="s">
        <v>671</v>
      </c>
      <c r="C283" s="6" t="s">
        <v>672</v>
      </c>
      <c r="D283" s="6" t="s">
        <v>673</v>
      </c>
      <c r="E283" s="24" t="s">
        <v>14</v>
      </c>
      <c r="F283" s="36">
        <v>9789869743785</v>
      </c>
      <c r="G283" s="24">
        <v>1</v>
      </c>
      <c r="H283" s="25">
        <v>350</v>
      </c>
      <c r="I283" s="26">
        <f t="shared" si="5"/>
        <v>350</v>
      </c>
      <c r="J283" s="22" t="s">
        <v>15</v>
      </c>
      <c r="K283" s="24" t="s">
        <v>15</v>
      </c>
      <c r="L283" s="24" t="s">
        <v>15</v>
      </c>
      <c r="M283" s="22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</row>
    <row r="284" spans="1:33">
      <c r="A284" s="24">
        <v>281</v>
      </c>
      <c r="B284" s="3" t="s">
        <v>674</v>
      </c>
      <c r="C284" s="6" t="s">
        <v>675</v>
      </c>
      <c r="D284" s="6" t="s">
        <v>676</v>
      </c>
      <c r="E284" s="24" t="s">
        <v>14</v>
      </c>
      <c r="F284" s="36">
        <v>9789579380485</v>
      </c>
      <c r="G284" s="24">
        <v>1</v>
      </c>
      <c r="H284" s="25">
        <v>320</v>
      </c>
      <c r="I284" s="26">
        <f t="shared" si="5"/>
        <v>320</v>
      </c>
      <c r="J284" s="22" t="s">
        <v>15</v>
      </c>
      <c r="K284" s="24" t="s">
        <v>15</v>
      </c>
      <c r="L284" s="24" t="s">
        <v>15</v>
      </c>
      <c r="M284" s="22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</row>
    <row r="285" spans="1:33">
      <c r="A285" s="24">
        <v>282</v>
      </c>
      <c r="B285" s="3" t="s">
        <v>677</v>
      </c>
      <c r="C285" s="6" t="s">
        <v>678</v>
      </c>
      <c r="D285" s="6" t="s">
        <v>413</v>
      </c>
      <c r="E285" s="24" t="s">
        <v>14</v>
      </c>
      <c r="F285" s="36">
        <v>9789571380377</v>
      </c>
      <c r="G285" s="24">
        <v>1</v>
      </c>
      <c r="H285" s="25">
        <v>280</v>
      </c>
      <c r="I285" s="26">
        <f t="shared" si="5"/>
        <v>280</v>
      </c>
      <c r="J285" s="22" t="s">
        <v>15</v>
      </c>
      <c r="K285" s="24" t="s">
        <v>15</v>
      </c>
      <c r="L285" s="24" t="s">
        <v>15</v>
      </c>
      <c r="M285" s="22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</row>
    <row r="286" spans="1:33">
      <c r="A286" s="24">
        <v>283</v>
      </c>
      <c r="B286" s="3" t="s">
        <v>679</v>
      </c>
      <c r="C286" s="6" t="s">
        <v>680</v>
      </c>
      <c r="D286" s="6" t="s">
        <v>681</v>
      </c>
      <c r="E286" s="24" t="s">
        <v>14</v>
      </c>
      <c r="F286" s="36">
        <v>9789862744727</v>
      </c>
      <c r="G286" s="24">
        <v>1</v>
      </c>
      <c r="H286" s="25">
        <v>290</v>
      </c>
      <c r="I286" s="26">
        <f t="shared" si="5"/>
        <v>290</v>
      </c>
      <c r="J286" s="22" t="s">
        <v>15</v>
      </c>
      <c r="K286" s="24" t="s">
        <v>15</v>
      </c>
      <c r="L286" s="24" t="s">
        <v>15</v>
      </c>
      <c r="M286" s="22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</row>
    <row r="287" spans="1:33">
      <c r="A287" s="24">
        <v>284</v>
      </c>
      <c r="B287" s="3" t="s">
        <v>682</v>
      </c>
      <c r="C287" s="6" t="s">
        <v>683</v>
      </c>
      <c r="D287" s="6" t="s">
        <v>422</v>
      </c>
      <c r="E287" s="24" t="s">
        <v>14</v>
      </c>
      <c r="F287" s="36">
        <v>9789577626653</v>
      </c>
      <c r="G287" s="24">
        <v>1</v>
      </c>
      <c r="H287" s="25">
        <v>280</v>
      </c>
      <c r="I287" s="26">
        <f t="shared" si="5"/>
        <v>280</v>
      </c>
      <c r="J287" s="22" t="s">
        <v>15</v>
      </c>
      <c r="K287" s="24" t="s">
        <v>15</v>
      </c>
      <c r="L287" s="24" t="s">
        <v>15</v>
      </c>
      <c r="M287" s="22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</row>
    <row r="288" spans="1:33">
      <c r="A288" s="24">
        <v>285</v>
      </c>
      <c r="B288" s="3" t="s">
        <v>684</v>
      </c>
      <c r="C288" s="6" t="s">
        <v>683</v>
      </c>
      <c r="D288" s="6" t="s">
        <v>422</v>
      </c>
      <c r="E288" s="24" t="s">
        <v>14</v>
      </c>
      <c r="F288" s="36">
        <v>9789577624758</v>
      </c>
      <c r="G288" s="24">
        <v>1</v>
      </c>
      <c r="H288" s="25">
        <v>280</v>
      </c>
      <c r="I288" s="26">
        <f t="shared" si="5"/>
        <v>280</v>
      </c>
      <c r="J288" s="22" t="s">
        <v>15</v>
      </c>
      <c r="K288" s="24" t="s">
        <v>15</v>
      </c>
      <c r="L288" s="24" t="s">
        <v>15</v>
      </c>
      <c r="M288" s="22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</row>
    <row r="289" spans="1:33">
      <c r="A289" s="24">
        <v>286</v>
      </c>
      <c r="B289" s="3" t="s">
        <v>685</v>
      </c>
      <c r="C289" s="6" t="s">
        <v>686</v>
      </c>
      <c r="D289" s="6" t="s">
        <v>687</v>
      </c>
      <c r="E289" s="24" t="s">
        <v>14</v>
      </c>
      <c r="F289" s="36">
        <v>9789579502610</v>
      </c>
      <c r="G289" s="24">
        <v>1</v>
      </c>
      <c r="H289" s="25">
        <v>280</v>
      </c>
      <c r="I289" s="26">
        <f t="shared" si="5"/>
        <v>280</v>
      </c>
      <c r="J289" s="22" t="s">
        <v>15</v>
      </c>
      <c r="K289" s="24" t="s">
        <v>15</v>
      </c>
      <c r="L289" s="24" t="s">
        <v>15</v>
      </c>
      <c r="M289" s="22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</row>
    <row r="290" spans="1:33">
      <c r="A290" s="24">
        <v>287</v>
      </c>
      <c r="B290" s="3" t="s">
        <v>688</v>
      </c>
      <c r="C290" s="6" t="s">
        <v>689</v>
      </c>
      <c r="D290" s="6" t="s">
        <v>690</v>
      </c>
      <c r="E290" s="24" t="s">
        <v>14</v>
      </c>
      <c r="F290" s="36">
        <v>9789864403059</v>
      </c>
      <c r="G290" s="24">
        <v>1</v>
      </c>
      <c r="H290" s="25">
        <v>300</v>
      </c>
      <c r="I290" s="26">
        <f t="shared" si="5"/>
        <v>300</v>
      </c>
      <c r="J290" s="22" t="s">
        <v>15</v>
      </c>
      <c r="K290" s="24" t="s">
        <v>15</v>
      </c>
      <c r="L290" s="24" t="s">
        <v>15</v>
      </c>
      <c r="M290" s="22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</row>
    <row r="291" spans="1:33">
      <c r="A291" s="24">
        <v>288</v>
      </c>
      <c r="B291" s="3" t="s">
        <v>691</v>
      </c>
      <c r="C291" s="6" t="s">
        <v>692</v>
      </c>
      <c r="D291" s="6" t="s">
        <v>693</v>
      </c>
      <c r="E291" s="24" t="s">
        <v>14</v>
      </c>
      <c r="F291" s="36">
        <v>9789865503116</v>
      </c>
      <c r="G291" s="24">
        <v>1</v>
      </c>
      <c r="H291" s="25">
        <v>300</v>
      </c>
      <c r="I291" s="26">
        <f t="shared" si="5"/>
        <v>300</v>
      </c>
      <c r="J291" s="22" t="s">
        <v>15</v>
      </c>
      <c r="K291" s="24" t="s">
        <v>15</v>
      </c>
      <c r="L291" s="24" t="s">
        <v>15</v>
      </c>
      <c r="M291" s="22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</row>
    <row r="292" spans="1:33">
      <c r="A292" s="24">
        <v>289</v>
      </c>
      <c r="B292" s="3" t="s">
        <v>694</v>
      </c>
      <c r="C292" s="6" t="s">
        <v>695</v>
      </c>
      <c r="D292" s="6" t="s">
        <v>693</v>
      </c>
      <c r="E292" s="24" t="s">
        <v>14</v>
      </c>
      <c r="F292" s="36">
        <v>9789865863579</v>
      </c>
      <c r="G292" s="24">
        <v>1</v>
      </c>
      <c r="H292" s="25">
        <v>280</v>
      </c>
      <c r="I292" s="26">
        <f t="shared" si="5"/>
        <v>280</v>
      </c>
      <c r="J292" s="22" t="s">
        <v>15</v>
      </c>
      <c r="K292" s="24" t="s">
        <v>15</v>
      </c>
      <c r="L292" s="24" t="s">
        <v>15</v>
      </c>
      <c r="M292" s="22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</row>
    <row r="293" spans="1:33">
      <c r="A293" s="24">
        <v>290</v>
      </c>
      <c r="B293" s="3" t="s">
        <v>696</v>
      </c>
      <c r="C293" s="6" t="s">
        <v>463</v>
      </c>
      <c r="D293" s="6" t="s">
        <v>155</v>
      </c>
      <c r="E293" s="24" t="s">
        <v>14</v>
      </c>
      <c r="F293" s="36">
        <v>9789576580970</v>
      </c>
      <c r="G293" s="24">
        <v>1</v>
      </c>
      <c r="H293" s="25">
        <v>250</v>
      </c>
      <c r="I293" s="26">
        <f t="shared" si="5"/>
        <v>250</v>
      </c>
      <c r="J293" s="22" t="s">
        <v>15</v>
      </c>
      <c r="K293" s="24" t="s">
        <v>15</v>
      </c>
      <c r="L293" s="24" t="s">
        <v>15</v>
      </c>
      <c r="M293" s="22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</row>
    <row r="294" spans="1:33">
      <c r="A294" s="24">
        <v>291</v>
      </c>
      <c r="B294" s="3" t="s">
        <v>697</v>
      </c>
      <c r="C294" s="6" t="s">
        <v>463</v>
      </c>
      <c r="D294" s="6" t="s">
        <v>155</v>
      </c>
      <c r="E294" s="24" t="s">
        <v>14</v>
      </c>
      <c r="F294" s="36">
        <v>9789576580185</v>
      </c>
      <c r="G294" s="24">
        <v>1</v>
      </c>
      <c r="H294" s="25">
        <v>250</v>
      </c>
      <c r="I294" s="26">
        <f t="shared" si="5"/>
        <v>250</v>
      </c>
      <c r="J294" s="22" t="s">
        <v>15</v>
      </c>
      <c r="K294" s="24" t="s">
        <v>15</v>
      </c>
      <c r="L294" s="24" t="s">
        <v>15</v>
      </c>
      <c r="M294" s="22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</row>
    <row r="295" spans="1:33">
      <c r="A295" s="24">
        <v>292</v>
      </c>
      <c r="B295" s="3" t="s">
        <v>698</v>
      </c>
      <c r="C295" s="6" t="s">
        <v>463</v>
      </c>
      <c r="D295" s="6" t="s">
        <v>155</v>
      </c>
      <c r="E295" s="24" t="s">
        <v>14</v>
      </c>
      <c r="F295" s="36">
        <v>9789863428435</v>
      </c>
      <c r="G295" s="24">
        <v>1</v>
      </c>
      <c r="H295" s="25">
        <v>250</v>
      </c>
      <c r="I295" s="26">
        <f t="shared" si="5"/>
        <v>250</v>
      </c>
      <c r="J295" s="22" t="s">
        <v>15</v>
      </c>
      <c r="K295" s="24" t="s">
        <v>15</v>
      </c>
      <c r="L295" s="24" t="s">
        <v>15</v>
      </c>
      <c r="M295" s="22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</row>
    <row r="296" spans="1:33">
      <c r="A296" s="24">
        <v>293</v>
      </c>
      <c r="B296" s="3" t="s">
        <v>699</v>
      </c>
      <c r="C296" s="6" t="s">
        <v>700</v>
      </c>
      <c r="D296" s="6" t="s">
        <v>639</v>
      </c>
      <c r="E296" s="24" t="s">
        <v>14</v>
      </c>
      <c r="F296" s="36">
        <v>9789864273539</v>
      </c>
      <c r="G296" s="24">
        <v>1</v>
      </c>
      <c r="H296" s="25">
        <v>300</v>
      </c>
      <c r="I296" s="26">
        <f t="shared" si="5"/>
        <v>300</v>
      </c>
      <c r="J296" s="22" t="s">
        <v>15</v>
      </c>
      <c r="K296" s="24" t="s">
        <v>15</v>
      </c>
      <c r="L296" s="24" t="s">
        <v>15</v>
      </c>
      <c r="M296" s="31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</row>
    <row r="297" spans="1:33">
      <c r="A297" s="24">
        <v>294</v>
      </c>
      <c r="B297" s="3" t="s">
        <v>701</v>
      </c>
      <c r="C297" s="6" t="s">
        <v>702</v>
      </c>
      <c r="D297" s="6" t="s">
        <v>409</v>
      </c>
      <c r="E297" s="24" t="s">
        <v>14</v>
      </c>
      <c r="F297" s="36">
        <v>9789862744833</v>
      </c>
      <c r="G297" s="24">
        <v>1</v>
      </c>
      <c r="H297" s="25">
        <v>280</v>
      </c>
      <c r="I297" s="26">
        <f t="shared" si="5"/>
        <v>280</v>
      </c>
      <c r="J297" s="22" t="s">
        <v>15</v>
      </c>
      <c r="K297" s="24" t="s">
        <v>15</v>
      </c>
      <c r="L297" s="24" t="s">
        <v>15</v>
      </c>
      <c r="M297" s="31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</row>
    <row r="298" spans="1:33">
      <c r="A298" s="24">
        <v>295</v>
      </c>
      <c r="B298" s="3" t="s">
        <v>703</v>
      </c>
      <c r="C298" s="6" t="s">
        <v>702</v>
      </c>
      <c r="D298" s="6" t="s">
        <v>409</v>
      </c>
      <c r="E298" s="24" t="s">
        <v>14</v>
      </c>
      <c r="F298" s="36">
        <v>9789862744840</v>
      </c>
      <c r="G298" s="24">
        <v>1</v>
      </c>
      <c r="H298" s="25">
        <v>280</v>
      </c>
      <c r="I298" s="26">
        <f t="shared" si="5"/>
        <v>280</v>
      </c>
      <c r="J298" s="22" t="s">
        <v>15</v>
      </c>
      <c r="K298" s="24" t="s">
        <v>15</v>
      </c>
      <c r="L298" s="24" t="s">
        <v>15</v>
      </c>
      <c r="M298" s="31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</row>
    <row r="299" spans="1:33" ht="33">
      <c r="A299" s="24">
        <v>296</v>
      </c>
      <c r="B299" s="3" t="s">
        <v>704</v>
      </c>
      <c r="C299" s="6" t="s">
        <v>705</v>
      </c>
      <c r="D299" s="6" t="s">
        <v>472</v>
      </c>
      <c r="E299" s="24" t="s">
        <v>14</v>
      </c>
      <c r="F299" s="36">
        <v>9789864798261</v>
      </c>
      <c r="G299" s="24">
        <v>1</v>
      </c>
      <c r="H299" s="25">
        <v>350</v>
      </c>
      <c r="I299" s="26">
        <f t="shared" si="5"/>
        <v>350</v>
      </c>
      <c r="J299" s="22" t="s">
        <v>15</v>
      </c>
      <c r="K299" s="24" t="s">
        <v>15</v>
      </c>
      <c r="L299" s="24" t="s">
        <v>15</v>
      </c>
      <c r="M299" s="31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</row>
    <row r="300" spans="1:33">
      <c r="A300" s="24">
        <v>297</v>
      </c>
      <c r="B300" s="3" t="s">
        <v>706</v>
      </c>
      <c r="C300" s="6" t="s">
        <v>707</v>
      </c>
      <c r="D300" s="6" t="s">
        <v>708</v>
      </c>
      <c r="E300" s="24" t="s">
        <v>14</v>
      </c>
      <c r="F300" s="36">
        <v>9789577275721</v>
      </c>
      <c r="G300" s="24">
        <v>1</v>
      </c>
      <c r="H300" s="25">
        <v>320</v>
      </c>
      <c r="I300" s="26">
        <f t="shared" si="5"/>
        <v>320</v>
      </c>
      <c r="J300" s="22" t="s">
        <v>15</v>
      </c>
      <c r="K300" s="24" t="s">
        <v>15</v>
      </c>
      <c r="L300" s="24" t="s">
        <v>15</v>
      </c>
      <c r="M300" s="31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</row>
    <row r="301" spans="1:33">
      <c r="A301" s="24">
        <v>298</v>
      </c>
      <c r="B301" s="3" t="s">
        <v>709</v>
      </c>
      <c r="C301" s="6" t="s">
        <v>710</v>
      </c>
      <c r="D301" s="6" t="s">
        <v>459</v>
      </c>
      <c r="E301" s="24" t="s">
        <v>14</v>
      </c>
      <c r="F301" s="36">
        <v>9789869550864</v>
      </c>
      <c r="G301" s="24">
        <v>1</v>
      </c>
      <c r="H301" s="25">
        <v>360</v>
      </c>
      <c r="I301" s="26">
        <f t="shared" si="5"/>
        <v>360</v>
      </c>
      <c r="J301" s="22" t="s">
        <v>15</v>
      </c>
      <c r="K301" s="24" t="s">
        <v>15</v>
      </c>
      <c r="L301" s="24" t="s">
        <v>15</v>
      </c>
      <c r="M301" s="31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</row>
    <row r="302" spans="1:33">
      <c r="A302" s="24">
        <v>299</v>
      </c>
      <c r="B302" s="3" t="s">
        <v>711</v>
      </c>
      <c r="C302" s="6" t="s">
        <v>712</v>
      </c>
      <c r="D302" s="6" t="s">
        <v>713</v>
      </c>
      <c r="E302" s="24" t="s">
        <v>14</v>
      </c>
      <c r="F302" s="36" t="s">
        <v>714</v>
      </c>
      <c r="G302" s="24">
        <v>1</v>
      </c>
      <c r="H302" s="25">
        <v>250</v>
      </c>
      <c r="I302" s="26">
        <f t="shared" si="5"/>
        <v>250</v>
      </c>
      <c r="J302" s="22" t="s">
        <v>15</v>
      </c>
      <c r="K302" s="24" t="s">
        <v>15</v>
      </c>
      <c r="L302" s="24" t="s">
        <v>15</v>
      </c>
      <c r="M302" s="31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</row>
    <row r="303" spans="1:33">
      <c r="A303" s="24">
        <v>300</v>
      </c>
      <c r="B303" s="3" t="s">
        <v>715</v>
      </c>
      <c r="C303" s="3" t="s">
        <v>716</v>
      </c>
      <c r="D303" s="6" t="s">
        <v>401</v>
      </c>
      <c r="E303" s="24" t="s">
        <v>14</v>
      </c>
      <c r="F303" s="36">
        <v>9789862114292</v>
      </c>
      <c r="G303" s="24">
        <v>1</v>
      </c>
      <c r="H303" s="25">
        <v>280</v>
      </c>
      <c r="I303" s="26">
        <f t="shared" si="5"/>
        <v>280</v>
      </c>
      <c r="J303" s="22" t="s">
        <v>15</v>
      </c>
      <c r="K303" s="24" t="s">
        <v>15</v>
      </c>
      <c r="L303" s="24" t="s">
        <v>15</v>
      </c>
      <c r="M303" s="31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</row>
    <row r="304" spans="1:33">
      <c r="A304" s="24">
        <v>301</v>
      </c>
      <c r="B304" s="3" t="s">
        <v>717</v>
      </c>
      <c r="C304" s="6" t="s">
        <v>718</v>
      </c>
      <c r="D304" s="6" t="s">
        <v>401</v>
      </c>
      <c r="E304" s="24" t="s">
        <v>14</v>
      </c>
      <c r="F304" s="36">
        <v>9789862116036</v>
      </c>
      <c r="G304" s="24">
        <v>1</v>
      </c>
      <c r="H304" s="25">
        <v>280</v>
      </c>
      <c r="I304" s="26">
        <f t="shared" si="5"/>
        <v>280</v>
      </c>
      <c r="J304" s="22" t="s">
        <v>15</v>
      </c>
      <c r="K304" s="24" t="s">
        <v>15</v>
      </c>
      <c r="L304" s="24" t="s">
        <v>15</v>
      </c>
      <c r="M304" s="31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</row>
    <row r="305" spans="1:33" ht="33">
      <c r="A305" s="24">
        <v>302</v>
      </c>
      <c r="B305" s="3" t="s">
        <v>719</v>
      </c>
      <c r="C305" s="6" t="s">
        <v>720</v>
      </c>
      <c r="D305" s="6" t="s">
        <v>82</v>
      </c>
      <c r="E305" s="24" t="s">
        <v>14</v>
      </c>
      <c r="F305" s="36">
        <v>9789573279662</v>
      </c>
      <c r="G305" s="24">
        <v>1</v>
      </c>
      <c r="H305" s="25">
        <v>260</v>
      </c>
      <c r="I305" s="26">
        <f t="shared" si="5"/>
        <v>260</v>
      </c>
      <c r="J305" s="22" t="s">
        <v>15</v>
      </c>
      <c r="K305" s="24" t="s">
        <v>15</v>
      </c>
      <c r="L305" s="24" t="s">
        <v>15</v>
      </c>
      <c r="M305" s="31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</row>
    <row r="306" spans="1:33">
      <c r="A306" s="24">
        <v>303</v>
      </c>
      <c r="B306" s="3" t="s">
        <v>721</v>
      </c>
      <c r="C306" s="6" t="s">
        <v>722</v>
      </c>
      <c r="D306" s="6" t="s">
        <v>723</v>
      </c>
      <c r="E306" s="24" t="s">
        <v>14</v>
      </c>
      <c r="F306" s="36">
        <v>9789865876258</v>
      </c>
      <c r="G306" s="24">
        <v>1</v>
      </c>
      <c r="H306" s="25">
        <v>280</v>
      </c>
      <c r="I306" s="26">
        <f t="shared" si="5"/>
        <v>280</v>
      </c>
      <c r="J306" s="22" t="s">
        <v>15</v>
      </c>
      <c r="K306" s="24" t="s">
        <v>15</v>
      </c>
      <c r="L306" s="24" t="s">
        <v>15</v>
      </c>
      <c r="M306" s="31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</row>
    <row r="307" spans="1:33">
      <c r="A307" s="24">
        <v>304</v>
      </c>
      <c r="B307" s="3" t="s">
        <v>724</v>
      </c>
      <c r="C307" s="6" t="s">
        <v>722</v>
      </c>
      <c r="D307" s="6" t="s">
        <v>725</v>
      </c>
      <c r="E307" s="24" t="s">
        <v>14</v>
      </c>
      <c r="F307" s="36">
        <v>9789865876630</v>
      </c>
      <c r="G307" s="24">
        <v>1</v>
      </c>
      <c r="H307" s="25">
        <v>280</v>
      </c>
      <c r="I307" s="26">
        <f t="shared" si="5"/>
        <v>280</v>
      </c>
      <c r="J307" s="22" t="s">
        <v>15</v>
      </c>
      <c r="K307" s="24" t="s">
        <v>15</v>
      </c>
      <c r="L307" s="24" t="s">
        <v>15</v>
      </c>
      <c r="M307" s="31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</row>
    <row r="308" spans="1:33">
      <c r="A308" s="24">
        <v>305</v>
      </c>
      <c r="B308" s="3" t="s">
        <v>726</v>
      </c>
      <c r="C308" s="6" t="s">
        <v>727</v>
      </c>
      <c r="D308" s="6" t="s">
        <v>91</v>
      </c>
      <c r="E308" s="24" t="s">
        <v>14</v>
      </c>
      <c r="F308" s="36">
        <v>9789861372792</v>
      </c>
      <c r="G308" s="24">
        <v>1</v>
      </c>
      <c r="H308" s="25">
        <v>310</v>
      </c>
      <c r="I308" s="26">
        <f t="shared" si="5"/>
        <v>310</v>
      </c>
      <c r="J308" s="22" t="s">
        <v>15</v>
      </c>
      <c r="K308" s="24" t="s">
        <v>15</v>
      </c>
      <c r="L308" s="24" t="s">
        <v>15</v>
      </c>
      <c r="M308" s="31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</row>
    <row r="309" spans="1:33">
      <c r="A309" s="24">
        <v>306</v>
      </c>
      <c r="B309" s="3" t="s">
        <v>728</v>
      </c>
      <c r="C309" s="6" t="s">
        <v>729</v>
      </c>
      <c r="D309" s="6" t="s">
        <v>91</v>
      </c>
      <c r="E309" s="24" t="s">
        <v>14</v>
      </c>
      <c r="F309" s="36">
        <v>9789861372242</v>
      </c>
      <c r="G309" s="24">
        <v>1</v>
      </c>
      <c r="H309" s="25">
        <v>280</v>
      </c>
      <c r="I309" s="26">
        <f t="shared" si="5"/>
        <v>280</v>
      </c>
      <c r="J309" s="22" t="s">
        <v>15</v>
      </c>
      <c r="K309" s="24" t="s">
        <v>15</v>
      </c>
      <c r="L309" s="24" t="s">
        <v>15</v>
      </c>
      <c r="M309" s="31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</row>
    <row r="310" spans="1:33">
      <c r="A310" s="24">
        <v>307</v>
      </c>
      <c r="B310" s="3" t="s">
        <v>730</v>
      </c>
      <c r="C310" s="6" t="s">
        <v>731</v>
      </c>
      <c r="D310" s="6" t="s">
        <v>438</v>
      </c>
      <c r="E310" s="24" t="s">
        <v>14</v>
      </c>
      <c r="F310" s="36">
        <v>9789579125215</v>
      </c>
      <c r="G310" s="24">
        <v>1</v>
      </c>
      <c r="H310" s="25">
        <v>300</v>
      </c>
      <c r="I310" s="26">
        <f t="shared" si="5"/>
        <v>300</v>
      </c>
      <c r="J310" s="22" t="s">
        <v>15</v>
      </c>
      <c r="K310" s="24" t="s">
        <v>15</v>
      </c>
      <c r="L310" s="24" t="s">
        <v>15</v>
      </c>
      <c r="M310" s="31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</row>
    <row r="311" spans="1:33">
      <c r="A311" s="24">
        <v>308</v>
      </c>
      <c r="B311" s="3" t="s">
        <v>732</v>
      </c>
      <c r="C311" s="6" t="s">
        <v>733</v>
      </c>
      <c r="D311" s="6" t="s">
        <v>734</v>
      </c>
      <c r="E311" s="24" t="s">
        <v>14</v>
      </c>
      <c r="F311" s="36">
        <v>9789867295620</v>
      </c>
      <c r="G311" s="24">
        <v>1</v>
      </c>
      <c r="H311" s="25">
        <v>270</v>
      </c>
      <c r="I311" s="26">
        <f t="shared" si="5"/>
        <v>270</v>
      </c>
      <c r="J311" s="22" t="s">
        <v>15</v>
      </c>
      <c r="K311" s="24" t="s">
        <v>15</v>
      </c>
      <c r="L311" s="24" t="s">
        <v>15</v>
      </c>
      <c r="M311" s="31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</row>
    <row r="312" spans="1:33">
      <c r="A312" s="24">
        <v>309</v>
      </c>
      <c r="B312" s="3" t="s">
        <v>735</v>
      </c>
      <c r="C312" s="6" t="s">
        <v>736</v>
      </c>
      <c r="D312" s="6" t="s">
        <v>676</v>
      </c>
      <c r="E312" s="24" t="s">
        <v>14</v>
      </c>
      <c r="F312" s="36">
        <v>9789579380287</v>
      </c>
      <c r="G312" s="24">
        <v>1</v>
      </c>
      <c r="H312" s="25">
        <v>320</v>
      </c>
      <c r="I312" s="26">
        <f t="shared" si="5"/>
        <v>320</v>
      </c>
      <c r="J312" s="22" t="s">
        <v>15</v>
      </c>
      <c r="K312" s="24" t="s">
        <v>15</v>
      </c>
      <c r="L312" s="24" t="s">
        <v>15</v>
      </c>
      <c r="M312" s="31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</row>
    <row r="313" spans="1:33">
      <c r="A313" s="24">
        <v>310</v>
      </c>
      <c r="B313" s="3" t="s">
        <v>737</v>
      </c>
      <c r="C313" s="6" t="s">
        <v>689</v>
      </c>
      <c r="D313" s="6" t="s">
        <v>97</v>
      </c>
      <c r="E313" s="24" t="s">
        <v>14</v>
      </c>
      <c r="F313" s="36">
        <v>4712909721110</v>
      </c>
      <c r="G313" s="24">
        <v>1</v>
      </c>
      <c r="H313" s="25">
        <v>900</v>
      </c>
      <c r="I313" s="26">
        <f t="shared" ref="I313:I423" si="7">G313*H313</f>
        <v>900</v>
      </c>
      <c r="J313" s="22" t="s">
        <v>16</v>
      </c>
      <c r="K313" s="24" t="s">
        <v>15</v>
      </c>
      <c r="L313" s="24" t="s">
        <v>15</v>
      </c>
      <c r="M313" s="31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</row>
    <row r="314" spans="1:33">
      <c r="A314" s="24">
        <v>311</v>
      </c>
      <c r="B314" s="3" t="s">
        <v>738</v>
      </c>
      <c r="C314" s="6" t="s">
        <v>739</v>
      </c>
      <c r="D314" s="6" t="s">
        <v>401</v>
      </c>
      <c r="E314" s="24" t="s">
        <v>14</v>
      </c>
      <c r="F314" s="36">
        <v>9789862119815</v>
      </c>
      <c r="G314" s="24">
        <v>1</v>
      </c>
      <c r="H314" s="25">
        <v>320</v>
      </c>
      <c r="I314" s="26">
        <f t="shared" si="7"/>
        <v>320</v>
      </c>
      <c r="J314" s="22" t="s">
        <v>15</v>
      </c>
      <c r="K314" s="24" t="s">
        <v>15</v>
      </c>
      <c r="L314" s="24" t="s">
        <v>15</v>
      </c>
      <c r="M314" s="31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</row>
    <row r="315" spans="1:33">
      <c r="A315" s="24">
        <v>312</v>
      </c>
      <c r="B315" s="3" t="s">
        <v>740</v>
      </c>
      <c r="C315" s="6" t="s">
        <v>741</v>
      </c>
      <c r="D315" s="6" t="s">
        <v>472</v>
      </c>
      <c r="E315" s="24" t="s">
        <v>14</v>
      </c>
      <c r="F315" s="36">
        <v>9789864798162</v>
      </c>
      <c r="G315" s="24">
        <v>1</v>
      </c>
      <c r="H315" s="25">
        <v>320</v>
      </c>
      <c r="I315" s="26">
        <f t="shared" si="7"/>
        <v>320</v>
      </c>
      <c r="J315" s="22" t="s">
        <v>15</v>
      </c>
      <c r="K315" s="24" t="s">
        <v>15</v>
      </c>
      <c r="L315" s="24" t="s">
        <v>15</v>
      </c>
      <c r="M315" s="31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</row>
    <row r="316" spans="1:33">
      <c r="A316" s="24">
        <v>313</v>
      </c>
      <c r="B316" s="3" t="s">
        <v>742</v>
      </c>
      <c r="C316" s="6" t="s">
        <v>743</v>
      </c>
      <c r="D316" s="6" t="s">
        <v>581</v>
      </c>
      <c r="E316" s="24" t="s">
        <v>14</v>
      </c>
      <c r="F316" s="36">
        <v>9789863843931</v>
      </c>
      <c r="G316" s="24">
        <v>1</v>
      </c>
      <c r="H316" s="25">
        <v>350</v>
      </c>
      <c r="I316" s="26">
        <f t="shared" si="7"/>
        <v>350</v>
      </c>
      <c r="J316" s="22" t="s">
        <v>15</v>
      </c>
      <c r="K316" s="24" t="s">
        <v>15</v>
      </c>
      <c r="L316" s="24" t="s">
        <v>15</v>
      </c>
      <c r="M316" s="22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</row>
    <row r="317" spans="1:33">
      <c r="A317" s="24">
        <v>314</v>
      </c>
      <c r="B317" s="3" t="s">
        <v>744</v>
      </c>
      <c r="C317" s="6" t="s">
        <v>745</v>
      </c>
      <c r="D317" s="6" t="s">
        <v>97</v>
      </c>
      <c r="E317" s="24" t="s">
        <v>14</v>
      </c>
      <c r="F317" s="36">
        <v>9789864400317</v>
      </c>
      <c r="G317" s="24">
        <v>1</v>
      </c>
      <c r="H317" s="25">
        <v>260</v>
      </c>
      <c r="I317" s="26">
        <f t="shared" si="7"/>
        <v>260</v>
      </c>
      <c r="J317" s="22" t="s">
        <v>15</v>
      </c>
      <c r="K317" s="24" t="s">
        <v>15</v>
      </c>
      <c r="L317" s="24" t="s">
        <v>15</v>
      </c>
      <c r="M317" s="22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</row>
    <row r="318" spans="1:33">
      <c r="A318" s="24">
        <v>315</v>
      </c>
      <c r="B318" s="3" t="s">
        <v>746</v>
      </c>
      <c r="C318" s="6" t="s">
        <v>747</v>
      </c>
      <c r="D318" s="6" t="s">
        <v>94</v>
      </c>
      <c r="E318" s="24" t="s">
        <v>14</v>
      </c>
      <c r="F318" s="36">
        <v>9789573283546</v>
      </c>
      <c r="G318" s="24">
        <v>1</v>
      </c>
      <c r="H318" s="25">
        <v>450</v>
      </c>
      <c r="I318" s="26">
        <f t="shared" si="7"/>
        <v>450</v>
      </c>
      <c r="J318" s="22" t="s">
        <v>15</v>
      </c>
      <c r="K318" s="24" t="s">
        <v>15</v>
      </c>
      <c r="L318" s="24" t="s">
        <v>15</v>
      </c>
      <c r="M318" s="22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</row>
    <row r="319" spans="1:33" ht="33">
      <c r="A319" s="24">
        <v>316</v>
      </c>
      <c r="B319" s="3" t="s">
        <v>748</v>
      </c>
      <c r="C319" s="6" t="s">
        <v>749</v>
      </c>
      <c r="D319" s="6" t="s">
        <v>601</v>
      </c>
      <c r="E319" s="24" t="s">
        <v>14</v>
      </c>
      <c r="F319" s="36">
        <v>9789869563659</v>
      </c>
      <c r="G319" s="24">
        <v>1</v>
      </c>
      <c r="H319" s="25">
        <v>260</v>
      </c>
      <c r="I319" s="26">
        <f t="shared" si="7"/>
        <v>260</v>
      </c>
      <c r="J319" s="22" t="s">
        <v>15</v>
      </c>
      <c r="K319" s="24" t="s">
        <v>15</v>
      </c>
      <c r="L319" s="24" t="s">
        <v>15</v>
      </c>
      <c r="M319" s="22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</row>
    <row r="320" spans="1:33">
      <c r="A320" s="24">
        <v>317</v>
      </c>
      <c r="B320" s="3" t="s">
        <v>750</v>
      </c>
      <c r="C320" s="6" t="s">
        <v>751</v>
      </c>
      <c r="D320" s="6" t="s">
        <v>607</v>
      </c>
      <c r="E320" s="24" t="s">
        <v>14</v>
      </c>
      <c r="F320" s="36">
        <v>9789869654968</v>
      </c>
      <c r="G320" s="24">
        <v>1</v>
      </c>
      <c r="H320" s="25">
        <v>280</v>
      </c>
      <c r="I320" s="26">
        <f t="shared" si="7"/>
        <v>280</v>
      </c>
      <c r="J320" s="22" t="s">
        <v>15</v>
      </c>
      <c r="K320" s="24" t="s">
        <v>15</v>
      </c>
      <c r="L320" s="24" t="s">
        <v>15</v>
      </c>
      <c r="M320" s="22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</row>
    <row r="321" spans="1:33" ht="33">
      <c r="A321" s="24">
        <v>318</v>
      </c>
      <c r="B321" s="3" t="s">
        <v>752</v>
      </c>
      <c r="C321" s="3" t="s">
        <v>753</v>
      </c>
      <c r="D321" s="6" t="s">
        <v>82</v>
      </c>
      <c r="E321" s="24" t="s">
        <v>14</v>
      </c>
      <c r="F321" s="36">
        <v>9789573280699</v>
      </c>
      <c r="G321" s="24">
        <v>1</v>
      </c>
      <c r="H321" s="25">
        <v>280</v>
      </c>
      <c r="I321" s="26">
        <f t="shared" si="7"/>
        <v>280</v>
      </c>
      <c r="J321" s="22" t="s">
        <v>15</v>
      </c>
      <c r="K321" s="24" t="s">
        <v>15</v>
      </c>
      <c r="L321" s="24" t="s">
        <v>15</v>
      </c>
      <c r="M321" s="22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</row>
    <row r="322" spans="1:33">
      <c r="A322" s="24">
        <v>319</v>
      </c>
      <c r="B322" s="3" t="s">
        <v>754</v>
      </c>
      <c r="C322" s="6" t="s">
        <v>755</v>
      </c>
      <c r="D322" s="6" t="s">
        <v>464</v>
      </c>
      <c r="E322" s="24" t="s">
        <v>14</v>
      </c>
      <c r="F322" s="36">
        <v>9789863427070</v>
      </c>
      <c r="G322" s="24">
        <v>1</v>
      </c>
      <c r="H322" s="25">
        <v>300</v>
      </c>
      <c r="I322" s="26">
        <f t="shared" si="7"/>
        <v>300</v>
      </c>
      <c r="J322" s="22" t="s">
        <v>15</v>
      </c>
      <c r="K322" s="24" t="s">
        <v>15</v>
      </c>
      <c r="L322" s="24" t="s">
        <v>15</v>
      </c>
      <c r="M322" s="22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</row>
    <row r="323" spans="1:33">
      <c r="A323" s="24">
        <v>320</v>
      </c>
      <c r="B323" s="3" t="s">
        <v>756</v>
      </c>
      <c r="C323" s="3" t="s">
        <v>757</v>
      </c>
      <c r="D323" s="6" t="s">
        <v>625</v>
      </c>
      <c r="E323" s="24" t="s">
        <v>14</v>
      </c>
      <c r="F323" s="36">
        <v>9789865730765</v>
      </c>
      <c r="G323" s="24">
        <v>1</v>
      </c>
      <c r="H323" s="25">
        <v>320</v>
      </c>
      <c r="I323" s="26">
        <f t="shared" si="7"/>
        <v>320</v>
      </c>
      <c r="J323" s="22" t="s">
        <v>15</v>
      </c>
      <c r="K323" s="24" t="s">
        <v>15</v>
      </c>
      <c r="L323" s="24" t="s">
        <v>15</v>
      </c>
      <c r="M323" s="22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</row>
    <row r="324" spans="1:33">
      <c r="A324" s="24">
        <v>321</v>
      </c>
      <c r="B324" s="3" t="s">
        <v>758</v>
      </c>
      <c r="C324" s="6" t="s">
        <v>759</v>
      </c>
      <c r="D324" s="6" t="s">
        <v>625</v>
      </c>
      <c r="E324" s="24" t="s">
        <v>14</v>
      </c>
      <c r="F324" s="36">
        <v>9789865730772</v>
      </c>
      <c r="G324" s="24">
        <v>1</v>
      </c>
      <c r="H324" s="25">
        <v>300</v>
      </c>
      <c r="I324" s="26">
        <f t="shared" si="7"/>
        <v>300</v>
      </c>
      <c r="J324" s="22" t="s">
        <v>15</v>
      </c>
      <c r="K324" s="24" t="s">
        <v>15</v>
      </c>
      <c r="L324" s="24" t="s">
        <v>15</v>
      </c>
      <c r="M324" s="22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</row>
    <row r="325" spans="1:33">
      <c r="A325" s="24">
        <v>322</v>
      </c>
      <c r="B325" s="3" t="s">
        <v>760</v>
      </c>
      <c r="C325" s="6" t="s">
        <v>759</v>
      </c>
      <c r="D325" s="3" t="s">
        <v>625</v>
      </c>
      <c r="E325" s="24" t="s">
        <v>14</v>
      </c>
      <c r="F325" s="36">
        <v>9789865730796</v>
      </c>
      <c r="G325" s="24">
        <v>1</v>
      </c>
      <c r="H325" s="25">
        <v>300</v>
      </c>
      <c r="I325" s="26">
        <f t="shared" si="7"/>
        <v>300</v>
      </c>
      <c r="J325" s="22" t="s">
        <v>15</v>
      </c>
      <c r="K325" s="24" t="s">
        <v>15</v>
      </c>
      <c r="L325" s="24" t="s">
        <v>15</v>
      </c>
      <c r="M325" s="22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</row>
    <row r="326" spans="1:33">
      <c r="A326" s="24">
        <v>323</v>
      </c>
      <c r="B326" s="3" t="s">
        <v>761</v>
      </c>
      <c r="C326" s="6" t="s">
        <v>759</v>
      </c>
      <c r="D326" s="6" t="s">
        <v>625</v>
      </c>
      <c r="E326" s="24" t="s">
        <v>14</v>
      </c>
      <c r="F326" s="36">
        <v>9789865730789</v>
      </c>
      <c r="G326" s="24">
        <v>1</v>
      </c>
      <c r="H326" s="25">
        <v>300</v>
      </c>
      <c r="I326" s="26">
        <f t="shared" si="7"/>
        <v>300</v>
      </c>
      <c r="J326" s="22" t="s">
        <v>15</v>
      </c>
      <c r="K326" s="24" t="s">
        <v>15</v>
      </c>
      <c r="L326" s="24" t="s">
        <v>15</v>
      </c>
      <c r="M326" s="22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</row>
    <row r="327" spans="1:33">
      <c r="A327" s="24">
        <v>324</v>
      </c>
      <c r="B327" s="3" t="s">
        <v>762</v>
      </c>
      <c r="C327" s="6" t="s">
        <v>763</v>
      </c>
      <c r="D327" s="6" t="s">
        <v>625</v>
      </c>
      <c r="E327" s="24" t="s">
        <v>14</v>
      </c>
      <c r="F327" s="36">
        <v>9789865730680</v>
      </c>
      <c r="G327" s="24">
        <v>1</v>
      </c>
      <c r="H327" s="25">
        <v>350</v>
      </c>
      <c r="I327" s="26">
        <f t="shared" si="7"/>
        <v>350</v>
      </c>
      <c r="J327" s="22" t="s">
        <v>15</v>
      </c>
      <c r="K327" s="24" t="s">
        <v>15</v>
      </c>
      <c r="L327" s="24" t="s">
        <v>15</v>
      </c>
      <c r="M327" s="22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</row>
    <row r="328" spans="1:33">
      <c r="A328" s="24">
        <v>325</v>
      </c>
      <c r="B328" s="3" t="s">
        <v>764</v>
      </c>
      <c r="C328" s="6" t="s">
        <v>765</v>
      </c>
      <c r="D328" s="6" t="s">
        <v>625</v>
      </c>
      <c r="E328" s="24" t="s">
        <v>14</v>
      </c>
      <c r="F328" s="36">
        <v>9789579529150</v>
      </c>
      <c r="G328" s="24">
        <v>1</v>
      </c>
      <c r="H328" s="25">
        <v>340</v>
      </c>
      <c r="I328" s="26">
        <f t="shared" si="7"/>
        <v>340</v>
      </c>
      <c r="J328" s="22" t="s">
        <v>15</v>
      </c>
      <c r="K328" s="24" t="s">
        <v>15</v>
      </c>
      <c r="L328" s="24" t="s">
        <v>15</v>
      </c>
      <c r="M328" s="22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</row>
    <row r="329" spans="1:33" ht="33">
      <c r="A329" s="24">
        <v>326</v>
      </c>
      <c r="B329" s="3" t="s">
        <v>766</v>
      </c>
      <c r="C329" s="6" t="s">
        <v>767</v>
      </c>
      <c r="D329" s="6" t="s">
        <v>459</v>
      </c>
      <c r="E329" s="24" t="s">
        <v>14</v>
      </c>
      <c r="F329" s="36">
        <v>9789578423695</v>
      </c>
      <c r="G329" s="24">
        <v>1</v>
      </c>
      <c r="H329" s="25">
        <v>350</v>
      </c>
      <c r="I329" s="26">
        <f t="shared" si="7"/>
        <v>350</v>
      </c>
      <c r="J329" s="22" t="s">
        <v>15</v>
      </c>
      <c r="K329" s="24" t="s">
        <v>15</v>
      </c>
      <c r="L329" s="24" t="s">
        <v>15</v>
      </c>
      <c r="M329" s="22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</row>
    <row r="330" spans="1:33" ht="33">
      <c r="A330" s="24">
        <v>327</v>
      </c>
      <c r="B330" s="3" t="s">
        <v>768</v>
      </c>
      <c r="C330" s="6" t="s">
        <v>769</v>
      </c>
      <c r="D330" s="6" t="s">
        <v>135</v>
      </c>
      <c r="E330" s="24" t="s">
        <v>14</v>
      </c>
      <c r="F330" s="36">
        <v>9789862139370</v>
      </c>
      <c r="G330" s="24">
        <v>1</v>
      </c>
      <c r="H330" s="25">
        <v>550</v>
      </c>
      <c r="I330" s="26">
        <f t="shared" si="7"/>
        <v>550</v>
      </c>
      <c r="J330" s="22" t="s">
        <v>15</v>
      </c>
      <c r="K330" s="24" t="s">
        <v>15</v>
      </c>
      <c r="L330" s="24" t="s">
        <v>15</v>
      </c>
      <c r="M330" s="22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</row>
    <row r="331" spans="1:33">
      <c r="A331" s="24">
        <v>328</v>
      </c>
      <c r="B331" s="3" t="s">
        <v>770</v>
      </c>
      <c r="C331" s="6" t="s">
        <v>771</v>
      </c>
      <c r="D331" s="6" t="s">
        <v>116</v>
      </c>
      <c r="E331" s="24" t="s">
        <v>14</v>
      </c>
      <c r="F331" s="36">
        <v>9789862139356</v>
      </c>
      <c r="G331" s="24">
        <v>1</v>
      </c>
      <c r="H331" s="25">
        <v>500</v>
      </c>
      <c r="I331" s="26">
        <f t="shared" si="7"/>
        <v>500</v>
      </c>
      <c r="J331" s="22" t="s">
        <v>15</v>
      </c>
      <c r="K331" s="24" t="s">
        <v>15</v>
      </c>
      <c r="L331" s="24" t="s">
        <v>15</v>
      </c>
      <c r="M331" s="22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</row>
    <row r="332" spans="1:33">
      <c r="A332" s="24">
        <v>329</v>
      </c>
      <c r="B332" s="3" t="s">
        <v>772</v>
      </c>
      <c r="C332" s="6" t="s">
        <v>773</v>
      </c>
      <c r="D332" s="6" t="s">
        <v>116</v>
      </c>
      <c r="E332" s="24" t="s">
        <v>14</v>
      </c>
      <c r="F332" s="36">
        <v>9789862139745</v>
      </c>
      <c r="G332" s="24">
        <v>1</v>
      </c>
      <c r="H332" s="25">
        <v>380</v>
      </c>
      <c r="I332" s="26">
        <f t="shared" si="7"/>
        <v>380</v>
      </c>
      <c r="J332" s="22" t="s">
        <v>15</v>
      </c>
      <c r="K332" s="24" t="s">
        <v>15</v>
      </c>
      <c r="L332" s="24" t="s">
        <v>15</v>
      </c>
      <c r="M332" s="22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</row>
    <row r="333" spans="1:33" ht="33">
      <c r="A333" s="24">
        <v>330</v>
      </c>
      <c r="B333" s="3" t="s">
        <v>774</v>
      </c>
      <c r="C333" s="3" t="s">
        <v>775</v>
      </c>
      <c r="D333" s="6" t="s">
        <v>116</v>
      </c>
      <c r="E333" s="24" t="s">
        <v>14</v>
      </c>
      <c r="F333" s="36">
        <v>9789862139509</v>
      </c>
      <c r="G333" s="24">
        <v>1</v>
      </c>
      <c r="H333" s="25">
        <v>480</v>
      </c>
      <c r="I333" s="26">
        <f t="shared" si="7"/>
        <v>480</v>
      </c>
      <c r="J333" s="22" t="s">
        <v>15</v>
      </c>
      <c r="K333" s="24" t="s">
        <v>15</v>
      </c>
      <c r="L333" s="24" t="s">
        <v>15</v>
      </c>
      <c r="M333" s="22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</row>
    <row r="334" spans="1:33" ht="33">
      <c r="A334" s="24">
        <v>331</v>
      </c>
      <c r="B334" s="3" t="s">
        <v>776</v>
      </c>
      <c r="C334" s="6" t="s">
        <v>777</v>
      </c>
      <c r="D334" s="6" t="s">
        <v>116</v>
      </c>
      <c r="E334" s="24" t="s">
        <v>14</v>
      </c>
      <c r="F334" s="36">
        <v>9789862138915</v>
      </c>
      <c r="G334" s="24">
        <v>1</v>
      </c>
      <c r="H334" s="25">
        <v>450</v>
      </c>
      <c r="I334" s="26">
        <f t="shared" si="7"/>
        <v>450</v>
      </c>
      <c r="J334" s="22" t="s">
        <v>15</v>
      </c>
      <c r="K334" s="24" t="s">
        <v>15</v>
      </c>
      <c r="L334" s="24" t="s">
        <v>15</v>
      </c>
      <c r="M334" s="22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</row>
    <row r="335" spans="1:33">
      <c r="A335" s="24">
        <v>332</v>
      </c>
      <c r="B335" s="3" t="s">
        <v>778</v>
      </c>
      <c r="C335" s="6" t="s">
        <v>779</v>
      </c>
      <c r="D335" s="6" t="s">
        <v>116</v>
      </c>
      <c r="E335" s="24" t="s">
        <v>14</v>
      </c>
      <c r="F335" s="36">
        <v>9789862138809</v>
      </c>
      <c r="G335" s="24">
        <v>1</v>
      </c>
      <c r="H335" s="25">
        <v>450</v>
      </c>
      <c r="I335" s="26">
        <f t="shared" si="7"/>
        <v>450</v>
      </c>
      <c r="J335" s="22" t="s">
        <v>15</v>
      </c>
      <c r="K335" s="24" t="s">
        <v>15</v>
      </c>
      <c r="L335" s="24" t="s">
        <v>15</v>
      </c>
      <c r="M335" s="22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</row>
    <row r="336" spans="1:33" ht="33">
      <c r="A336" s="24">
        <v>333</v>
      </c>
      <c r="B336" s="3" t="s">
        <v>780</v>
      </c>
      <c r="C336" s="6" t="s">
        <v>781</v>
      </c>
      <c r="D336" s="6" t="s">
        <v>116</v>
      </c>
      <c r="E336" s="24" t="s">
        <v>14</v>
      </c>
      <c r="F336" s="36">
        <v>9789862138588</v>
      </c>
      <c r="G336" s="24">
        <v>1</v>
      </c>
      <c r="H336" s="25">
        <v>380</v>
      </c>
      <c r="I336" s="26">
        <f t="shared" si="7"/>
        <v>380</v>
      </c>
      <c r="J336" s="22" t="s">
        <v>15</v>
      </c>
      <c r="K336" s="24" t="s">
        <v>15</v>
      </c>
      <c r="L336" s="24" t="s">
        <v>15</v>
      </c>
      <c r="M336" s="22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</row>
    <row r="337" spans="1:33">
      <c r="A337" s="24">
        <v>334</v>
      </c>
      <c r="B337" s="3" t="s">
        <v>782</v>
      </c>
      <c r="C337" s="6" t="s">
        <v>783</v>
      </c>
      <c r="D337" s="6" t="s">
        <v>116</v>
      </c>
      <c r="E337" s="24" t="s">
        <v>14</v>
      </c>
      <c r="F337" s="36">
        <v>9789862138557</v>
      </c>
      <c r="G337" s="24">
        <v>1</v>
      </c>
      <c r="H337" s="25">
        <v>450</v>
      </c>
      <c r="I337" s="26">
        <f t="shared" si="7"/>
        <v>450</v>
      </c>
      <c r="J337" s="22" t="s">
        <v>15</v>
      </c>
      <c r="K337" s="24" t="s">
        <v>15</v>
      </c>
      <c r="L337" s="24" t="s">
        <v>15</v>
      </c>
      <c r="M337" s="22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</row>
    <row r="338" spans="1:33">
      <c r="A338" s="24">
        <v>335</v>
      </c>
      <c r="B338" s="3" t="s">
        <v>784</v>
      </c>
      <c r="C338" s="6" t="s">
        <v>785</v>
      </c>
      <c r="D338" s="3" t="s">
        <v>116</v>
      </c>
      <c r="E338" s="24" t="s">
        <v>14</v>
      </c>
      <c r="F338" s="36">
        <v>9789862138564</v>
      </c>
      <c r="G338" s="24">
        <v>1</v>
      </c>
      <c r="H338" s="25">
        <v>380</v>
      </c>
      <c r="I338" s="26">
        <f t="shared" si="7"/>
        <v>380</v>
      </c>
      <c r="J338" s="22" t="s">
        <v>15</v>
      </c>
      <c r="K338" s="24" t="s">
        <v>15</v>
      </c>
      <c r="L338" s="24" t="s">
        <v>15</v>
      </c>
      <c r="M338" s="22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</row>
    <row r="339" spans="1:33" ht="33">
      <c r="A339" s="24">
        <v>336</v>
      </c>
      <c r="B339" s="3" t="s">
        <v>786</v>
      </c>
      <c r="C339" s="3" t="s">
        <v>787</v>
      </c>
      <c r="D339" s="3" t="s">
        <v>116</v>
      </c>
      <c r="E339" s="24" t="s">
        <v>14</v>
      </c>
      <c r="F339" s="36">
        <v>9789862138595</v>
      </c>
      <c r="G339" s="24">
        <v>1</v>
      </c>
      <c r="H339" s="25">
        <v>450</v>
      </c>
      <c r="I339" s="26">
        <f t="shared" si="7"/>
        <v>450</v>
      </c>
      <c r="J339" s="22" t="s">
        <v>15</v>
      </c>
      <c r="K339" s="24" t="s">
        <v>15</v>
      </c>
      <c r="L339" s="24" t="s">
        <v>15</v>
      </c>
      <c r="M339" s="22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</row>
    <row r="340" spans="1:33" ht="49.5">
      <c r="A340" s="24">
        <v>337</v>
      </c>
      <c r="B340" s="3" t="s">
        <v>788</v>
      </c>
      <c r="C340" s="3" t="s">
        <v>789</v>
      </c>
      <c r="D340" s="6" t="s">
        <v>116</v>
      </c>
      <c r="E340" s="24" t="s">
        <v>14</v>
      </c>
      <c r="F340" s="36">
        <v>9789862138571</v>
      </c>
      <c r="G340" s="24">
        <v>1</v>
      </c>
      <c r="H340" s="25">
        <v>600</v>
      </c>
      <c r="I340" s="26">
        <f t="shared" si="7"/>
        <v>600</v>
      </c>
      <c r="J340" s="22" t="s">
        <v>15</v>
      </c>
      <c r="K340" s="24" t="s">
        <v>15</v>
      </c>
      <c r="L340" s="24" t="s">
        <v>15</v>
      </c>
      <c r="M340" s="22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</row>
    <row r="341" spans="1:33">
      <c r="A341" s="24">
        <v>338</v>
      </c>
      <c r="B341" s="3" t="s">
        <v>790</v>
      </c>
      <c r="C341" s="6" t="s">
        <v>791</v>
      </c>
      <c r="D341" s="6" t="s">
        <v>734</v>
      </c>
      <c r="E341" s="24" t="s">
        <v>14</v>
      </c>
      <c r="F341" s="36">
        <v>9789865664381</v>
      </c>
      <c r="G341" s="24">
        <v>1</v>
      </c>
      <c r="H341" s="25">
        <v>270</v>
      </c>
      <c r="I341" s="26">
        <f t="shared" si="7"/>
        <v>270</v>
      </c>
      <c r="J341" s="22" t="s">
        <v>15</v>
      </c>
      <c r="K341" s="24" t="s">
        <v>15</v>
      </c>
      <c r="L341" s="24" t="s">
        <v>15</v>
      </c>
      <c r="M341" s="22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</row>
    <row r="342" spans="1:33" ht="49.5">
      <c r="A342" s="24">
        <v>339</v>
      </c>
      <c r="B342" s="3" t="s">
        <v>792</v>
      </c>
      <c r="C342" s="6" t="s">
        <v>793</v>
      </c>
      <c r="D342" s="6" t="s">
        <v>794</v>
      </c>
      <c r="E342" s="24" t="s">
        <v>14</v>
      </c>
      <c r="F342" s="36">
        <v>9789865730918</v>
      </c>
      <c r="G342" s="24">
        <v>1</v>
      </c>
      <c r="H342" s="25">
        <v>340</v>
      </c>
      <c r="I342" s="26">
        <f t="shared" si="7"/>
        <v>340</v>
      </c>
      <c r="J342" s="22" t="s">
        <v>15</v>
      </c>
      <c r="K342" s="24" t="s">
        <v>15</v>
      </c>
      <c r="L342" s="24" t="s">
        <v>15</v>
      </c>
      <c r="M342" s="22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</row>
    <row r="343" spans="1:33">
      <c r="A343" s="24">
        <v>340</v>
      </c>
      <c r="B343" s="3" t="s">
        <v>795</v>
      </c>
      <c r="C343" s="6" t="s">
        <v>796</v>
      </c>
      <c r="D343" s="6" t="s">
        <v>676</v>
      </c>
      <c r="E343" s="24" t="s">
        <v>14</v>
      </c>
      <c r="F343" s="36">
        <v>9789579380379</v>
      </c>
      <c r="G343" s="24">
        <v>1</v>
      </c>
      <c r="H343" s="25">
        <v>320</v>
      </c>
      <c r="I343" s="26">
        <f t="shared" si="7"/>
        <v>320</v>
      </c>
      <c r="J343" s="22" t="s">
        <v>15</v>
      </c>
      <c r="K343" s="24" t="s">
        <v>15</v>
      </c>
      <c r="L343" s="24" t="s">
        <v>15</v>
      </c>
      <c r="M343" s="22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</row>
    <row r="344" spans="1:33">
      <c r="A344" s="24">
        <v>341</v>
      </c>
      <c r="B344" s="3" t="s">
        <v>797</v>
      </c>
      <c r="C344" s="6" t="s">
        <v>798</v>
      </c>
      <c r="D344" s="6" t="s">
        <v>97</v>
      </c>
      <c r="E344" s="24" t="s">
        <v>14</v>
      </c>
      <c r="F344" s="36">
        <v>9789864402854</v>
      </c>
      <c r="G344" s="24">
        <v>1</v>
      </c>
      <c r="H344" s="25">
        <v>300</v>
      </c>
      <c r="I344" s="26">
        <f t="shared" si="7"/>
        <v>300</v>
      </c>
      <c r="J344" s="22" t="s">
        <v>15</v>
      </c>
      <c r="K344" s="24" t="s">
        <v>15</v>
      </c>
      <c r="L344" s="24" t="s">
        <v>15</v>
      </c>
      <c r="M344" s="22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</row>
    <row r="345" spans="1:33">
      <c r="A345" s="24">
        <v>342</v>
      </c>
      <c r="B345" s="3" t="s">
        <v>799</v>
      </c>
      <c r="C345" s="6" t="s">
        <v>417</v>
      </c>
      <c r="D345" s="6" t="s">
        <v>800</v>
      </c>
      <c r="E345" s="24" t="s">
        <v>14</v>
      </c>
      <c r="F345" s="36">
        <v>9789862037898</v>
      </c>
      <c r="G345" s="24">
        <v>1</v>
      </c>
      <c r="H345" s="25">
        <v>750</v>
      </c>
      <c r="I345" s="26">
        <f t="shared" si="7"/>
        <v>750</v>
      </c>
      <c r="J345" s="22" t="s">
        <v>15</v>
      </c>
      <c r="K345" s="24" t="s">
        <v>15</v>
      </c>
      <c r="L345" s="24" t="s">
        <v>15</v>
      </c>
      <c r="M345" s="22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</row>
    <row r="346" spans="1:33" ht="33">
      <c r="A346" s="24">
        <v>343</v>
      </c>
      <c r="B346" s="3" t="s">
        <v>801</v>
      </c>
      <c r="C346" s="6" t="s">
        <v>802</v>
      </c>
      <c r="D346" s="6" t="s">
        <v>418</v>
      </c>
      <c r="E346" s="24" t="s">
        <v>14</v>
      </c>
      <c r="F346" s="36">
        <v>4712909720885</v>
      </c>
      <c r="G346" s="24">
        <v>1</v>
      </c>
      <c r="H346" s="25">
        <v>1800</v>
      </c>
      <c r="I346" s="26">
        <f t="shared" si="7"/>
        <v>1800</v>
      </c>
      <c r="J346" s="22" t="s">
        <v>16</v>
      </c>
      <c r="K346" s="24" t="s">
        <v>15</v>
      </c>
      <c r="L346" s="24" t="s">
        <v>15</v>
      </c>
      <c r="M346" s="22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</row>
    <row r="347" spans="1:33">
      <c r="A347" s="24">
        <v>344</v>
      </c>
      <c r="B347" s="3" t="s">
        <v>803</v>
      </c>
      <c r="C347" s="6" t="s">
        <v>804</v>
      </c>
      <c r="D347" s="6" t="s">
        <v>418</v>
      </c>
      <c r="E347" s="24" t="s">
        <v>14</v>
      </c>
      <c r="F347" s="36">
        <v>4712909720816</v>
      </c>
      <c r="G347" s="24">
        <v>1</v>
      </c>
      <c r="H347" s="25">
        <v>4200</v>
      </c>
      <c r="I347" s="26">
        <f t="shared" si="7"/>
        <v>4200</v>
      </c>
      <c r="J347" s="22" t="s">
        <v>16</v>
      </c>
      <c r="K347" s="24" t="s">
        <v>15</v>
      </c>
      <c r="L347" s="24" t="s">
        <v>15</v>
      </c>
      <c r="M347" s="22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</row>
    <row r="348" spans="1:33">
      <c r="A348" s="24">
        <v>345</v>
      </c>
      <c r="B348" s="3" t="s">
        <v>805</v>
      </c>
      <c r="C348" s="6" t="s">
        <v>806</v>
      </c>
      <c r="D348" s="6" t="s">
        <v>418</v>
      </c>
      <c r="E348" s="24" t="s">
        <v>14</v>
      </c>
      <c r="F348" s="36">
        <v>9789862037775</v>
      </c>
      <c r="G348" s="24">
        <v>1</v>
      </c>
      <c r="H348" s="25">
        <v>599</v>
      </c>
      <c r="I348" s="26">
        <f t="shared" si="7"/>
        <v>599</v>
      </c>
      <c r="J348" s="22" t="s">
        <v>15</v>
      </c>
      <c r="K348" s="24" t="s">
        <v>15</v>
      </c>
      <c r="L348" s="24" t="s">
        <v>15</v>
      </c>
      <c r="M348" s="22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</row>
    <row r="349" spans="1:33">
      <c r="A349" s="24">
        <v>346</v>
      </c>
      <c r="B349" s="3" t="s">
        <v>807</v>
      </c>
      <c r="C349" s="6" t="s">
        <v>808</v>
      </c>
      <c r="D349" s="6" t="s">
        <v>418</v>
      </c>
      <c r="E349" s="24" t="s">
        <v>14</v>
      </c>
      <c r="F349" s="36">
        <v>9789862037300</v>
      </c>
      <c r="G349" s="24">
        <v>1</v>
      </c>
      <c r="H349" s="25">
        <v>680</v>
      </c>
      <c r="I349" s="26">
        <f t="shared" si="7"/>
        <v>680</v>
      </c>
      <c r="J349" s="22" t="s">
        <v>15</v>
      </c>
      <c r="K349" s="24" t="s">
        <v>15</v>
      </c>
      <c r="L349" s="24" t="s">
        <v>15</v>
      </c>
      <c r="M349" s="22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</row>
    <row r="350" spans="1:33">
      <c r="A350" s="24">
        <v>347</v>
      </c>
      <c r="B350" s="3" t="s">
        <v>809</v>
      </c>
      <c r="C350" s="6" t="s">
        <v>810</v>
      </c>
      <c r="D350" s="6" t="s">
        <v>418</v>
      </c>
      <c r="E350" s="24" t="s">
        <v>14</v>
      </c>
      <c r="F350" s="36">
        <v>9789862037782</v>
      </c>
      <c r="G350" s="24">
        <v>1</v>
      </c>
      <c r="H350" s="25">
        <v>599</v>
      </c>
      <c r="I350" s="26">
        <f t="shared" si="7"/>
        <v>599</v>
      </c>
      <c r="J350" s="22" t="s">
        <v>15</v>
      </c>
      <c r="K350" s="24" t="s">
        <v>15</v>
      </c>
      <c r="L350" s="24" t="s">
        <v>15</v>
      </c>
      <c r="M350" s="22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</row>
    <row r="351" spans="1:33" ht="33">
      <c r="A351" s="24">
        <v>348</v>
      </c>
      <c r="B351" s="3" t="s">
        <v>811</v>
      </c>
      <c r="C351" s="3" t="s">
        <v>812</v>
      </c>
      <c r="D351" s="6" t="s">
        <v>813</v>
      </c>
      <c r="E351" s="24" t="s">
        <v>14</v>
      </c>
      <c r="F351" s="36">
        <v>9789864772452</v>
      </c>
      <c r="G351" s="24">
        <v>1</v>
      </c>
      <c r="H351" s="25">
        <v>360</v>
      </c>
      <c r="I351" s="26">
        <f t="shared" si="7"/>
        <v>360</v>
      </c>
      <c r="J351" s="22" t="s">
        <v>15</v>
      </c>
      <c r="K351" s="24" t="s">
        <v>15</v>
      </c>
      <c r="L351" s="24" t="s">
        <v>15</v>
      </c>
      <c r="M351" s="22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</row>
    <row r="352" spans="1:33">
      <c r="A352" s="24">
        <v>349</v>
      </c>
      <c r="B352" s="3" t="s">
        <v>814</v>
      </c>
      <c r="C352" s="6" t="s">
        <v>815</v>
      </c>
      <c r="D352" s="3" t="s">
        <v>816</v>
      </c>
      <c r="E352" s="24" t="s">
        <v>14</v>
      </c>
      <c r="F352" s="36">
        <v>9789578722712</v>
      </c>
      <c r="G352" s="24">
        <v>1</v>
      </c>
      <c r="H352" s="25">
        <v>420</v>
      </c>
      <c r="I352" s="26">
        <f t="shared" si="7"/>
        <v>420</v>
      </c>
      <c r="J352" s="22" t="s">
        <v>15</v>
      </c>
      <c r="K352" s="24" t="s">
        <v>15</v>
      </c>
      <c r="L352" s="24" t="s">
        <v>15</v>
      </c>
      <c r="M352" s="22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</row>
    <row r="353" spans="1:33" ht="49.5">
      <c r="A353" s="24">
        <v>350</v>
      </c>
      <c r="B353" s="3" t="s">
        <v>817</v>
      </c>
      <c r="C353" s="3" t="s">
        <v>818</v>
      </c>
      <c r="D353" s="3" t="s">
        <v>816</v>
      </c>
      <c r="E353" s="24" t="s">
        <v>14</v>
      </c>
      <c r="F353" s="36">
        <v>9789578722668</v>
      </c>
      <c r="G353" s="24">
        <v>1</v>
      </c>
      <c r="H353" s="25">
        <v>699</v>
      </c>
      <c r="I353" s="26">
        <f t="shared" si="7"/>
        <v>699</v>
      </c>
      <c r="J353" s="22" t="s">
        <v>15</v>
      </c>
      <c r="K353" s="24" t="s">
        <v>15</v>
      </c>
      <c r="L353" s="24" t="s">
        <v>15</v>
      </c>
      <c r="M353" s="22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</row>
    <row r="354" spans="1:33">
      <c r="A354" s="24">
        <v>351</v>
      </c>
      <c r="B354" s="3" t="s">
        <v>819</v>
      </c>
      <c r="C354" s="6" t="s">
        <v>820</v>
      </c>
      <c r="D354" s="3" t="s">
        <v>816</v>
      </c>
      <c r="E354" s="24" t="s">
        <v>14</v>
      </c>
      <c r="F354" s="36">
        <v>9789578722651</v>
      </c>
      <c r="G354" s="24">
        <v>1</v>
      </c>
      <c r="H354" s="25">
        <v>990</v>
      </c>
      <c r="I354" s="26">
        <f t="shared" si="7"/>
        <v>990</v>
      </c>
      <c r="J354" s="22" t="s">
        <v>15</v>
      </c>
      <c r="K354" s="24" t="s">
        <v>15</v>
      </c>
      <c r="L354" s="24" t="s">
        <v>15</v>
      </c>
      <c r="M354" s="22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</row>
    <row r="355" spans="1:33">
      <c r="A355" s="24">
        <v>352</v>
      </c>
      <c r="B355" s="3" t="s">
        <v>821</v>
      </c>
      <c r="C355" s="6" t="s">
        <v>822</v>
      </c>
      <c r="D355" s="3" t="s">
        <v>816</v>
      </c>
      <c r="E355" s="24" t="s">
        <v>14</v>
      </c>
      <c r="F355" s="36">
        <v>9789578722231</v>
      </c>
      <c r="G355" s="24">
        <v>1</v>
      </c>
      <c r="H355" s="25">
        <v>990</v>
      </c>
      <c r="I355" s="26">
        <f t="shared" si="7"/>
        <v>990</v>
      </c>
      <c r="J355" s="22" t="s">
        <v>15</v>
      </c>
      <c r="K355" s="24" t="s">
        <v>15</v>
      </c>
      <c r="L355" s="24" t="s">
        <v>15</v>
      </c>
      <c r="M355" s="22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</row>
    <row r="356" spans="1:33" ht="33">
      <c r="A356" s="24">
        <v>353</v>
      </c>
      <c r="B356" s="3" t="s">
        <v>823</v>
      </c>
      <c r="C356" s="3" t="s">
        <v>824</v>
      </c>
      <c r="D356" s="6" t="s">
        <v>825</v>
      </c>
      <c r="E356" s="24" t="s">
        <v>14</v>
      </c>
      <c r="F356" s="36">
        <v>9789862894774</v>
      </c>
      <c r="G356" s="24">
        <v>1</v>
      </c>
      <c r="H356" s="25">
        <v>980</v>
      </c>
      <c r="I356" s="26">
        <f t="shared" si="7"/>
        <v>980</v>
      </c>
      <c r="J356" s="22" t="s">
        <v>15</v>
      </c>
      <c r="K356" s="24" t="s">
        <v>15</v>
      </c>
      <c r="L356" s="24" t="s">
        <v>15</v>
      </c>
      <c r="M356" s="22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</row>
    <row r="357" spans="1:33" ht="49.5">
      <c r="A357" s="24">
        <v>354</v>
      </c>
      <c r="B357" s="3" t="s">
        <v>826</v>
      </c>
      <c r="C357" s="3" t="s">
        <v>827</v>
      </c>
      <c r="D357" s="6" t="s">
        <v>828</v>
      </c>
      <c r="E357" s="24" t="s">
        <v>14</v>
      </c>
      <c r="F357" s="36">
        <v>9789863774716</v>
      </c>
      <c r="G357" s="24">
        <v>1</v>
      </c>
      <c r="H357" s="25">
        <v>350</v>
      </c>
      <c r="I357" s="26">
        <f t="shared" si="7"/>
        <v>350</v>
      </c>
      <c r="J357" s="22" t="s">
        <v>15</v>
      </c>
      <c r="K357" s="24" t="s">
        <v>15</v>
      </c>
      <c r="L357" s="24" t="s">
        <v>15</v>
      </c>
      <c r="M357" s="22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</row>
    <row r="358" spans="1:33">
      <c r="A358" s="24">
        <v>355</v>
      </c>
      <c r="B358" s="3" t="s">
        <v>829</v>
      </c>
      <c r="C358" s="6" t="s">
        <v>830</v>
      </c>
      <c r="D358" s="6" t="s">
        <v>831</v>
      </c>
      <c r="E358" s="24" t="s">
        <v>14</v>
      </c>
      <c r="F358" s="36">
        <v>9789865688981</v>
      </c>
      <c r="G358" s="24">
        <v>1</v>
      </c>
      <c r="H358" s="25">
        <v>730</v>
      </c>
      <c r="I358" s="26">
        <f t="shared" si="7"/>
        <v>730</v>
      </c>
      <c r="J358" s="22" t="s">
        <v>16</v>
      </c>
      <c r="K358" s="24" t="s">
        <v>15</v>
      </c>
      <c r="L358" s="24" t="s">
        <v>15</v>
      </c>
      <c r="M358" s="22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</row>
    <row r="359" spans="1:33">
      <c r="A359" s="24">
        <v>356</v>
      </c>
      <c r="B359" s="3" t="s">
        <v>832</v>
      </c>
      <c r="C359" s="6" t="s">
        <v>830</v>
      </c>
      <c r="D359" s="6" t="s">
        <v>833</v>
      </c>
      <c r="E359" s="24" t="s">
        <v>14</v>
      </c>
      <c r="F359" s="36">
        <v>9789869628167</v>
      </c>
      <c r="G359" s="24">
        <v>1</v>
      </c>
      <c r="H359" s="25">
        <v>380</v>
      </c>
      <c r="I359" s="26">
        <f t="shared" si="7"/>
        <v>380</v>
      </c>
      <c r="J359" s="22" t="s">
        <v>15</v>
      </c>
      <c r="K359" s="24" t="s">
        <v>15</v>
      </c>
      <c r="L359" s="24" t="s">
        <v>15</v>
      </c>
      <c r="M359" s="22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</row>
    <row r="360" spans="1:33" ht="33">
      <c r="A360" s="24">
        <v>357</v>
      </c>
      <c r="B360" s="3" t="s">
        <v>834</v>
      </c>
      <c r="C360" s="6" t="s">
        <v>835</v>
      </c>
      <c r="D360" s="3" t="s">
        <v>106</v>
      </c>
      <c r="E360" s="24" t="s">
        <v>14</v>
      </c>
      <c r="F360" s="36">
        <v>9789570849639</v>
      </c>
      <c r="G360" s="24">
        <v>1</v>
      </c>
      <c r="H360" s="25">
        <v>600</v>
      </c>
      <c r="I360" s="26">
        <f t="shared" si="7"/>
        <v>600</v>
      </c>
      <c r="J360" s="22" t="s">
        <v>15</v>
      </c>
      <c r="K360" s="24" t="s">
        <v>15</v>
      </c>
      <c r="L360" s="24" t="s">
        <v>15</v>
      </c>
      <c r="M360" s="22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</row>
    <row r="361" spans="1:33">
      <c r="A361" s="24">
        <v>358</v>
      </c>
      <c r="B361" s="3" t="s">
        <v>836</v>
      </c>
      <c r="C361" s="6" t="s">
        <v>837</v>
      </c>
      <c r="D361" s="6" t="s">
        <v>43</v>
      </c>
      <c r="E361" s="24" t="s">
        <v>14</v>
      </c>
      <c r="F361" s="36">
        <v>9789864773541</v>
      </c>
      <c r="G361" s="24">
        <v>1</v>
      </c>
      <c r="H361" s="25">
        <v>320</v>
      </c>
      <c r="I361" s="26">
        <f t="shared" si="7"/>
        <v>320</v>
      </c>
      <c r="J361" s="22" t="s">
        <v>15</v>
      </c>
      <c r="K361" s="24" t="s">
        <v>15</v>
      </c>
      <c r="L361" s="24" t="s">
        <v>15</v>
      </c>
      <c r="M361" s="22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</row>
    <row r="362" spans="1:33">
      <c r="A362" s="24">
        <v>359</v>
      </c>
      <c r="B362" s="3" t="s">
        <v>838</v>
      </c>
      <c r="C362" s="6" t="s">
        <v>839</v>
      </c>
      <c r="D362" s="6" t="s">
        <v>840</v>
      </c>
      <c r="E362" s="24" t="s">
        <v>14</v>
      </c>
      <c r="F362" s="36">
        <v>9789578567023</v>
      </c>
      <c r="G362" s="24">
        <v>1</v>
      </c>
      <c r="H362" s="25">
        <v>399</v>
      </c>
      <c r="I362" s="26">
        <f t="shared" si="7"/>
        <v>399</v>
      </c>
      <c r="J362" s="22" t="s">
        <v>15</v>
      </c>
      <c r="K362" s="24" t="s">
        <v>15</v>
      </c>
      <c r="L362" s="24" t="s">
        <v>15</v>
      </c>
      <c r="M362" s="22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</row>
    <row r="363" spans="1:33" ht="33">
      <c r="A363" s="24">
        <v>360</v>
      </c>
      <c r="B363" s="3" t="s">
        <v>841</v>
      </c>
      <c r="C363" s="6" t="s">
        <v>842</v>
      </c>
      <c r="D363" s="6" t="s">
        <v>843</v>
      </c>
      <c r="E363" s="24" t="s">
        <v>14</v>
      </c>
      <c r="F363" s="36">
        <v>9789578722590</v>
      </c>
      <c r="G363" s="24">
        <v>1</v>
      </c>
      <c r="H363" s="25">
        <v>699</v>
      </c>
      <c r="I363" s="26">
        <f t="shared" si="7"/>
        <v>699</v>
      </c>
      <c r="J363" s="22" t="s">
        <v>15</v>
      </c>
      <c r="K363" s="24" t="s">
        <v>15</v>
      </c>
      <c r="L363" s="24" t="s">
        <v>15</v>
      </c>
      <c r="M363" s="22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</row>
    <row r="364" spans="1:33">
      <c r="A364" s="24">
        <v>361</v>
      </c>
      <c r="B364" s="3" t="s">
        <v>844</v>
      </c>
      <c r="C364" s="6" t="s">
        <v>845</v>
      </c>
      <c r="D364" s="6" t="s">
        <v>846</v>
      </c>
      <c r="E364" s="24" t="s">
        <v>14</v>
      </c>
      <c r="F364" s="36">
        <v>9789869523219</v>
      </c>
      <c r="G364" s="24">
        <v>1</v>
      </c>
      <c r="H364" s="25">
        <v>180</v>
      </c>
      <c r="I364" s="26">
        <f t="shared" si="7"/>
        <v>180</v>
      </c>
      <c r="J364" s="22" t="s">
        <v>15</v>
      </c>
      <c r="K364" s="24" t="s">
        <v>15</v>
      </c>
      <c r="L364" s="24" t="s">
        <v>15</v>
      </c>
      <c r="M364" s="22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</row>
    <row r="365" spans="1:33" ht="33">
      <c r="A365" s="24">
        <v>362</v>
      </c>
      <c r="B365" s="3" t="s">
        <v>847</v>
      </c>
      <c r="C365" s="6" t="s">
        <v>848</v>
      </c>
      <c r="D365" s="6" t="s">
        <v>26</v>
      </c>
      <c r="E365" s="24" t="s">
        <v>14</v>
      </c>
      <c r="F365" s="36">
        <v>9789575034948</v>
      </c>
      <c r="G365" s="24">
        <v>1</v>
      </c>
      <c r="H365" s="25">
        <v>380</v>
      </c>
      <c r="I365" s="26">
        <f t="shared" si="7"/>
        <v>380</v>
      </c>
      <c r="J365" s="22" t="s">
        <v>15</v>
      </c>
      <c r="K365" s="24" t="s">
        <v>15</v>
      </c>
      <c r="L365" s="24" t="s">
        <v>15</v>
      </c>
      <c r="M365" s="22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</row>
    <row r="366" spans="1:33" ht="33">
      <c r="A366" s="24">
        <v>363</v>
      </c>
      <c r="B366" s="3" t="s">
        <v>849</v>
      </c>
      <c r="C366" s="6" t="s">
        <v>848</v>
      </c>
      <c r="D366" s="6" t="s">
        <v>26</v>
      </c>
      <c r="E366" s="24" t="s">
        <v>14</v>
      </c>
      <c r="F366" s="36">
        <v>9789575034955</v>
      </c>
      <c r="G366" s="24">
        <v>1</v>
      </c>
      <c r="H366" s="25">
        <v>380</v>
      </c>
      <c r="I366" s="26">
        <f t="shared" si="7"/>
        <v>380</v>
      </c>
      <c r="J366" s="22" t="s">
        <v>15</v>
      </c>
      <c r="K366" s="24" t="s">
        <v>15</v>
      </c>
      <c r="L366" s="24" t="s">
        <v>15</v>
      </c>
      <c r="M366" s="22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</row>
    <row r="367" spans="1:33">
      <c r="A367" s="24">
        <v>364</v>
      </c>
      <c r="B367" s="3" t="s">
        <v>850</v>
      </c>
      <c r="C367" s="3" t="s">
        <v>851</v>
      </c>
      <c r="D367" s="6" t="s">
        <v>446</v>
      </c>
      <c r="E367" s="24" t="s">
        <v>14</v>
      </c>
      <c r="F367" s="36">
        <v>4712780663257</v>
      </c>
      <c r="G367" s="24">
        <v>1</v>
      </c>
      <c r="H367" s="25">
        <v>329</v>
      </c>
      <c r="I367" s="26">
        <f t="shared" si="7"/>
        <v>329</v>
      </c>
      <c r="J367" s="22" t="s">
        <v>15</v>
      </c>
      <c r="K367" s="24" t="s">
        <v>15</v>
      </c>
      <c r="L367" s="24" t="s">
        <v>15</v>
      </c>
      <c r="M367" s="22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</row>
    <row r="368" spans="1:33">
      <c r="A368" s="24">
        <v>365</v>
      </c>
      <c r="B368" s="3" t="s">
        <v>852</v>
      </c>
      <c r="C368" s="6" t="s">
        <v>853</v>
      </c>
      <c r="D368" s="6" t="s">
        <v>446</v>
      </c>
      <c r="E368" s="24" t="s">
        <v>14</v>
      </c>
      <c r="F368" s="36">
        <v>9789571467016</v>
      </c>
      <c r="G368" s="24">
        <v>1</v>
      </c>
      <c r="H368" s="25">
        <v>280</v>
      </c>
      <c r="I368" s="26">
        <f t="shared" si="7"/>
        <v>280</v>
      </c>
      <c r="J368" s="22" t="s">
        <v>15</v>
      </c>
      <c r="K368" s="24" t="s">
        <v>15</v>
      </c>
      <c r="L368" s="24" t="s">
        <v>15</v>
      </c>
      <c r="M368" s="22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</row>
    <row r="369" spans="1:33" ht="33">
      <c r="A369" s="24">
        <v>366</v>
      </c>
      <c r="B369" s="3" t="s">
        <v>854</v>
      </c>
      <c r="C369" s="3" t="s">
        <v>855</v>
      </c>
      <c r="D369" s="6" t="s">
        <v>446</v>
      </c>
      <c r="E369" s="24" t="s">
        <v>14</v>
      </c>
      <c r="F369" s="36">
        <v>9789571467009</v>
      </c>
      <c r="G369" s="24">
        <v>1</v>
      </c>
      <c r="H369" s="25">
        <v>280</v>
      </c>
      <c r="I369" s="26">
        <f t="shared" si="7"/>
        <v>280</v>
      </c>
      <c r="J369" s="22" t="s">
        <v>15</v>
      </c>
      <c r="K369" s="24" t="s">
        <v>15</v>
      </c>
      <c r="L369" s="24" t="s">
        <v>15</v>
      </c>
      <c r="M369" s="22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</row>
    <row r="370" spans="1:33" ht="33">
      <c r="A370" s="24">
        <v>367</v>
      </c>
      <c r="B370" s="3" t="s">
        <v>856</v>
      </c>
      <c r="C370" s="6" t="s">
        <v>857</v>
      </c>
      <c r="D370" s="6" t="s">
        <v>858</v>
      </c>
      <c r="E370" s="24" t="s">
        <v>14</v>
      </c>
      <c r="F370" s="36">
        <v>9789888531097</v>
      </c>
      <c r="G370" s="24">
        <v>1</v>
      </c>
      <c r="H370" s="25">
        <v>220</v>
      </c>
      <c r="I370" s="26">
        <f t="shared" si="7"/>
        <v>220</v>
      </c>
      <c r="J370" s="22" t="s">
        <v>15</v>
      </c>
      <c r="K370" s="24" t="s">
        <v>15</v>
      </c>
      <c r="L370" s="24" t="s">
        <v>15</v>
      </c>
      <c r="M370" s="22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</row>
    <row r="371" spans="1:33">
      <c r="A371" s="24">
        <v>368</v>
      </c>
      <c r="B371" s="3" t="s">
        <v>859</v>
      </c>
      <c r="C371" s="6" t="s">
        <v>860</v>
      </c>
      <c r="D371" s="6" t="s">
        <v>861</v>
      </c>
      <c r="E371" s="24" t="s">
        <v>14</v>
      </c>
      <c r="F371" s="36">
        <v>9789864002801</v>
      </c>
      <c r="G371" s="24">
        <v>1</v>
      </c>
      <c r="H371" s="25">
        <v>420</v>
      </c>
      <c r="I371" s="26">
        <f t="shared" si="7"/>
        <v>420</v>
      </c>
      <c r="J371" s="22" t="s">
        <v>15</v>
      </c>
      <c r="K371" s="24" t="s">
        <v>15</v>
      </c>
      <c r="L371" s="24" t="s">
        <v>15</v>
      </c>
      <c r="M371" s="22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</row>
    <row r="372" spans="1:33">
      <c r="A372" s="24">
        <v>369</v>
      </c>
      <c r="B372" s="3" t="s">
        <v>862</v>
      </c>
      <c r="C372" s="6" t="s">
        <v>863</v>
      </c>
      <c r="D372" s="6" t="s">
        <v>693</v>
      </c>
      <c r="E372" s="24" t="s">
        <v>14</v>
      </c>
      <c r="F372" s="36">
        <v>9789865503093</v>
      </c>
      <c r="G372" s="24">
        <v>1</v>
      </c>
      <c r="H372" s="25">
        <v>320</v>
      </c>
      <c r="I372" s="26">
        <f t="shared" si="7"/>
        <v>320</v>
      </c>
      <c r="J372" s="22" t="s">
        <v>15</v>
      </c>
      <c r="K372" s="24" t="s">
        <v>15</v>
      </c>
      <c r="L372" s="24" t="s">
        <v>15</v>
      </c>
      <c r="M372" s="22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</row>
    <row r="373" spans="1:33">
      <c r="A373" s="24">
        <v>370</v>
      </c>
      <c r="B373" s="3" t="s">
        <v>864</v>
      </c>
      <c r="C373" s="6" t="s">
        <v>865</v>
      </c>
      <c r="D373" s="6" t="s">
        <v>866</v>
      </c>
      <c r="E373" s="24" t="s">
        <v>14</v>
      </c>
      <c r="F373" s="36">
        <v>9789882166066</v>
      </c>
      <c r="G373" s="24">
        <v>1</v>
      </c>
      <c r="H373" s="25">
        <v>320</v>
      </c>
      <c r="I373" s="26">
        <f t="shared" si="7"/>
        <v>320</v>
      </c>
      <c r="J373" s="22" t="s">
        <v>15</v>
      </c>
      <c r="K373" s="24" t="s">
        <v>15</v>
      </c>
      <c r="L373" s="24" t="s">
        <v>15</v>
      </c>
      <c r="M373" s="22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</row>
    <row r="374" spans="1:33">
      <c r="A374" s="24">
        <v>371</v>
      </c>
      <c r="B374" s="3" t="s">
        <v>867</v>
      </c>
      <c r="C374" s="6" t="s">
        <v>868</v>
      </c>
      <c r="D374" s="3" t="s">
        <v>869</v>
      </c>
      <c r="E374" s="24" t="s">
        <v>14</v>
      </c>
      <c r="F374" s="36">
        <v>9789882166073</v>
      </c>
      <c r="G374" s="24">
        <v>1</v>
      </c>
      <c r="H374" s="25">
        <v>320</v>
      </c>
      <c r="I374" s="26">
        <f t="shared" si="7"/>
        <v>320</v>
      </c>
      <c r="J374" s="22" t="s">
        <v>15</v>
      </c>
      <c r="K374" s="24" t="s">
        <v>15</v>
      </c>
      <c r="L374" s="24" t="s">
        <v>15</v>
      </c>
      <c r="M374" s="22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</row>
    <row r="375" spans="1:33">
      <c r="A375" s="24">
        <v>372</v>
      </c>
      <c r="B375" s="3" t="s">
        <v>870</v>
      </c>
      <c r="C375" s="6" t="s">
        <v>871</v>
      </c>
      <c r="D375" s="3" t="s">
        <v>869</v>
      </c>
      <c r="E375" s="24" t="s">
        <v>14</v>
      </c>
      <c r="F375" s="36">
        <v>9789882166059</v>
      </c>
      <c r="G375" s="24">
        <v>1</v>
      </c>
      <c r="H375" s="25">
        <v>320</v>
      </c>
      <c r="I375" s="26">
        <f t="shared" si="7"/>
        <v>320</v>
      </c>
      <c r="J375" s="22" t="s">
        <v>15</v>
      </c>
      <c r="K375" s="24" t="s">
        <v>15</v>
      </c>
      <c r="L375" s="24" t="s">
        <v>15</v>
      </c>
      <c r="M375" s="22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</row>
    <row r="376" spans="1:33" ht="33">
      <c r="A376" s="24">
        <v>373</v>
      </c>
      <c r="B376" s="3" t="s">
        <v>872</v>
      </c>
      <c r="C376" s="6" t="s">
        <v>873</v>
      </c>
      <c r="D376" s="6" t="s">
        <v>625</v>
      </c>
      <c r="E376" s="24" t="s">
        <v>14</v>
      </c>
      <c r="F376" s="36">
        <v>9789579529273</v>
      </c>
      <c r="G376" s="24">
        <v>1</v>
      </c>
      <c r="H376" s="25">
        <v>360</v>
      </c>
      <c r="I376" s="26">
        <f t="shared" si="7"/>
        <v>360</v>
      </c>
      <c r="J376" s="22" t="s">
        <v>15</v>
      </c>
      <c r="K376" s="24" t="s">
        <v>15</v>
      </c>
      <c r="L376" s="24" t="s">
        <v>15</v>
      </c>
      <c r="M376" s="22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</row>
    <row r="377" spans="1:33">
      <c r="A377" s="24">
        <v>374</v>
      </c>
      <c r="B377" s="3" t="s">
        <v>874</v>
      </c>
      <c r="C377" s="3" t="s">
        <v>875</v>
      </c>
      <c r="D377" s="6" t="s">
        <v>876</v>
      </c>
      <c r="E377" s="24" t="s">
        <v>14</v>
      </c>
      <c r="F377" s="36">
        <v>9789863873174</v>
      </c>
      <c r="G377" s="24">
        <v>1</v>
      </c>
      <c r="H377" s="25">
        <v>280</v>
      </c>
      <c r="I377" s="26">
        <f t="shared" si="7"/>
        <v>280</v>
      </c>
      <c r="J377" s="22" t="s">
        <v>15</v>
      </c>
      <c r="K377" s="24" t="s">
        <v>15</v>
      </c>
      <c r="L377" s="24" t="s">
        <v>15</v>
      </c>
      <c r="M377" s="22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</row>
    <row r="378" spans="1:33">
      <c r="A378" s="24">
        <v>375</v>
      </c>
      <c r="B378" s="3" t="s">
        <v>877</v>
      </c>
      <c r="C378" s="3" t="s">
        <v>878</v>
      </c>
      <c r="D378" s="6" t="s">
        <v>446</v>
      </c>
      <c r="E378" s="24" t="s">
        <v>14</v>
      </c>
      <c r="F378" s="36">
        <v>9789571467184</v>
      </c>
      <c r="G378" s="24">
        <v>1</v>
      </c>
      <c r="H378" s="25">
        <v>329</v>
      </c>
      <c r="I378" s="26">
        <f t="shared" si="7"/>
        <v>329</v>
      </c>
      <c r="J378" s="22" t="s">
        <v>15</v>
      </c>
      <c r="K378" s="24" t="s">
        <v>15</v>
      </c>
      <c r="L378" s="24" t="s">
        <v>15</v>
      </c>
      <c r="M378" s="22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</row>
    <row r="379" spans="1:33">
      <c r="A379" s="24">
        <v>376</v>
      </c>
      <c r="B379" s="3" t="s">
        <v>879</v>
      </c>
      <c r="C379" s="6" t="s">
        <v>880</v>
      </c>
      <c r="D379" s="6" t="s">
        <v>881</v>
      </c>
      <c r="E379" s="24" t="s">
        <v>14</v>
      </c>
      <c r="F379" s="36">
        <v>9789579380454</v>
      </c>
      <c r="G379" s="24">
        <v>1</v>
      </c>
      <c r="H379" s="25">
        <v>350</v>
      </c>
      <c r="I379" s="26">
        <f t="shared" si="7"/>
        <v>350</v>
      </c>
      <c r="J379" s="22" t="s">
        <v>15</v>
      </c>
      <c r="K379" s="24" t="s">
        <v>15</v>
      </c>
      <c r="L379" s="24" t="s">
        <v>15</v>
      </c>
      <c r="M379" s="22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</row>
    <row r="380" spans="1:33">
      <c r="A380" s="24">
        <v>377</v>
      </c>
      <c r="B380" s="3" t="s">
        <v>882</v>
      </c>
      <c r="C380" s="6" t="s">
        <v>883</v>
      </c>
      <c r="D380" s="6" t="s">
        <v>404</v>
      </c>
      <c r="E380" s="24" t="s">
        <v>14</v>
      </c>
      <c r="F380" s="36">
        <v>9789579077682</v>
      </c>
      <c r="G380" s="24">
        <v>1</v>
      </c>
      <c r="H380" s="25">
        <v>350</v>
      </c>
      <c r="I380" s="26">
        <f t="shared" si="7"/>
        <v>350</v>
      </c>
      <c r="J380" s="22" t="s">
        <v>15</v>
      </c>
      <c r="K380" s="24" t="s">
        <v>15</v>
      </c>
      <c r="L380" s="24" t="s">
        <v>15</v>
      </c>
      <c r="M380" s="22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</row>
    <row r="381" spans="1:33" ht="33">
      <c r="A381" s="24">
        <v>378</v>
      </c>
      <c r="B381" s="3" t="s">
        <v>884</v>
      </c>
      <c r="C381" s="3" t="s">
        <v>885</v>
      </c>
      <c r="D381" s="3" t="s">
        <v>886</v>
      </c>
      <c r="E381" s="24" t="s">
        <v>14</v>
      </c>
      <c r="F381" s="36">
        <v>9789575213541</v>
      </c>
      <c r="G381" s="24">
        <v>1</v>
      </c>
      <c r="H381" s="25">
        <v>280</v>
      </c>
      <c r="I381" s="26">
        <f t="shared" si="7"/>
        <v>280</v>
      </c>
      <c r="J381" s="22" t="s">
        <v>15</v>
      </c>
      <c r="K381" s="24" t="s">
        <v>15</v>
      </c>
      <c r="L381" s="24" t="s">
        <v>15</v>
      </c>
      <c r="M381" s="22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</row>
    <row r="382" spans="1:33" ht="49.5">
      <c r="A382" s="24">
        <v>379</v>
      </c>
      <c r="B382" s="3" t="s">
        <v>887</v>
      </c>
      <c r="C382" s="6" t="s">
        <v>888</v>
      </c>
      <c r="D382" s="3" t="s">
        <v>889</v>
      </c>
      <c r="E382" s="24" t="s">
        <v>14</v>
      </c>
      <c r="F382" s="36">
        <v>9780060289317</v>
      </c>
      <c r="G382" s="24">
        <v>1</v>
      </c>
      <c r="H382" s="25">
        <v>630</v>
      </c>
      <c r="I382" s="26">
        <f t="shared" si="7"/>
        <v>630</v>
      </c>
      <c r="J382" s="22" t="s">
        <v>15</v>
      </c>
      <c r="K382" s="24" t="s">
        <v>15</v>
      </c>
      <c r="L382" s="24" t="s">
        <v>15</v>
      </c>
      <c r="M382" s="22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</row>
    <row r="383" spans="1:33">
      <c r="A383" s="24">
        <v>380</v>
      </c>
      <c r="B383" s="3" t="s">
        <v>890</v>
      </c>
      <c r="C383" s="6" t="s">
        <v>652</v>
      </c>
      <c r="D383" s="6" t="s">
        <v>891</v>
      </c>
      <c r="E383" s="24" t="s">
        <v>14</v>
      </c>
      <c r="F383" s="36">
        <v>9789866735028</v>
      </c>
      <c r="G383" s="24">
        <v>1</v>
      </c>
      <c r="H383" s="25">
        <v>240</v>
      </c>
      <c r="I383" s="26">
        <f t="shared" si="7"/>
        <v>240</v>
      </c>
      <c r="J383" s="22" t="s">
        <v>15</v>
      </c>
      <c r="K383" s="24" t="s">
        <v>15</v>
      </c>
      <c r="L383" s="24" t="s">
        <v>15</v>
      </c>
      <c r="M383" s="22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</row>
    <row r="384" spans="1:33">
      <c r="A384" s="24">
        <v>381</v>
      </c>
      <c r="B384" s="3" t="s">
        <v>892</v>
      </c>
      <c r="C384" s="6" t="s">
        <v>893</v>
      </c>
      <c r="D384" s="6" t="s">
        <v>401</v>
      </c>
      <c r="E384" s="24" t="s">
        <v>14</v>
      </c>
      <c r="F384" s="36">
        <v>9789862115107</v>
      </c>
      <c r="G384" s="24">
        <v>1</v>
      </c>
      <c r="H384" s="25">
        <v>270</v>
      </c>
      <c r="I384" s="26">
        <f t="shared" si="7"/>
        <v>270</v>
      </c>
      <c r="J384" s="22" t="s">
        <v>15</v>
      </c>
      <c r="K384" s="24" t="s">
        <v>15</v>
      </c>
      <c r="L384" s="24" t="s">
        <v>15</v>
      </c>
      <c r="M384" s="22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</row>
    <row r="385" spans="1:33">
      <c r="A385" s="24">
        <v>382</v>
      </c>
      <c r="B385" s="3" t="s">
        <v>894</v>
      </c>
      <c r="C385" s="6" t="s">
        <v>895</v>
      </c>
      <c r="D385" s="6" t="s">
        <v>409</v>
      </c>
      <c r="E385" s="24" t="s">
        <v>14</v>
      </c>
      <c r="F385" s="36">
        <v>9867249720</v>
      </c>
      <c r="G385" s="24">
        <v>2</v>
      </c>
      <c r="H385" s="25">
        <v>260</v>
      </c>
      <c r="I385" s="26">
        <f t="shared" si="7"/>
        <v>520</v>
      </c>
      <c r="J385" s="22" t="s">
        <v>15</v>
      </c>
      <c r="K385" s="24" t="s">
        <v>15</v>
      </c>
      <c r="L385" s="24" t="s">
        <v>15</v>
      </c>
      <c r="M385" s="22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</row>
    <row r="386" spans="1:33">
      <c r="A386" s="24">
        <v>383</v>
      </c>
      <c r="B386" s="3" t="s">
        <v>896</v>
      </c>
      <c r="C386" s="6" t="s">
        <v>897</v>
      </c>
      <c r="D386" s="6" t="s">
        <v>401</v>
      </c>
      <c r="E386" s="24" t="s">
        <v>14</v>
      </c>
      <c r="F386" s="36">
        <v>9789862118702</v>
      </c>
      <c r="G386" s="24">
        <v>1</v>
      </c>
      <c r="H386" s="25">
        <v>1180</v>
      </c>
      <c r="I386" s="26">
        <f t="shared" si="7"/>
        <v>1180</v>
      </c>
      <c r="J386" s="22" t="s">
        <v>16</v>
      </c>
      <c r="K386" s="24" t="s">
        <v>15</v>
      </c>
      <c r="L386" s="24" t="s">
        <v>15</v>
      </c>
      <c r="M386" s="22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</row>
    <row r="387" spans="1:33" ht="49.5">
      <c r="A387" s="24">
        <v>384</v>
      </c>
      <c r="B387" s="3" t="s">
        <v>898</v>
      </c>
      <c r="C387" s="3" t="s">
        <v>899</v>
      </c>
      <c r="D387" s="6" t="s">
        <v>404</v>
      </c>
      <c r="E387" s="24" t="s">
        <v>14</v>
      </c>
      <c r="F387" s="36">
        <v>4712966354818</v>
      </c>
      <c r="G387" s="24">
        <v>1</v>
      </c>
      <c r="H387" s="25">
        <v>700</v>
      </c>
      <c r="I387" s="26">
        <f t="shared" si="7"/>
        <v>700</v>
      </c>
      <c r="J387" s="22" t="s">
        <v>16</v>
      </c>
      <c r="K387" s="24" t="s">
        <v>15</v>
      </c>
      <c r="L387" s="24" t="s">
        <v>15</v>
      </c>
      <c r="M387" s="22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</row>
    <row r="388" spans="1:33" ht="33">
      <c r="A388" s="24">
        <v>385</v>
      </c>
      <c r="B388" s="3" t="s">
        <v>900</v>
      </c>
      <c r="C388" s="6" t="s">
        <v>901</v>
      </c>
      <c r="D388" s="6" t="s">
        <v>902</v>
      </c>
      <c r="E388" s="24" t="s">
        <v>14</v>
      </c>
      <c r="F388" s="36">
        <v>9789571086620</v>
      </c>
      <c r="G388" s="24">
        <v>1</v>
      </c>
      <c r="H388" s="25">
        <v>350</v>
      </c>
      <c r="I388" s="26">
        <f t="shared" si="7"/>
        <v>350</v>
      </c>
      <c r="J388" s="22" t="s">
        <v>15</v>
      </c>
      <c r="K388" s="24" t="s">
        <v>15</v>
      </c>
      <c r="L388" s="24" t="s">
        <v>15</v>
      </c>
      <c r="M388" s="22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</row>
    <row r="389" spans="1:33">
      <c r="A389" s="24">
        <v>386</v>
      </c>
      <c r="B389" s="3" t="s">
        <v>903</v>
      </c>
      <c r="C389" s="6" t="s">
        <v>904</v>
      </c>
      <c r="D389" s="3" t="s">
        <v>905</v>
      </c>
      <c r="E389" s="24" t="s">
        <v>14</v>
      </c>
      <c r="F389" s="36">
        <v>9789577433220</v>
      </c>
      <c r="G389" s="24">
        <v>1</v>
      </c>
      <c r="H389" s="25">
        <v>300</v>
      </c>
      <c r="I389" s="26">
        <f t="shared" si="7"/>
        <v>300</v>
      </c>
      <c r="J389" s="22" t="s">
        <v>15</v>
      </c>
      <c r="K389" s="24" t="s">
        <v>15</v>
      </c>
      <c r="L389" s="24" t="s">
        <v>15</v>
      </c>
      <c r="M389" s="22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</row>
    <row r="390" spans="1:33">
      <c r="A390" s="24">
        <v>387</v>
      </c>
      <c r="B390" s="3" t="s">
        <v>906</v>
      </c>
      <c r="C390" s="3" t="s">
        <v>907</v>
      </c>
      <c r="D390" s="3" t="s">
        <v>905</v>
      </c>
      <c r="E390" s="24" t="s">
        <v>14</v>
      </c>
      <c r="F390" s="36">
        <v>9789578531062</v>
      </c>
      <c r="G390" s="24">
        <v>1</v>
      </c>
      <c r="H390" s="25">
        <v>260</v>
      </c>
      <c r="I390" s="26">
        <f t="shared" si="7"/>
        <v>260</v>
      </c>
      <c r="J390" s="22" t="s">
        <v>15</v>
      </c>
      <c r="K390" s="24" t="s">
        <v>15</v>
      </c>
      <c r="L390" s="24" t="s">
        <v>15</v>
      </c>
      <c r="M390" s="22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</row>
    <row r="391" spans="1:33" ht="49.5">
      <c r="A391" s="24">
        <v>388</v>
      </c>
      <c r="B391" s="3" t="s">
        <v>908</v>
      </c>
      <c r="C391" s="3" t="s">
        <v>909</v>
      </c>
      <c r="D391" s="6" t="s">
        <v>122</v>
      </c>
      <c r="E391" s="24" t="s">
        <v>14</v>
      </c>
      <c r="F391" s="36">
        <v>9789578531031</v>
      </c>
      <c r="G391" s="24">
        <v>1</v>
      </c>
      <c r="H391" s="25">
        <v>260</v>
      </c>
      <c r="I391" s="26">
        <f t="shared" si="7"/>
        <v>260</v>
      </c>
      <c r="J391" s="22" t="s">
        <v>15</v>
      </c>
      <c r="K391" s="24" t="s">
        <v>15</v>
      </c>
      <c r="L391" s="24" t="s">
        <v>15</v>
      </c>
      <c r="M391" s="22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</row>
    <row r="392" spans="1:33">
      <c r="A392" s="24">
        <v>389</v>
      </c>
      <c r="B392" s="3" t="s">
        <v>910</v>
      </c>
      <c r="C392" s="6" t="s">
        <v>904</v>
      </c>
      <c r="D392" s="6" t="s">
        <v>354</v>
      </c>
      <c r="E392" s="24" t="s">
        <v>14</v>
      </c>
      <c r="F392" s="36">
        <v>9789865617165</v>
      </c>
      <c r="G392" s="24">
        <v>1</v>
      </c>
      <c r="H392" s="25">
        <v>360</v>
      </c>
      <c r="I392" s="26">
        <f t="shared" si="7"/>
        <v>360</v>
      </c>
      <c r="J392" s="22" t="s">
        <v>15</v>
      </c>
      <c r="K392" s="24" t="s">
        <v>15</v>
      </c>
      <c r="L392" s="24" t="s">
        <v>15</v>
      </c>
      <c r="M392" s="22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</row>
    <row r="393" spans="1:33">
      <c r="A393" s="24">
        <v>390</v>
      </c>
      <c r="B393" s="3" t="s">
        <v>911</v>
      </c>
      <c r="C393" s="3" t="s">
        <v>912</v>
      </c>
      <c r="D393" s="6" t="s">
        <v>507</v>
      </c>
      <c r="E393" s="24" t="s">
        <v>14</v>
      </c>
      <c r="F393" s="36">
        <v>9789862941171</v>
      </c>
      <c r="G393" s="24">
        <v>1</v>
      </c>
      <c r="H393" s="25">
        <v>580</v>
      </c>
      <c r="I393" s="26">
        <f t="shared" si="7"/>
        <v>580</v>
      </c>
      <c r="J393" s="22" t="s">
        <v>15</v>
      </c>
      <c r="K393" s="24" t="s">
        <v>15</v>
      </c>
      <c r="L393" s="24" t="s">
        <v>15</v>
      </c>
      <c r="M393" s="22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</row>
    <row r="394" spans="1:33">
      <c r="A394" s="24">
        <v>391</v>
      </c>
      <c r="B394" s="3" t="s">
        <v>913</v>
      </c>
      <c r="C394" s="6" t="s">
        <v>914</v>
      </c>
      <c r="D394" s="6" t="s">
        <v>915</v>
      </c>
      <c r="E394" s="24" t="s">
        <v>14</v>
      </c>
      <c r="F394" s="36">
        <v>9789866273315</v>
      </c>
      <c r="G394" s="24">
        <v>1</v>
      </c>
      <c r="H394" s="25">
        <v>250</v>
      </c>
      <c r="I394" s="26">
        <f t="shared" si="7"/>
        <v>250</v>
      </c>
      <c r="J394" s="22" t="s">
        <v>15</v>
      </c>
      <c r="K394" s="24" t="s">
        <v>15</v>
      </c>
      <c r="L394" s="24" t="s">
        <v>15</v>
      </c>
      <c r="M394" s="22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</row>
    <row r="395" spans="1:33" ht="33">
      <c r="A395" s="24">
        <v>392</v>
      </c>
      <c r="B395" s="3" t="s">
        <v>916</v>
      </c>
      <c r="C395" s="6" t="s">
        <v>917</v>
      </c>
      <c r="D395" s="3" t="s">
        <v>210</v>
      </c>
      <c r="E395" s="24" t="s">
        <v>211</v>
      </c>
      <c r="F395" s="36" t="s">
        <v>918</v>
      </c>
      <c r="G395" s="24">
        <v>1</v>
      </c>
      <c r="H395" s="25">
        <v>1813</v>
      </c>
      <c r="I395" s="26">
        <f t="shared" si="7"/>
        <v>1813</v>
      </c>
      <c r="J395" s="22" t="s">
        <v>16</v>
      </c>
      <c r="K395" s="24" t="s">
        <v>15</v>
      </c>
      <c r="L395" s="24" t="s">
        <v>15</v>
      </c>
      <c r="M395" s="22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</row>
    <row r="396" spans="1:33">
      <c r="A396" s="24">
        <v>393</v>
      </c>
      <c r="B396" s="3" t="s">
        <v>919</v>
      </c>
      <c r="C396" s="6" t="s">
        <v>920</v>
      </c>
      <c r="D396" s="6" t="s">
        <v>155</v>
      </c>
      <c r="E396" s="24" t="s">
        <v>14</v>
      </c>
      <c r="F396" s="36">
        <v>9789863425571</v>
      </c>
      <c r="G396" s="24">
        <v>1</v>
      </c>
      <c r="H396" s="25">
        <v>280</v>
      </c>
      <c r="I396" s="26">
        <f t="shared" si="7"/>
        <v>280</v>
      </c>
      <c r="J396" s="22" t="s">
        <v>15</v>
      </c>
      <c r="K396" s="24" t="s">
        <v>15</v>
      </c>
      <c r="L396" s="24" t="s">
        <v>15</v>
      </c>
      <c r="M396" s="22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</row>
    <row r="397" spans="1:33">
      <c r="A397" s="24">
        <v>394</v>
      </c>
      <c r="B397" s="3" t="s">
        <v>921</v>
      </c>
      <c r="C397" s="3" t="s">
        <v>920</v>
      </c>
      <c r="D397" s="6" t="s">
        <v>725</v>
      </c>
      <c r="E397" s="24" t="s">
        <v>14</v>
      </c>
      <c r="F397" s="36">
        <v>9789865876012</v>
      </c>
      <c r="G397" s="24">
        <v>1</v>
      </c>
      <c r="H397" s="25">
        <v>260</v>
      </c>
      <c r="I397" s="26">
        <f t="shared" si="7"/>
        <v>260</v>
      </c>
      <c r="J397" s="22" t="s">
        <v>15</v>
      </c>
      <c r="K397" s="24" t="s">
        <v>15</v>
      </c>
      <c r="L397" s="24" t="s">
        <v>15</v>
      </c>
      <c r="M397" s="22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</row>
    <row r="398" spans="1:33">
      <c r="A398" s="24">
        <v>395</v>
      </c>
      <c r="B398" s="3" t="s">
        <v>922</v>
      </c>
      <c r="C398" s="3" t="s">
        <v>920</v>
      </c>
      <c r="D398" s="6" t="s">
        <v>155</v>
      </c>
      <c r="E398" s="24" t="s">
        <v>14</v>
      </c>
      <c r="F398" s="36">
        <v>9789863426110</v>
      </c>
      <c r="G398" s="24">
        <v>1</v>
      </c>
      <c r="H398" s="25">
        <v>320</v>
      </c>
      <c r="I398" s="26">
        <f t="shared" si="7"/>
        <v>320</v>
      </c>
      <c r="J398" s="22" t="s">
        <v>15</v>
      </c>
      <c r="K398" s="24" t="s">
        <v>15</v>
      </c>
      <c r="L398" s="24" t="s">
        <v>15</v>
      </c>
      <c r="M398" s="22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</row>
    <row r="399" spans="1:33">
      <c r="A399" s="24">
        <v>396</v>
      </c>
      <c r="B399" s="3" t="s">
        <v>923</v>
      </c>
      <c r="C399" s="6" t="s">
        <v>924</v>
      </c>
      <c r="D399" s="6" t="s">
        <v>464</v>
      </c>
      <c r="E399" s="24" t="s">
        <v>14</v>
      </c>
      <c r="F399" s="36">
        <v>9789863426349</v>
      </c>
      <c r="G399" s="24">
        <v>1</v>
      </c>
      <c r="H399" s="25">
        <v>300</v>
      </c>
      <c r="I399" s="26">
        <f t="shared" si="7"/>
        <v>300</v>
      </c>
      <c r="J399" s="22" t="s">
        <v>15</v>
      </c>
      <c r="K399" s="24" t="s">
        <v>15</v>
      </c>
      <c r="L399" s="24" t="s">
        <v>15</v>
      </c>
      <c r="M399" s="22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</row>
    <row r="400" spans="1:33">
      <c r="A400" s="24">
        <v>397</v>
      </c>
      <c r="B400" s="3" t="s">
        <v>925</v>
      </c>
      <c r="C400" s="6" t="s">
        <v>926</v>
      </c>
      <c r="D400" s="6" t="s">
        <v>725</v>
      </c>
      <c r="E400" s="24" t="s">
        <v>14</v>
      </c>
      <c r="F400" s="36">
        <v>9789865876777</v>
      </c>
      <c r="G400" s="24">
        <v>1</v>
      </c>
      <c r="H400" s="25">
        <v>280</v>
      </c>
      <c r="I400" s="26">
        <f t="shared" si="7"/>
        <v>280</v>
      </c>
      <c r="J400" s="22" t="s">
        <v>15</v>
      </c>
      <c r="K400" s="24" t="s">
        <v>15</v>
      </c>
      <c r="L400" s="24" t="s">
        <v>15</v>
      </c>
      <c r="M400" s="22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</row>
    <row r="401" spans="1:33">
      <c r="A401" s="24">
        <v>398</v>
      </c>
      <c r="B401" s="3" t="s">
        <v>927</v>
      </c>
      <c r="C401" s="6" t="s">
        <v>928</v>
      </c>
      <c r="D401" s="6" t="s">
        <v>23</v>
      </c>
      <c r="E401" s="24" t="s">
        <v>14</v>
      </c>
      <c r="F401" s="36">
        <v>9789866759338</v>
      </c>
      <c r="G401" s="24">
        <v>1</v>
      </c>
      <c r="H401" s="25">
        <v>250</v>
      </c>
      <c r="I401" s="26">
        <f t="shared" si="7"/>
        <v>250</v>
      </c>
      <c r="J401" s="22" t="s">
        <v>15</v>
      </c>
      <c r="K401" s="24" t="s">
        <v>15</v>
      </c>
      <c r="L401" s="24" t="s">
        <v>15</v>
      </c>
      <c r="M401" s="22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</row>
    <row r="402" spans="1:33">
      <c r="A402" s="24">
        <v>399</v>
      </c>
      <c r="B402" s="3" t="s">
        <v>929</v>
      </c>
      <c r="C402" s="6" t="s">
        <v>930</v>
      </c>
      <c r="D402" s="6" t="s">
        <v>931</v>
      </c>
      <c r="E402" s="24" t="s">
        <v>14</v>
      </c>
      <c r="F402" s="36">
        <v>9789863380962</v>
      </c>
      <c r="G402" s="24">
        <v>1</v>
      </c>
      <c r="H402" s="25">
        <v>280</v>
      </c>
      <c r="I402" s="26">
        <f t="shared" si="7"/>
        <v>280</v>
      </c>
      <c r="J402" s="22" t="s">
        <v>15</v>
      </c>
      <c r="K402" s="24" t="s">
        <v>15</v>
      </c>
      <c r="L402" s="24" t="s">
        <v>15</v>
      </c>
      <c r="M402" s="22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</row>
    <row r="403" spans="1:33">
      <c r="A403" s="24">
        <v>400</v>
      </c>
      <c r="B403" s="3" t="s">
        <v>932</v>
      </c>
      <c r="C403" s="6" t="s">
        <v>933</v>
      </c>
      <c r="D403" s="6" t="s">
        <v>425</v>
      </c>
      <c r="E403" s="24" t="s">
        <v>14</v>
      </c>
      <c r="F403" s="36">
        <v>9789863380795</v>
      </c>
      <c r="G403" s="24">
        <v>1</v>
      </c>
      <c r="H403" s="25">
        <v>280</v>
      </c>
      <c r="I403" s="26">
        <f t="shared" si="7"/>
        <v>280</v>
      </c>
      <c r="J403" s="22" t="s">
        <v>15</v>
      </c>
      <c r="K403" s="24" t="s">
        <v>15</v>
      </c>
      <c r="L403" s="24" t="s">
        <v>15</v>
      </c>
      <c r="M403" s="22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</row>
    <row r="404" spans="1:33" ht="82.5">
      <c r="A404" s="24">
        <v>401</v>
      </c>
      <c r="B404" s="3" t="s">
        <v>934</v>
      </c>
      <c r="C404" s="3" t="s">
        <v>935</v>
      </c>
      <c r="D404" s="6" t="s">
        <v>422</v>
      </c>
      <c r="E404" s="24" t="s">
        <v>14</v>
      </c>
      <c r="F404" s="36">
        <v>9789577626660</v>
      </c>
      <c r="G404" s="24">
        <v>1</v>
      </c>
      <c r="H404" s="25">
        <v>300</v>
      </c>
      <c r="I404" s="26">
        <f t="shared" si="7"/>
        <v>300</v>
      </c>
      <c r="J404" s="22" t="s">
        <v>15</v>
      </c>
      <c r="K404" s="24" t="s">
        <v>15</v>
      </c>
      <c r="L404" s="24" t="s">
        <v>15</v>
      </c>
      <c r="M404" s="22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</row>
    <row r="405" spans="1:33" ht="132">
      <c r="A405" s="24">
        <v>402</v>
      </c>
      <c r="B405" s="3" t="s">
        <v>936</v>
      </c>
      <c r="C405" s="3" t="s">
        <v>937</v>
      </c>
      <c r="D405" s="6" t="s">
        <v>422</v>
      </c>
      <c r="E405" s="24" t="s">
        <v>14</v>
      </c>
      <c r="F405" s="36">
        <v>4713482014491</v>
      </c>
      <c r="G405" s="24">
        <v>1</v>
      </c>
      <c r="H405" s="25">
        <v>2880</v>
      </c>
      <c r="I405" s="26">
        <f t="shared" si="7"/>
        <v>2880</v>
      </c>
      <c r="J405" s="22" t="s">
        <v>16</v>
      </c>
      <c r="K405" s="24" t="s">
        <v>16</v>
      </c>
      <c r="L405" s="24" t="s">
        <v>15</v>
      </c>
      <c r="M405" s="22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</row>
    <row r="406" spans="1:33" ht="33">
      <c r="A406" s="24">
        <v>403</v>
      </c>
      <c r="B406" s="3" t="s">
        <v>938</v>
      </c>
      <c r="C406" s="3" t="s">
        <v>939</v>
      </c>
      <c r="D406" s="6" t="s">
        <v>160</v>
      </c>
      <c r="E406" s="24" t="s">
        <v>14</v>
      </c>
      <c r="F406" s="36">
        <v>9789869639606</v>
      </c>
      <c r="G406" s="24">
        <v>3</v>
      </c>
      <c r="H406" s="25">
        <v>250</v>
      </c>
      <c r="I406" s="26">
        <f t="shared" si="7"/>
        <v>750</v>
      </c>
      <c r="J406" s="22" t="s">
        <v>15</v>
      </c>
      <c r="K406" s="24" t="s">
        <v>15</v>
      </c>
      <c r="L406" s="24" t="s">
        <v>15</v>
      </c>
      <c r="M406" s="22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</row>
    <row r="407" spans="1:33" ht="49.5">
      <c r="A407" s="24">
        <v>404</v>
      </c>
      <c r="B407" s="6" t="s">
        <v>940</v>
      </c>
      <c r="C407" s="6" t="s">
        <v>941</v>
      </c>
      <c r="D407" s="6" t="s">
        <v>55</v>
      </c>
      <c r="E407" s="22" t="s">
        <v>14</v>
      </c>
      <c r="F407" s="41">
        <v>9789863444367</v>
      </c>
      <c r="G407" s="22">
        <v>29</v>
      </c>
      <c r="H407" s="26">
        <v>280</v>
      </c>
      <c r="I407" s="26">
        <f t="shared" si="7"/>
        <v>8120</v>
      </c>
      <c r="J407" s="22" t="s">
        <v>15</v>
      </c>
      <c r="K407" s="22" t="s">
        <v>15</v>
      </c>
      <c r="L407" s="22" t="s">
        <v>15</v>
      </c>
      <c r="M407" s="22" t="s">
        <v>233</v>
      </c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</row>
    <row r="408" spans="1:33" ht="33">
      <c r="A408" s="24">
        <v>405</v>
      </c>
      <c r="B408" s="3" t="s">
        <v>942</v>
      </c>
      <c r="C408" s="3" t="s">
        <v>943</v>
      </c>
      <c r="D408" s="3" t="s">
        <v>944</v>
      </c>
      <c r="E408" s="24" t="s">
        <v>14</v>
      </c>
      <c r="F408" s="36">
        <v>9789570853834</v>
      </c>
      <c r="G408" s="24">
        <v>1</v>
      </c>
      <c r="H408" s="25">
        <v>320</v>
      </c>
      <c r="I408" s="26">
        <f t="shared" si="7"/>
        <v>320</v>
      </c>
      <c r="J408" s="22" t="s">
        <v>15</v>
      </c>
      <c r="K408" s="24" t="s">
        <v>15</v>
      </c>
      <c r="L408" s="24" t="s">
        <v>15</v>
      </c>
      <c r="M408" s="22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</row>
    <row r="409" spans="1:33">
      <c r="A409" s="24">
        <v>406</v>
      </c>
      <c r="B409" s="3" t="s">
        <v>945</v>
      </c>
      <c r="C409" s="6" t="s">
        <v>946</v>
      </c>
      <c r="D409" s="6" t="s">
        <v>947</v>
      </c>
      <c r="E409" s="24" t="s">
        <v>14</v>
      </c>
      <c r="F409" s="36">
        <v>9789570853841</v>
      </c>
      <c r="G409" s="24">
        <v>1</v>
      </c>
      <c r="H409" s="25">
        <v>320</v>
      </c>
      <c r="I409" s="26">
        <f t="shared" si="7"/>
        <v>320</v>
      </c>
      <c r="J409" s="22" t="s">
        <v>15</v>
      </c>
      <c r="K409" s="24" t="s">
        <v>15</v>
      </c>
      <c r="L409" s="24" t="s">
        <v>15</v>
      </c>
      <c r="M409" s="22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</row>
    <row r="410" spans="1:33">
      <c r="A410" s="24">
        <v>407</v>
      </c>
      <c r="B410" s="3" t="s">
        <v>948</v>
      </c>
      <c r="C410" s="6" t="s">
        <v>949</v>
      </c>
      <c r="D410" s="3" t="s">
        <v>950</v>
      </c>
      <c r="E410" s="24" t="s">
        <v>14</v>
      </c>
      <c r="F410" s="36">
        <v>9789579542753</v>
      </c>
      <c r="G410" s="24">
        <v>1</v>
      </c>
      <c r="H410" s="25">
        <v>680</v>
      </c>
      <c r="I410" s="26">
        <f t="shared" si="7"/>
        <v>680</v>
      </c>
      <c r="J410" s="22" t="s">
        <v>15</v>
      </c>
      <c r="K410" s="24" t="s">
        <v>15</v>
      </c>
      <c r="L410" s="24" t="s">
        <v>15</v>
      </c>
      <c r="M410" s="22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</row>
    <row r="411" spans="1:33">
      <c r="A411" s="24">
        <v>408</v>
      </c>
      <c r="B411" s="3" t="s">
        <v>951</v>
      </c>
      <c r="C411" s="6" t="s">
        <v>952</v>
      </c>
      <c r="D411" s="6" t="s">
        <v>472</v>
      </c>
      <c r="E411" s="24" t="s">
        <v>14</v>
      </c>
      <c r="F411" s="36">
        <v>9789864798148</v>
      </c>
      <c r="G411" s="24">
        <v>1</v>
      </c>
      <c r="H411" s="25">
        <v>320</v>
      </c>
      <c r="I411" s="26">
        <f t="shared" si="7"/>
        <v>320</v>
      </c>
      <c r="J411" s="22" t="s">
        <v>15</v>
      </c>
      <c r="K411" s="24" t="s">
        <v>15</v>
      </c>
      <c r="L411" s="24" t="s">
        <v>15</v>
      </c>
      <c r="M411" s="22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</row>
    <row r="412" spans="1:33">
      <c r="A412" s="24">
        <v>409</v>
      </c>
      <c r="B412" s="3" t="s">
        <v>953</v>
      </c>
      <c r="C412" s="6" t="s">
        <v>954</v>
      </c>
      <c r="D412" s="6" t="s">
        <v>425</v>
      </c>
      <c r="E412" s="24" t="s">
        <v>14</v>
      </c>
      <c r="F412" s="36">
        <v>9789863382744</v>
      </c>
      <c r="G412" s="24">
        <v>1</v>
      </c>
      <c r="H412" s="25">
        <v>280</v>
      </c>
      <c r="I412" s="26">
        <f t="shared" si="7"/>
        <v>280</v>
      </c>
      <c r="J412" s="22" t="s">
        <v>15</v>
      </c>
      <c r="K412" s="24" t="s">
        <v>15</v>
      </c>
      <c r="L412" s="24" t="s">
        <v>15</v>
      </c>
      <c r="M412" s="22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</row>
    <row r="413" spans="1:33">
      <c r="A413" s="24">
        <v>410</v>
      </c>
      <c r="B413" s="3" t="s">
        <v>955</v>
      </c>
      <c r="C413" s="6" t="s">
        <v>956</v>
      </c>
      <c r="D413" s="6" t="s">
        <v>401</v>
      </c>
      <c r="E413" s="24" t="s">
        <v>14</v>
      </c>
      <c r="F413" s="36">
        <v>9789862119563</v>
      </c>
      <c r="G413" s="24">
        <v>1</v>
      </c>
      <c r="H413" s="25">
        <v>350</v>
      </c>
      <c r="I413" s="26">
        <f t="shared" si="7"/>
        <v>350</v>
      </c>
      <c r="J413" s="22" t="s">
        <v>15</v>
      </c>
      <c r="K413" s="24" t="s">
        <v>15</v>
      </c>
      <c r="L413" s="24" t="s">
        <v>15</v>
      </c>
      <c r="M413" s="22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</row>
    <row r="414" spans="1:33" ht="33">
      <c r="A414" s="24">
        <v>411</v>
      </c>
      <c r="B414" s="3" t="s">
        <v>957</v>
      </c>
      <c r="C414" s="3" t="s">
        <v>958</v>
      </c>
      <c r="D414" s="6" t="s">
        <v>959</v>
      </c>
      <c r="E414" s="24" t="s">
        <v>14</v>
      </c>
      <c r="F414" s="36">
        <v>9789578930438</v>
      </c>
      <c r="G414" s="24">
        <v>1</v>
      </c>
      <c r="H414" s="25">
        <v>499</v>
      </c>
      <c r="I414" s="26">
        <f t="shared" si="7"/>
        <v>499</v>
      </c>
      <c r="J414" s="22" t="s">
        <v>15</v>
      </c>
      <c r="K414" s="24" t="s">
        <v>15</v>
      </c>
      <c r="L414" s="24" t="s">
        <v>15</v>
      </c>
      <c r="M414" s="22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</row>
    <row r="415" spans="1:33">
      <c r="A415" s="24">
        <v>412</v>
      </c>
      <c r="B415" s="3" t="s">
        <v>960</v>
      </c>
      <c r="C415" s="6" t="s">
        <v>961</v>
      </c>
      <c r="D415" s="6" t="s">
        <v>959</v>
      </c>
      <c r="E415" s="24" t="s">
        <v>14</v>
      </c>
      <c r="F415" s="36">
        <v>9789578930643</v>
      </c>
      <c r="G415" s="24">
        <v>1</v>
      </c>
      <c r="H415" s="25">
        <v>500</v>
      </c>
      <c r="I415" s="26">
        <f t="shared" si="7"/>
        <v>500</v>
      </c>
      <c r="J415" s="22" t="s">
        <v>15</v>
      </c>
      <c r="K415" s="24" t="s">
        <v>15</v>
      </c>
      <c r="L415" s="24" t="s">
        <v>15</v>
      </c>
      <c r="M415" s="22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</row>
    <row r="416" spans="1:33">
      <c r="A416" s="24">
        <v>413</v>
      </c>
      <c r="B416" s="3" t="s">
        <v>962</v>
      </c>
      <c r="C416" s="6" t="s">
        <v>963</v>
      </c>
      <c r="D416" s="6" t="s">
        <v>964</v>
      </c>
      <c r="E416" s="24" t="s">
        <v>14</v>
      </c>
      <c r="F416" s="36">
        <v>9789862119532</v>
      </c>
      <c r="G416" s="24">
        <v>1</v>
      </c>
      <c r="H416" s="25">
        <v>350</v>
      </c>
      <c r="I416" s="26">
        <f t="shared" si="7"/>
        <v>350</v>
      </c>
      <c r="J416" s="22" t="s">
        <v>15</v>
      </c>
      <c r="K416" s="24" t="s">
        <v>15</v>
      </c>
      <c r="L416" s="24" t="s">
        <v>15</v>
      </c>
      <c r="M416" s="22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</row>
    <row r="417" spans="1:33">
      <c r="A417" s="24">
        <v>414</v>
      </c>
      <c r="B417" s="3" t="s">
        <v>965</v>
      </c>
      <c r="C417" s="6" t="s">
        <v>966</v>
      </c>
      <c r="D417" s="6" t="s">
        <v>967</v>
      </c>
      <c r="E417" s="24" t="s">
        <v>14</v>
      </c>
      <c r="F417" s="36">
        <v>9789869685146</v>
      </c>
      <c r="G417" s="24">
        <v>1</v>
      </c>
      <c r="H417" s="25">
        <v>360</v>
      </c>
      <c r="I417" s="26">
        <f t="shared" si="7"/>
        <v>360</v>
      </c>
      <c r="J417" s="22" t="s">
        <v>15</v>
      </c>
      <c r="K417" s="24" t="s">
        <v>15</v>
      </c>
      <c r="L417" s="24" t="s">
        <v>15</v>
      </c>
      <c r="M417" s="22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</row>
    <row r="418" spans="1:33">
      <c r="A418" s="24">
        <v>415</v>
      </c>
      <c r="B418" s="3" t="s">
        <v>968</v>
      </c>
      <c r="C418" s="6" t="s">
        <v>969</v>
      </c>
      <c r="D418" s="6" t="s">
        <v>625</v>
      </c>
      <c r="E418" s="24" t="s">
        <v>14</v>
      </c>
      <c r="F418" s="36">
        <v>9789579529211</v>
      </c>
      <c r="G418" s="24">
        <v>1</v>
      </c>
      <c r="H418" s="25">
        <v>350</v>
      </c>
      <c r="I418" s="26">
        <f t="shared" si="7"/>
        <v>350</v>
      </c>
      <c r="J418" s="22" t="s">
        <v>15</v>
      </c>
      <c r="K418" s="24" t="s">
        <v>15</v>
      </c>
      <c r="L418" s="24" t="s">
        <v>15</v>
      </c>
      <c r="M418" s="22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</row>
    <row r="419" spans="1:33">
      <c r="A419" s="24">
        <v>416</v>
      </c>
      <c r="B419" s="3" t="s">
        <v>970</v>
      </c>
      <c r="C419" s="6" t="s">
        <v>971</v>
      </c>
      <c r="D419" s="6" t="s">
        <v>422</v>
      </c>
      <c r="E419" s="24" t="s">
        <v>14</v>
      </c>
      <c r="F419" s="36">
        <v>4713482015627</v>
      </c>
      <c r="G419" s="24">
        <v>1</v>
      </c>
      <c r="H419" s="25">
        <v>1170</v>
      </c>
      <c r="I419" s="26">
        <f t="shared" si="7"/>
        <v>1170</v>
      </c>
      <c r="J419" s="22" t="s">
        <v>16</v>
      </c>
      <c r="K419" s="24" t="s">
        <v>15</v>
      </c>
      <c r="L419" s="24" t="s">
        <v>15</v>
      </c>
      <c r="M419" s="22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</row>
    <row r="420" spans="1:33">
      <c r="A420" s="24">
        <v>417</v>
      </c>
      <c r="B420" s="3" t="s">
        <v>972</v>
      </c>
      <c r="C420" s="6" t="s">
        <v>973</v>
      </c>
      <c r="D420" s="6" t="s">
        <v>404</v>
      </c>
      <c r="E420" s="24" t="s">
        <v>14</v>
      </c>
      <c r="F420" s="36">
        <v>9789579077651</v>
      </c>
      <c r="G420" s="24">
        <v>1</v>
      </c>
      <c r="H420" s="25">
        <v>350</v>
      </c>
      <c r="I420" s="26">
        <f t="shared" si="7"/>
        <v>350</v>
      </c>
      <c r="J420" s="22" t="s">
        <v>15</v>
      </c>
      <c r="K420" s="24" t="s">
        <v>15</v>
      </c>
      <c r="L420" s="24" t="s">
        <v>15</v>
      </c>
      <c r="M420" s="22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</row>
    <row r="421" spans="1:33">
      <c r="A421" s="24">
        <v>418</v>
      </c>
      <c r="B421" s="3" t="s">
        <v>974</v>
      </c>
      <c r="C421" s="6" t="s">
        <v>975</v>
      </c>
      <c r="D421" s="6" t="s">
        <v>976</v>
      </c>
      <c r="E421" s="24" t="s">
        <v>14</v>
      </c>
      <c r="F421" s="36">
        <v>9789869791694</v>
      </c>
      <c r="G421" s="24">
        <v>1</v>
      </c>
      <c r="H421" s="25">
        <v>300</v>
      </c>
      <c r="I421" s="26">
        <f t="shared" si="7"/>
        <v>300</v>
      </c>
      <c r="J421" s="22" t="s">
        <v>15</v>
      </c>
      <c r="K421" s="24" t="s">
        <v>15</v>
      </c>
      <c r="L421" s="24" t="s">
        <v>15</v>
      </c>
      <c r="M421" s="22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</row>
    <row r="422" spans="1:33" ht="33">
      <c r="A422" s="24">
        <v>419</v>
      </c>
      <c r="B422" s="3" t="s">
        <v>977</v>
      </c>
      <c r="C422" s="3" t="s">
        <v>978</v>
      </c>
      <c r="D422" s="6" t="s">
        <v>459</v>
      </c>
      <c r="E422" s="24" t="s">
        <v>14</v>
      </c>
      <c r="F422" s="36">
        <v>9789578423916</v>
      </c>
      <c r="G422" s="24">
        <v>1</v>
      </c>
      <c r="H422" s="25">
        <v>360</v>
      </c>
      <c r="I422" s="26">
        <f t="shared" si="7"/>
        <v>360</v>
      </c>
      <c r="J422" s="22" t="s">
        <v>15</v>
      </c>
      <c r="K422" s="24" t="s">
        <v>15</v>
      </c>
      <c r="L422" s="24" t="s">
        <v>15</v>
      </c>
      <c r="M422" s="22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</row>
    <row r="423" spans="1:33">
      <c r="A423" s="24">
        <v>420</v>
      </c>
      <c r="B423" s="3" t="s">
        <v>979</v>
      </c>
      <c r="C423" s="3" t="s">
        <v>980</v>
      </c>
      <c r="D423" s="6" t="s">
        <v>472</v>
      </c>
      <c r="E423" s="24" t="s">
        <v>14</v>
      </c>
      <c r="F423" s="36">
        <v>9789864798131</v>
      </c>
      <c r="G423" s="24">
        <v>1</v>
      </c>
      <c r="H423" s="25">
        <v>420</v>
      </c>
      <c r="I423" s="26">
        <f t="shared" si="7"/>
        <v>420</v>
      </c>
      <c r="J423" s="22" t="s">
        <v>15</v>
      </c>
      <c r="K423" s="24" t="s">
        <v>15</v>
      </c>
      <c r="L423" s="24" t="s">
        <v>15</v>
      </c>
      <c r="M423" s="22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</row>
    <row r="424" spans="1:33">
      <c r="A424" s="24">
        <v>421</v>
      </c>
      <c r="B424" s="3" t="s">
        <v>981</v>
      </c>
      <c r="C424" s="6" t="s">
        <v>982</v>
      </c>
      <c r="D424" s="6" t="s">
        <v>472</v>
      </c>
      <c r="E424" s="24" t="s">
        <v>14</v>
      </c>
      <c r="F424" s="36">
        <v>9789864790708</v>
      </c>
      <c r="G424" s="24">
        <v>1</v>
      </c>
      <c r="H424" s="25">
        <v>450</v>
      </c>
      <c r="I424" s="26">
        <f t="shared" ref="I424:I425" si="8">H424*G424</f>
        <v>450</v>
      </c>
      <c r="J424" s="22" t="s">
        <v>15</v>
      </c>
      <c r="K424" s="24" t="s">
        <v>15</v>
      </c>
      <c r="L424" s="24" t="s">
        <v>15</v>
      </c>
      <c r="M424" s="22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</row>
    <row r="425" spans="1:33">
      <c r="A425" s="24">
        <v>422</v>
      </c>
      <c r="B425" s="3" t="s">
        <v>983</v>
      </c>
      <c r="C425" s="6" t="s">
        <v>984</v>
      </c>
      <c r="D425" s="6" t="s">
        <v>425</v>
      </c>
      <c r="E425" s="24" t="s">
        <v>14</v>
      </c>
      <c r="F425" s="36">
        <v>9789863381297</v>
      </c>
      <c r="G425" s="24">
        <v>1</v>
      </c>
      <c r="H425" s="25">
        <v>480</v>
      </c>
      <c r="I425" s="26">
        <f t="shared" si="8"/>
        <v>480</v>
      </c>
      <c r="J425" s="22" t="s">
        <v>15</v>
      </c>
      <c r="K425" s="24" t="s">
        <v>15</v>
      </c>
      <c r="L425" s="24" t="s">
        <v>15</v>
      </c>
      <c r="M425" s="22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</row>
    <row r="426" spans="1:33">
      <c r="A426" s="24">
        <v>423</v>
      </c>
      <c r="B426" s="3" t="s">
        <v>985</v>
      </c>
      <c r="C426" s="6" t="s">
        <v>986</v>
      </c>
      <c r="D426" s="6" t="s">
        <v>404</v>
      </c>
      <c r="E426" s="24" t="s">
        <v>14</v>
      </c>
      <c r="F426" s="36">
        <v>9789579077712</v>
      </c>
      <c r="G426" s="24">
        <v>1</v>
      </c>
      <c r="H426" s="25">
        <v>380</v>
      </c>
      <c r="I426" s="26">
        <f t="shared" ref="I426:I439" si="9">G426*H426</f>
        <v>380</v>
      </c>
      <c r="J426" s="22" t="s">
        <v>15</v>
      </c>
      <c r="K426" s="24" t="s">
        <v>15</v>
      </c>
      <c r="L426" s="24" t="s">
        <v>15</v>
      </c>
      <c r="M426" s="22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</row>
    <row r="427" spans="1:33">
      <c r="A427" s="24">
        <v>424</v>
      </c>
      <c r="B427" s="3" t="s">
        <v>987</v>
      </c>
      <c r="C427" s="6" t="s">
        <v>988</v>
      </c>
      <c r="D427" s="6" t="s">
        <v>472</v>
      </c>
      <c r="E427" s="24" t="s">
        <v>14</v>
      </c>
      <c r="F427" s="36">
        <v>9789864797967</v>
      </c>
      <c r="G427" s="24">
        <v>1</v>
      </c>
      <c r="H427" s="25">
        <v>320</v>
      </c>
      <c r="I427" s="26">
        <f t="shared" si="9"/>
        <v>320</v>
      </c>
      <c r="J427" s="22" t="s">
        <v>15</v>
      </c>
      <c r="K427" s="24" t="s">
        <v>15</v>
      </c>
      <c r="L427" s="24" t="s">
        <v>15</v>
      </c>
      <c r="M427" s="22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</row>
    <row r="428" spans="1:33">
      <c r="A428" s="24">
        <v>425</v>
      </c>
      <c r="B428" s="3" t="s">
        <v>989</v>
      </c>
      <c r="C428" s="6" t="s">
        <v>990</v>
      </c>
      <c r="D428" s="6" t="s">
        <v>472</v>
      </c>
      <c r="E428" s="24" t="s">
        <v>14</v>
      </c>
      <c r="F428" s="36">
        <v>9789864797899</v>
      </c>
      <c r="G428" s="24">
        <v>1</v>
      </c>
      <c r="H428" s="25">
        <v>380</v>
      </c>
      <c r="I428" s="26">
        <f t="shared" si="9"/>
        <v>380</v>
      </c>
      <c r="J428" s="22" t="s">
        <v>15</v>
      </c>
      <c r="K428" s="24" t="s">
        <v>15</v>
      </c>
      <c r="L428" s="24" t="s">
        <v>15</v>
      </c>
      <c r="M428" s="22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</row>
    <row r="429" spans="1:33" ht="49.5">
      <c r="A429" s="24">
        <v>426</v>
      </c>
      <c r="B429" s="3" t="s">
        <v>991</v>
      </c>
      <c r="C429" s="3" t="s">
        <v>992</v>
      </c>
      <c r="D429" s="6" t="s">
        <v>993</v>
      </c>
      <c r="E429" s="24" t="s">
        <v>14</v>
      </c>
      <c r="F429" s="36">
        <v>9789579057370</v>
      </c>
      <c r="G429" s="24">
        <v>1</v>
      </c>
      <c r="H429" s="25">
        <v>300</v>
      </c>
      <c r="I429" s="26">
        <f t="shared" si="9"/>
        <v>300</v>
      </c>
      <c r="J429" s="22" t="s">
        <v>15</v>
      </c>
      <c r="K429" s="24" t="s">
        <v>15</v>
      </c>
      <c r="L429" s="24" t="s">
        <v>15</v>
      </c>
      <c r="M429" s="22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</row>
    <row r="430" spans="1:33">
      <c r="A430" s="24">
        <v>427</v>
      </c>
      <c r="B430" s="3" t="s">
        <v>994</v>
      </c>
      <c r="C430" s="6" t="s">
        <v>995</v>
      </c>
      <c r="D430" s="3" t="s">
        <v>469</v>
      </c>
      <c r="E430" s="24" t="s">
        <v>14</v>
      </c>
      <c r="F430" s="36">
        <v>9789576582134</v>
      </c>
      <c r="G430" s="24">
        <v>1</v>
      </c>
      <c r="H430" s="25">
        <v>380</v>
      </c>
      <c r="I430" s="26">
        <f t="shared" si="9"/>
        <v>380</v>
      </c>
      <c r="J430" s="22" t="s">
        <v>15</v>
      </c>
      <c r="K430" s="24" t="s">
        <v>15</v>
      </c>
      <c r="L430" s="24" t="s">
        <v>15</v>
      </c>
      <c r="M430" s="22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</row>
    <row r="431" spans="1:33">
      <c r="A431" s="24">
        <v>428</v>
      </c>
      <c r="B431" s="3" t="s">
        <v>996</v>
      </c>
      <c r="C431" s="6" t="s">
        <v>997</v>
      </c>
      <c r="D431" s="6" t="s">
        <v>998</v>
      </c>
      <c r="E431" s="24" t="s">
        <v>14</v>
      </c>
      <c r="F431" s="36">
        <v>4713435010600</v>
      </c>
      <c r="G431" s="24">
        <v>1</v>
      </c>
      <c r="H431" s="25">
        <v>760</v>
      </c>
      <c r="I431" s="26">
        <f t="shared" si="9"/>
        <v>760</v>
      </c>
      <c r="J431" s="22" t="s">
        <v>15</v>
      </c>
      <c r="K431" s="24" t="s">
        <v>15</v>
      </c>
      <c r="L431" s="24" t="s">
        <v>15</v>
      </c>
      <c r="M431" s="22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</row>
    <row r="432" spans="1:33">
      <c r="A432" s="24">
        <v>429</v>
      </c>
      <c r="B432" s="3" t="s">
        <v>999</v>
      </c>
      <c r="C432" s="6" t="s">
        <v>1000</v>
      </c>
      <c r="D432" s="6" t="s">
        <v>902</v>
      </c>
      <c r="E432" s="24" t="s">
        <v>14</v>
      </c>
      <c r="F432" s="36">
        <v>9789579077675</v>
      </c>
      <c r="G432" s="24">
        <v>1</v>
      </c>
      <c r="H432" s="25">
        <v>350</v>
      </c>
      <c r="I432" s="26">
        <f t="shared" si="9"/>
        <v>350</v>
      </c>
      <c r="J432" s="22" t="s">
        <v>15</v>
      </c>
      <c r="K432" s="24" t="s">
        <v>15</v>
      </c>
      <c r="L432" s="24" t="s">
        <v>15</v>
      </c>
      <c r="M432" s="22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</row>
    <row r="433" spans="1:33">
      <c r="A433" s="24">
        <v>430</v>
      </c>
      <c r="B433" s="3" t="s">
        <v>1001</v>
      </c>
      <c r="C433" s="6" t="s">
        <v>1002</v>
      </c>
      <c r="D433" s="6" t="s">
        <v>1003</v>
      </c>
      <c r="E433" s="24" t="s">
        <v>14</v>
      </c>
      <c r="F433" s="36">
        <v>9789888472512</v>
      </c>
      <c r="G433" s="24">
        <v>1</v>
      </c>
      <c r="H433" s="25">
        <v>295</v>
      </c>
      <c r="I433" s="26">
        <f t="shared" si="9"/>
        <v>295</v>
      </c>
      <c r="J433" s="22" t="s">
        <v>15</v>
      </c>
      <c r="K433" s="24" t="s">
        <v>15</v>
      </c>
      <c r="L433" s="24" t="s">
        <v>15</v>
      </c>
      <c r="M433" s="22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</row>
    <row r="434" spans="1:33">
      <c r="A434" s="24">
        <v>431</v>
      </c>
      <c r="B434" s="3" t="s">
        <v>1004</v>
      </c>
      <c r="C434" s="6" t="s">
        <v>463</v>
      </c>
      <c r="D434" s="6" t="s">
        <v>155</v>
      </c>
      <c r="E434" s="24" t="s">
        <v>14</v>
      </c>
      <c r="F434" s="36">
        <v>9789576582165</v>
      </c>
      <c r="G434" s="24">
        <v>1</v>
      </c>
      <c r="H434" s="25">
        <v>300</v>
      </c>
      <c r="I434" s="26">
        <f t="shared" si="9"/>
        <v>300</v>
      </c>
      <c r="J434" s="22" t="s">
        <v>15</v>
      </c>
      <c r="K434" s="24" t="s">
        <v>15</v>
      </c>
      <c r="L434" s="24" t="s">
        <v>15</v>
      </c>
      <c r="M434" s="22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</row>
    <row r="435" spans="1:33">
      <c r="A435" s="24">
        <v>432</v>
      </c>
      <c r="B435" s="3" t="s">
        <v>1005</v>
      </c>
      <c r="C435" s="6" t="s">
        <v>1006</v>
      </c>
      <c r="D435" s="6" t="s">
        <v>438</v>
      </c>
      <c r="E435" s="24" t="s">
        <v>14</v>
      </c>
      <c r="F435" s="36">
        <v>9789579125543</v>
      </c>
      <c r="G435" s="24">
        <v>1</v>
      </c>
      <c r="H435" s="25">
        <v>290</v>
      </c>
      <c r="I435" s="26">
        <f t="shared" si="9"/>
        <v>290</v>
      </c>
      <c r="J435" s="22" t="s">
        <v>15</v>
      </c>
      <c r="K435" s="24" t="s">
        <v>15</v>
      </c>
      <c r="L435" s="24" t="s">
        <v>15</v>
      </c>
      <c r="M435" s="22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</row>
    <row r="436" spans="1:33">
      <c r="A436" s="24">
        <v>433</v>
      </c>
      <c r="B436" s="3" t="s">
        <v>1007</v>
      </c>
      <c r="C436" s="6" t="s">
        <v>1008</v>
      </c>
      <c r="D436" s="6" t="s">
        <v>1009</v>
      </c>
      <c r="E436" s="24" t="s">
        <v>14</v>
      </c>
      <c r="F436" s="36">
        <v>9789869789202</v>
      </c>
      <c r="G436" s="24">
        <v>1</v>
      </c>
      <c r="H436" s="25">
        <v>350</v>
      </c>
      <c r="I436" s="26">
        <f t="shared" si="9"/>
        <v>350</v>
      </c>
      <c r="J436" s="22" t="s">
        <v>15</v>
      </c>
      <c r="K436" s="24" t="s">
        <v>15</v>
      </c>
      <c r="L436" s="24" t="s">
        <v>15</v>
      </c>
      <c r="M436" s="22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</row>
    <row r="437" spans="1:33" ht="33">
      <c r="A437" s="24">
        <v>434</v>
      </c>
      <c r="B437" s="3" t="s">
        <v>1010</v>
      </c>
      <c r="C437" s="6" t="s">
        <v>1011</v>
      </c>
      <c r="D437" s="6" t="s">
        <v>1012</v>
      </c>
      <c r="E437" s="24" t="s">
        <v>14</v>
      </c>
      <c r="F437" s="36">
        <v>9789869599962</v>
      </c>
      <c r="G437" s="24">
        <v>1</v>
      </c>
      <c r="H437" s="25">
        <v>290</v>
      </c>
      <c r="I437" s="26">
        <f t="shared" si="9"/>
        <v>290</v>
      </c>
      <c r="J437" s="22" t="s">
        <v>15</v>
      </c>
      <c r="K437" s="24" t="s">
        <v>15</v>
      </c>
      <c r="L437" s="24" t="s">
        <v>15</v>
      </c>
      <c r="M437" s="22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</row>
    <row r="438" spans="1:33">
      <c r="A438" s="24">
        <v>435</v>
      </c>
      <c r="B438" s="3" t="s">
        <v>1013</v>
      </c>
      <c r="C438" s="6" t="s">
        <v>1014</v>
      </c>
      <c r="D438" s="6" t="s">
        <v>97</v>
      </c>
      <c r="E438" s="24" t="s">
        <v>14</v>
      </c>
      <c r="F438" s="36">
        <v>9789864402984</v>
      </c>
      <c r="G438" s="24">
        <v>1</v>
      </c>
      <c r="H438" s="25">
        <v>300</v>
      </c>
      <c r="I438" s="26">
        <f t="shared" si="9"/>
        <v>300</v>
      </c>
      <c r="J438" s="22" t="s">
        <v>15</v>
      </c>
      <c r="K438" s="24" t="s">
        <v>15</v>
      </c>
      <c r="L438" s="24" t="s">
        <v>15</v>
      </c>
      <c r="M438" s="22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</row>
    <row r="439" spans="1:33">
      <c r="A439" s="24">
        <v>436</v>
      </c>
      <c r="B439" s="3" t="s">
        <v>1015</v>
      </c>
      <c r="C439" s="6" t="s">
        <v>798</v>
      </c>
      <c r="D439" s="6" t="s">
        <v>97</v>
      </c>
      <c r="E439" s="24" t="s">
        <v>14</v>
      </c>
      <c r="F439" s="36">
        <v>9789864402977</v>
      </c>
      <c r="G439" s="24">
        <v>1</v>
      </c>
      <c r="H439" s="25">
        <v>300</v>
      </c>
      <c r="I439" s="26">
        <f t="shared" si="9"/>
        <v>300</v>
      </c>
      <c r="J439" s="22" t="s">
        <v>15</v>
      </c>
      <c r="K439" s="24" t="s">
        <v>15</v>
      </c>
      <c r="L439" s="24" t="s">
        <v>15</v>
      </c>
      <c r="M439" s="22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</row>
    <row r="440" spans="1:33" ht="33">
      <c r="A440" s="24">
        <v>437</v>
      </c>
      <c r="B440" s="6" t="s">
        <v>2421</v>
      </c>
      <c r="C440" s="6" t="s">
        <v>2707</v>
      </c>
      <c r="D440" s="30" t="s">
        <v>693</v>
      </c>
      <c r="E440" s="24" t="s">
        <v>14</v>
      </c>
      <c r="F440" s="38">
        <v>9789869791632</v>
      </c>
      <c r="G440" s="24">
        <v>1</v>
      </c>
      <c r="H440" s="25">
        <v>420</v>
      </c>
      <c r="I440" s="26">
        <f>H440*G440</f>
        <v>420</v>
      </c>
      <c r="J440" s="24" t="s">
        <v>2306</v>
      </c>
      <c r="K440" s="24" t="s">
        <v>2306</v>
      </c>
      <c r="L440" s="24" t="s">
        <v>2306</v>
      </c>
      <c r="M440" s="22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9"/>
      <c r="AD440" s="9"/>
      <c r="AE440" s="9"/>
      <c r="AF440" s="9"/>
      <c r="AG440" s="9"/>
    </row>
    <row r="441" spans="1:33" ht="33">
      <c r="A441" s="24">
        <v>438</v>
      </c>
      <c r="B441" s="6" t="s">
        <v>2422</v>
      </c>
      <c r="C441" s="6" t="s">
        <v>2708</v>
      </c>
      <c r="D441" s="30" t="s">
        <v>693</v>
      </c>
      <c r="E441" s="24" t="s">
        <v>14</v>
      </c>
      <c r="F441" s="38">
        <v>9789578640962</v>
      </c>
      <c r="G441" s="24">
        <v>1</v>
      </c>
      <c r="H441" s="25">
        <v>420</v>
      </c>
      <c r="I441" s="26">
        <f>H441*G441</f>
        <v>420</v>
      </c>
      <c r="J441" s="24" t="s">
        <v>2702</v>
      </c>
      <c r="K441" s="24" t="s">
        <v>2306</v>
      </c>
      <c r="L441" s="24" t="s">
        <v>2306</v>
      </c>
      <c r="M441" s="22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9"/>
      <c r="AD441" s="9"/>
      <c r="AE441" s="9"/>
      <c r="AF441" s="9"/>
      <c r="AG441" s="9"/>
    </row>
    <row r="442" spans="1:33">
      <c r="A442" s="24">
        <v>439</v>
      </c>
      <c r="B442" s="6" t="s">
        <v>2423</v>
      </c>
      <c r="C442" s="30" t="s">
        <v>2424</v>
      </c>
      <c r="D442" s="30" t="s">
        <v>693</v>
      </c>
      <c r="E442" s="24" t="s">
        <v>14</v>
      </c>
      <c r="F442" s="38">
        <v>9789578640979</v>
      </c>
      <c r="G442" s="24">
        <v>1</v>
      </c>
      <c r="H442" s="25">
        <v>380</v>
      </c>
      <c r="I442" s="26">
        <f>H442*G442</f>
        <v>380</v>
      </c>
      <c r="J442" s="24" t="s">
        <v>2702</v>
      </c>
      <c r="K442" s="24" t="s">
        <v>2306</v>
      </c>
      <c r="L442" s="24" t="s">
        <v>2306</v>
      </c>
      <c r="M442" s="22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9"/>
      <c r="AD442" s="9"/>
      <c r="AE442" s="9"/>
      <c r="AF442" s="9"/>
      <c r="AG442" s="9"/>
    </row>
    <row r="443" spans="1:33">
      <c r="A443" s="24">
        <v>440</v>
      </c>
      <c r="B443" s="3" t="s">
        <v>1016</v>
      </c>
      <c r="C443" s="3" t="s">
        <v>1017</v>
      </c>
      <c r="D443" s="3" t="s">
        <v>1018</v>
      </c>
      <c r="E443" s="24" t="s">
        <v>14</v>
      </c>
      <c r="F443" s="36">
        <v>9789869728850</v>
      </c>
      <c r="G443" s="24">
        <v>1</v>
      </c>
      <c r="H443" s="25">
        <v>380</v>
      </c>
      <c r="I443" s="26">
        <f t="shared" ref="I443:I683" si="10">H443*G443</f>
        <v>380</v>
      </c>
      <c r="J443" s="22" t="s">
        <v>15</v>
      </c>
      <c r="K443" s="24" t="s">
        <v>15</v>
      </c>
      <c r="L443" s="24" t="s">
        <v>15</v>
      </c>
      <c r="M443" s="22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</row>
    <row r="444" spans="1:33" ht="82.5">
      <c r="A444" s="24">
        <v>441</v>
      </c>
      <c r="B444" s="3" t="s">
        <v>1019</v>
      </c>
      <c r="C444" s="3" t="s">
        <v>1020</v>
      </c>
      <c r="D444" s="3" t="s">
        <v>472</v>
      </c>
      <c r="E444" s="24" t="s">
        <v>14</v>
      </c>
      <c r="F444" s="36">
        <v>9789864796472</v>
      </c>
      <c r="G444" s="24">
        <v>1</v>
      </c>
      <c r="H444" s="25">
        <v>480</v>
      </c>
      <c r="I444" s="26">
        <f t="shared" si="10"/>
        <v>480</v>
      </c>
      <c r="J444" s="22" t="s">
        <v>15</v>
      </c>
      <c r="K444" s="24" t="s">
        <v>15</v>
      </c>
      <c r="L444" s="24" t="s">
        <v>15</v>
      </c>
      <c r="M444" s="22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</row>
    <row r="445" spans="1:33">
      <c r="A445" s="24">
        <v>442</v>
      </c>
      <c r="B445" s="3" t="s">
        <v>1021</v>
      </c>
      <c r="C445" s="3" t="s">
        <v>1022</v>
      </c>
      <c r="D445" s="3" t="s">
        <v>1023</v>
      </c>
      <c r="E445" s="24" t="s">
        <v>14</v>
      </c>
      <c r="F445" s="36">
        <v>9789864013333</v>
      </c>
      <c r="G445" s="24">
        <v>1</v>
      </c>
      <c r="H445" s="25">
        <v>350</v>
      </c>
      <c r="I445" s="26">
        <f t="shared" si="10"/>
        <v>350</v>
      </c>
      <c r="J445" s="22" t="s">
        <v>15</v>
      </c>
      <c r="K445" s="24" t="s">
        <v>15</v>
      </c>
      <c r="L445" s="24" t="s">
        <v>15</v>
      </c>
      <c r="M445" s="22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</row>
    <row r="446" spans="1:33">
      <c r="A446" s="24">
        <v>443</v>
      </c>
      <c r="B446" s="3" t="s">
        <v>1024</v>
      </c>
      <c r="C446" s="3" t="s">
        <v>1025</v>
      </c>
      <c r="D446" s="3" t="s">
        <v>20</v>
      </c>
      <c r="E446" s="24" t="s">
        <v>14</v>
      </c>
      <c r="F446" s="36">
        <v>9789577518316</v>
      </c>
      <c r="G446" s="24">
        <v>1</v>
      </c>
      <c r="H446" s="25">
        <v>300</v>
      </c>
      <c r="I446" s="26">
        <f t="shared" si="10"/>
        <v>300</v>
      </c>
      <c r="J446" s="22" t="s">
        <v>15</v>
      </c>
      <c r="K446" s="24" t="s">
        <v>15</v>
      </c>
      <c r="L446" s="24" t="s">
        <v>15</v>
      </c>
      <c r="M446" s="22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</row>
    <row r="447" spans="1:33" ht="49.5">
      <c r="A447" s="24">
        <v>444</v>
      </c>
      <c r="B447" s="3" t="s">
        <v>1026</v>
      </c>
      <c r="C447" s="3" t="s">
        <v>1027</v>
      </c>
      <c r="D447" s="3" t="s">
        <v>1028</v>
      </c>
      <c r="E447" s="24" t="s">
        <v>14</v>
      </c>
      <c r="F447" s="36">
        <v>9789869625951</v>
      </c>
      <c r="G447" s="24">
        <v>1</v>
      </c>
      <c r="H447" s="25">
        <v>280</v>
      </c>
      <c r="I447" s="26">
        <f t="shared" si="10"/>
        <v>280</v>
      </c>
      <c r="J447" s="22" t="s">
        <v>15</v>
      </c>
      <c r="K447" s="24" t="s">
        <v>15</v>
      </c>
      <c r="L447" s="24" t="s">
        <v>15</v>
      </c>
      <c r="M447" s="22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</row>
    <row r="448" spans="1:33" ht="33">
      <c r="A448" s="24">
        <v>445</v>
      </c>
      <c r="B448" s="3" t="s">
        <v>1029</v>
      </c>
      <c r="C448" s="3" t="s">
        <v>1030</v>
      </c>
      <c r="D448" s="3" t="s">
        <v>607</v>
      </c>
      <c r="E448" s="24" t="s">
        <v>14</v>
      </c>
      <c r="F448" s="36">
        <v>9789578544123</v>
      </c>
      <c r="G448" s="24">
        <v>1</v>
      </c>
      <c r="H448" s="25">
        <v>340</v>
      </c>
      <c r="I448" s="26">
        <f t="shared" si="10"/>
        <v>340</v>
      </c>
      <c r="J448" s="22" t="s">
        <v>15</v>
      </c>
      <c r="K448" s="24" t="s">
        <v>15</v>
      </c>
      <c r="L448" s="24" t="s">
        <v>15</v>
      </c>
      <c r="M448" s="22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</row>
    <row r="449" spans="1:33">
      <c r="A449" s="24">
        <v>446</v>
      </c>
      <c r="B449" s="3" t="s">
        <v>1031</v>
      </c>
      <c r="C449" s="3" t="s">
        <v>1032</v>
      </c>
      <c r="D449" s="3" t="s">
        <v>472</v>
      </c>
      <c r="E449" s="24" t="s">
        <v>14</v>
      </c>
      <c r="F449" s="36">
        <v>9789864796489</v>
      </c>
      <c r="G449" s="24">
        <v>1</v>
      </c>
      <c r="H449" s="25">
        <v>380</v>
      </c>
      <c r="I449" s="26">
        <f t="shared" si="10"/>
        <v>380</v>
      </c>
      <c r="J449" s="22" t="s">
        <v>15</v>
      </c>
      <c r="K449" s="24" t="s">
        <v>15</v>
      </c>
      <c r="L449" s="24" t="s">
        <v>15</v>
      </c>
      <c r="M449" s="22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</row>
    <row r="450" spans="1:33" ht="49.5">
      <c r="A450" s="24">
        <v>447</v>
      </c>
      <c r="B450" s="3" t="s">
        <v>1033</v>
      </c>
      <c r="C450" s="3" t="s">
        <v>1034</v>
      </c>
      <c r="D450" s="3" t="s">
        <v>1035</v>
      </c>
      <c r="E450" s="24" t="s">
        <v>14</v>
      </c>
      <c r="F450" s="36">
        <v>9789579517652</v>
      </c>
      <c r="G450" s="24">
        <v>1</v>
      </c>
      <c r="H450" s="25">
        <v>549</v>
      </c>
      <c r="I450" s="26">
        <f t="shared" si="10"/>
        <v>549</v>
      </c>
      <c r="J450" s="22" t="s">
        <v>15</v>
      </c>
      <c r="K450" s="24" t="s">
        <v>15</v>
      </c>
      <c r="L450" s="24" t="s">
        <v>15</v>
      </c>
      <c r="M450" s="22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</row>
    <row r="451" spans="1:33">
      <c r="A451" s="24">
        <v>448</v>
      </c>
      <c r="B451" s="3" t="s">
        <v>1036</v>
      </c>
      <c r="C451" s="3" t="s">
        <v>1037</v>
      </c>
      <c r="D451" s="3" t="s">
        <v>1038</v>
      </c>
      <c r="E451" s="24" t="s">
        <v>14</v>
      </c>
      <c r="F451" s="36">
        <v>9789579036061</v>
      </c>
      <c r="G451" s="24">
        <v>1</v>
      </c>
      <c r="H451" s="25">
        <v>360</v>
      </c>
      <c r="I451" s="26">
        <f t="shared" si="10"/>
        <v>360</v>
      </c>
      <c r="J451" s="22" t="s">
        <v>15</v>
      </c>
      <c r="K451" s="24" t="s">
        <v>15</v>
      </c>
      <c r="L451" s="24" t="s">
        <v>15</v>
      </c>
      <c r="M451" s="22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</row>
    <row r="452" spans="1:33">
      <c r="A452" s="24">
        <v>449</v>
      </c>
      <c r="B452" s="3" t="s">
        <v>1039</v>
      </c>
      <c r="C452" s="3" t="s">
        <v>1017</v>
      </c>
      <c r="D452" s="3" t="s">
        <v>1018</v>
      </c>
      <c r="E452" s="24" t="s">
        <v>14</v>
      </c>
      <c r="F452" s="36">
        <v>9789869728836</v>
      </c>
      <c r="G452" s="24">
        <v>1</v>
      </c>
      <c r="H452" s="25">
        <v>380</v>
      </c>
      <c r="I452" s="26">
        <f t="shared" si="10"/>
        <v>380</v>
      </c>
      <c r="J452" s="22" t="s">
        <v>15</v>
      </c>
      <c r="K452" s="24" t="s">
        <v>15</v>
      </c>
      <c r="L452" s="24" t="s">
        <v>15</v>
      </c>
      <c r="M452" s="22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</row>
    <row r="453" spans="1:33">
      <c r="A453" s="24">
        <v>450</v>
      </c>
      <c r="B453" s="3" t="s">
        <v>1040</v>
      </c>
      <c r="C453" s="3" t="s">
        <v>1041</v>
      </c>
      <c r="D453" s="3" t="s">
        <v>959</v>
      </c>
      <c r="E453" s="24" t="s">
        <v>14</v>
      </c>
      <c r="F453" s="36">
        <v>9789578930308</v>
      </c>
      <c r="G453" s="24">
        <v>1</v>
      </c>
      <c r="H453" s="25">
        <v>500</v>
      </c>
      <c r="I453" s="26">
        <f t="shared" si="10"/>
        <v>500</v>
      </c>
      <c r="J453" s="22" t="s">
        <v>15</v>
      </c>
      <c r="K453" s="24" t="s">
        <v>15</v>
      </c>
      <c r="L453" s="24" t="s">
        <v>15</v>
      </c>
      <c r="M453" s="22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</row>
    <row r="454" spans="1:33">
      <c r="A454" s="24">
        <v>451</v>
      </c>
      <c r="B454" s="3" t="s">
        <v>1042</v>
      </c>
      <c r="C454" s="3" t="s">
        <v>1043</v>
      </c>
      <c r="D454" s="3" t="s">
        <v>472</v>
      </c>
      <c r="E454" s="24" t="s">
        <v>14</v>
      </c>
      <c r="F454" s="36">
        <v>9789864796366</v>
      </c>
      <c r="G454" s="24">
        <v>1</v>
      </c>
      <c r="H454" s="25">
        <v>350</v>
      </c>
      <c r="I454" s="26">
        <f t="shared" si="10"/>
        <v>350</v>
      </c>
      <c r="J454" s="22" t="s">
        <v>15</v>
      </c>
      <c r="K454" s="24" t="s">
        <v>15</v>
      </c>
      <c r="L454" s="24" t="s">
        <v>15</v>
      </c>
      <c r="M454" s="22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</row>
    <row r="455" spans="1:33">
      <c r="A455" s="24">
        <v>452</v>
      </c>
      <c r="B455" s="3" t="s">
        <v>1044</v>
      </c>
      <c r="C455" s="3" t="s">
        <v>1045</v>
      </c>
      <c r="D455" s="3" t="s">
        <v>155</v>
      </c>
      <c r="E455" s="24" t="s">
        <v>14</v>
      </c>
      <c r="F455" s="36">
        <v>9789576581120</v>
      </c>
      <c r="G455" s="24">
        <v>1</v>
      </c>
      <c r="H455" s="25">
        <v>280</v>
      </c>
      <c r="I455" s="26">
        <f t="shared" si="10"/>
        <v>280</v>
      </c>
      <c r="J455" s="22" t="s">
        <v>15</v>
      </c>
      <c r="K455" s="24" t="s">
        <v>15</v>
      </c>
      <c r="L455" s="24" t="s">
        <v>15</v>
      </c>
      <c r="M455" s="22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</row>
    <row r="456" spans="1:33">
      <c r="A456" s="24">
        <v>453</v>
      </c>
      <c r="B456" s="3" t="s">
        <v>1046</v>
      </c>
      <c r="C456" s="3" t="s">
        <v>1047</v>
      </c>
      <c r="D456" s="3" t="s">
        <v>634</v>
      </c>
      <c r="E456" s="24" t="s">
        <v>14</v>
      </c>
      <c r="F456" s="36">
        <v>9789862928264</v>
      </c>
      <c r="G456" s="24">
        <v>1</v>
      </c>
      <c r="H456" s="25">
        <v>1200</v>
      </c>
      <c r="I456" s="26">
        <f t="shared" si="10"/>
        <v>1200</v>
      </c>
      <c r="J456" s="22" t="s">
        <v>15</v>
      </c>
      <c r="K456" s="24" t="s">
        <v>15</v>
      </c>
      <c r="L456" s="24" t="s">
        <v>15</v>
      </c>
      <c r="M456" s="22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</row>
    <row r="457" spans="1:33">
      <c r="A457" s="24">
        <v>454</v>
      </c>
      <c r="B457" s="3" t="s">
        <v>1048</v>
      </c>
      <c r="C457" s="3" t="s">
        <v>1049</v>
      </c>
      <c r="D457" s="3" t="s">
        <v>155</v>
      </c>
      <c r="E457" s="24" t="s">
        <v>14</v>
      </c>
      <c r="F457" s="36">
        <v>9789576581106</v>
      </c>
      <c r="G457" s="24">
        <v>1</v>
      </c>
      <c r="H457" s="25">
        <v>300</v>
      </c>
      <c r="I457" s="26">
        <f t="shared" si="10"/>
        <v>300</v>
      </c>
      <c r="J457" s="22" t="s">
        <v>15</v>
      </c>
      <c r="K457" s="24" t="s">
        <v>15</v>
      </c>
      <c r="L457" s="24" t="s">
        <v>15</v>
      </c>
      <c r="M457" s="22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</row>
    <row r="458" spans="1:33" ht="33">
      <c r="A458" s="24">
        <v>455</v>
      </c>
      <c r="B458" s="3" t="s">
        <v>1050</v>
      </c>
      <c r="C458" s="3" t="s">
        <v>1051</v>
      </c>
      <c r="D458" s="3" t="s">
        <v>1052</v>
      </c>
      <c r="E458" s="24" t="s">
        <v>1053</v>
      </c>
      <c r="F458" s="36">
        <v>9789578799608</v>
      </c>
      <c r="G458" s="24">
        <v>1</v>
      </c>
      <c r="H458" s="25">
        <v>300</v>
      </c>
      <c r="I458" s="26">
        <f t="shared" si="10"/>
        <v>300</v>
      </c>
      <c r="J458" s="22" t="s">
        <v>15</v>
      </c>
      <c r="K458" s="24" t="s">
        <v>15</v>
      </c>
      <c r="L458" s="24" t="s">
        <v>15</v>
      </c>
      <c r="M458" s="22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</row>
    <row r="459" spans="1:33">
      <c r="A459" s="24">
        <v>456</v>
      </c>
      <c r="B459" s="3" t="s">
        <v>1054</v>
      </c>
      <c r="C459" s="3" t="s">
        <v>1055</v>
      </c>
      <c r="D459" s="3" t="s">
        <v>446</v>
      </c>
      <c r="E459" s="24" t="s">
        <v>14</v>
      </c>
      <c r="F459" s="36">
        <v>9789571465333</v>
      </c>
      <c r="G459" s="24">
        <v>1</v>
      </c>
      <c r="H459" s="25">
        <v>350</v>
      </c>
      <c r="I459" s="26">
        <f t="shared" si="10"/>
        <v>350</v>
      </c>
      <c r="J459" s="22" t="s">
        <v>15</v>
      </c>
      <c r="K459" s="24" t="s">
        <v>15</v>
      </c>
      <c r="L459" s="24" t="s">
        <v>15</v>
      </c>
      <c r="M459" s="22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</row>
    <row r="460" spans="1:33" ht="33">
      <c r="A460" s="24">
        <v>457</v>
      </c>
      <c r="B460" s="3" t="s">
        <v>1056</v>
      </c>
      <c r="C460" s="3" t="s">
        <v>1057</v>
      </c>
      <c r="D460" s="3" t="s">
        <v>97</v>
      </c>
      <c r="E460" s="24" t="s">
        <v>14</v>
      </c>
      <c r="F460" s="36">
        <v>9789864402663</v>
      </c>
      <c r="G460" s="24">
        <v>1</v>
      </c>
      <c r="H460" s="25">
        <v>300</v>
      </c>
      <c r="I460" s="26">
        <f t="shared" si="10"/>
        <v>300</v>
      </c>
      <c r="J460" s="22" t="s">
        <v>15</v>
      </c>
      <c r="K460" s="24" t="s">
        <v>15</v>
      </c>
      <c r="L460" s="24" t="s">
        <v>15</v>
      </c>
      <c r="M460" s="22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</row>
    <row r="461" spans="1:33" ht="33">
      <c r="A461" s="24">
        <v>458</v>
      </c>
      <c r="B461" s="3" t="s">
        <v>1058</v>
      </c>
      <c r="C461" s="3" t="s">
        <v>1059</v>
      </c>
      <c r="D461" s="3" t="s">
        <v>97</v>
      </c>
      <c r="E461" s="24" t="s">
        <v>14</v>
      </c>
      <c r="F461" s="36">
        <v>9789864402649</v>
      </c>
      <c r="G461" s="24">
        <v>1</v>
      </c>
      <c r="H461" s="25">
        <v>300</v>
      </c>
      <c r="I461" s="26">
        <f t="shared" si="10"/>
        <v>300</v>
      </c>
      <c r="J461" s="22" t="s">
        <v>15</v>
      </c>
      <c r="K461" s="24" t="s">
        <v>15</v>
      </c>
      <c r="L461" s="24" t="s">
        <v>15</v>
      </c>
      <c r="M461" s="22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</row>
    <row r="462" spans="1:33" ht="33">
      <c r="A462" s="24">
        <v>459</v>
      </c>
      <c r="B462" s="3" t="s">
        <v>1060</v>
      </c>
      <c r="C462" s="3" t="s">
        <v>1061</v>
      </c>
      <c r="D462" s="3" t="s">
        <v>1062</v>
      </c>
      <c r="E462" s="24" t="s">
        <v>14</v>
      </c>
      <c r="F462" s="36">
        <v>9789577632784</v>
      </c>
      <c r="G462" s="24">
        <v>1</v>
      </c>
      <c r="H462" s="25">
        <v>300</v>
      </c>
      <c r="I462" s="26">
        <f t="shared" si="10"/>
        <v>300</v>
      </c>
      <c r="J462" s="22" t="s">
        <v>15</v>
      </c>
      <c r="K462" s="24" t="s">
        <v>15</v>
      </c>
      <c r="L462" s="24" t="s">
        <v>15</v>
      </c>
      <c r="M462" s="22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</row>
    <row r="463" spans="1:33">
      <c r="A463" s="24">
        <v>460</v>
      </c>
      <c r="B463" s="3" t="s">
        <v>1063</v>
      </c>
      <c r="C463" s="3" t="s">
        <v>1064</v>
      </c>
      <c r="D463" s="3" t="s">
        <v>97</v>
      </c>
      <c r="E463" s="24" t="s">
        <v>14</v>
      </c>
      <c r="F463" s="36">
        <v>9789864401758</v>
      </c>
      <c r="G463" s="24">
        <v>1</v>
      </c>
      <c r="H463" s="25">
        <v>320</v>
      </c>
      <c r="I463" s="26">
        <f t="shared" si="10"/>
        <v>320</v>
      </c>
      <c r="J463" s="22" t="s">
        <v>15</v>
      </c>
      <c r="K463" s="24" t="s">
        <v>15</v>
      </c>
      <c r="L463" s="24" t="s">
        <v>15</v>
      </c>
      <c r="M463" s="22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</row>
    <row r="464" spans="1:33">
      <c r="A464" s="24">
        <v>461</v>
      </c>
      <c r="B464" s="3" t="s">
        <v>1065</v>
      </c>
      <c r="C464" s="3" t="s">
        <v>1066</v>
      </c>
      <c r="D464" s="3" t="s">
        <v>816</v>
      </c>
      <c r="E464" s="24" t="s">
        <v>14</v>
      </c>
      <c r="F464" s="36">
        <v>9789578722378</v>
      </c>
      <c r="G464" s="24">
        <v>1</v>
      </c>
      <c r="H464" s="25">
        <v>880</v>
      </c>
      <c r="I464" s="26">
        <f t="shared" si="10"/>
        <v>880</v>
      </c>
      <c r="J464" s="22" t="s">
        <v>15</v>
      </c>
      <c r="K464" s="24" t="s">
        <v>15</v>
      </c>
      <c r="L464" s="24" t="s">
        <v>15</v>
      </c>
      <c r="M464" s="22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</row>
    <row r="465" spans="1:33">
      <c r="A465" s="24">
        <v>462</v>
      </c>
      <c r="B465" s="3" t="s">
        <v>1067</v>
      </c>
      <c r="C465" s="3" t="s">
        <v>1068</v>
      </c>
      <c r="D465" s="3" t="s">
        <v>97</v>
      </c>
      <c r="E465" s="24" t="s">
        <v>14</v>
      </c>
      <c r="F465" s="36">
        <v>9789864401734</v>
      </c>
      <c r="G465" s="24">
        <v>1</v>
      </c>
      <c r="H465" s="25">
        <v>320</v>
      </c>
      <c r="I465" s="26">
        <f t="shared" si="10"/>
        <v>320</v>
      </c>
      <c r="J465" s="22" t="s">
        <v>15</v>
      </c>
      <c r="K465" s="24" t="s">
        <v>15</v>
      </c>
      <c r="L465" s="24" t="s">
        <v>15</v>
      </c>
      <c r="M465" s="22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</row>
    <row r="466" spans="1:33">
      <c r="A466" s="24">
        <v>463</v>
      </c>
      <c r="B466" s="3" t="s">
        <v>1069</v>
      </c>
      <c r="C466" s="3" t="s">
        <v>1070</v>
      </c>
      <c r="D466" s="3" t="s">
        <v>1071</v>
      </c>
      <c r="E466" s="24" t="s">
        <v>14</v>
      </c>
      <c r="F466" s="36">
        <v>9789864521531</v>
      </c>
      <c r="G466" s="24">
        <v>1</v>
      </c>
      <c r="H466" s="25">
        <v>350</v>
      </c>
      <c r="I466" s="26">
        <f t="shared" si="10"/>
        <v>350</v>
      </c>
      <c r="J466" s="22" t="s">
        <v>15</v>
      </c>
      <c r="K466" s="24" t="s">
        <v>15</v>
      </c>
      <c r="L466" s="24" t="s">
        <v>15</v>
      </c>
      <c r="M466" s="22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</row>
    <row r="467" spans="1:33">
      <c r="A467" s="24">
        <v>464</v>
      </c>
      <c r="B467" s="3" t="s">
        <v>1072</v>
      </c>
      <c r="C467" s="3" t="s">
        <v>1070</v>
      </c>
      <c r="D467" s="3" t="s">
        <v>1071</v>
      </c>
      <c r="E467" s="24" t="s">
        <v>14</v>
      </c>
      <c r="F467" s="36">
        <v>9789864521562</v>
      </c>
      <c r="G467" s="24">
        <v>1</v>
      </c>
      <c r="H467" s="25">
        <v>350</v>
      </c>
      <c r="I467" s="26">
        <f t="shared" si="10"/>
        <v>350</v>
      </c>
      <c r="J467" s="22" t="s">
        <v>15</v>
      </c>
      <c r="K467" s="24" t="s">
        <v>15</v>
      </c>
      <c r="L467" s="24" t="s">
        <v>15</v>
      </c>
      <c r="M467" s="22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</row>
    <row r="468" spans="1:33">
      <c r="A468" s="24">
        <v>465</v>
      </c>
      <c r="B468" s="3" t="s">
        <v>1073</v>
      </c>
      <c r="C468" s="3" t="s">
        <v>1074</v>
      </c>
      <c r="D468" s="3" t="s">
        <v>1075</v>
      </c>
      <c r="E468" s="24" t="s">
        <v>14</v>
      </c>
      <c r="F468" s="36">
        <v>9789865020286</v>
      </c>
      <c r="G468" s="24">
        <v>1</v>
      </c>
      <c r="H468" s="25">
        <v>320</v>
      </c>
      <c r="I468" s="26">
        <f t="shared" si="10"/>
        <v>320</v>
      </c>
      <c r="J468" s="22" t="s">
        <v>15</v>
      </c>
      <c r="K468" s="24" t="s">
        <v>15</v>
      </c>
      <c r="L468" s="24" t="s">
        <v>15</v>
      </c>
      <c r="M468" s="22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</row>
    <row r="469" spans="1:33">
      <c r="A469" s="24">
        <v>466</v>
      </c>
      <c r="B469" s="3" t="s">
        <v>1076</v>
      </c>
      <c r="C469" s="3" t="s">
        <v>1077</v>
      </c>
      <c r="D469" s="3" t="s">
        <v>1078</v>
      </c>
      <c r="E469" s="24" t="s">
        <v>14</v>
      </c>
      <c r="F469" s="36">
        <v>9789579502047</v>
      </c>
      <c r="G469" s="24">
        <v>1</v>
      </c>
      <c r="H469" s="25">
        <v>390</v>
      </c>
      <c r="I469" s="26">
        <f t="shared" si="10"/>
        <v>390</v>
      </c>
      <c r="J469" s="22" t="s">
        <v>15</v>
      </c>
      <c r="K469" s="24" t="s">
        <v>15</v>
      </c>
      <c r="L469" s="24" t="s">
        <v>15</v>
      </c>
      <c r="M469" s="22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</row>
    <row r="470" spans="1:33" ht="33">
      <c r="A470" s="24">
        <v>467</v>
      </c>
      <c r="B470" s="3" t="s">
        <v>1079</v>
      </c>
      <c r="C470" s="3" t="s">
        <v>1080</v>
      </c>
      <c r="D470" s="3" t="s">
        <v>472</v>
      </c>
      <c r="E470" s="24" t="s">
        <v>14</v>
      </c>
      <c r="F470" s="36">
        <v>9789864796052</v>
      </c>
      <c r="G470" s="24">
        <v>1</v>
      </c>
      <c r="H470" s="25">
        <v>320</v>
      </c>
      <c r="I470" s="26">
        <f t="shared" si="10"/>
        <v>320</v>
      </c>
      <c r="J470" s="22" t="s">
        <v>15</v>
      </c>
      <c r="K470" s="24" t="s">
        <v>15</v>
      </c>
      <c r="L470" s="24" t="s">
        <v>15</v>
      </c>
      <c r="M470" s="22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</row>
    <row r="471" spans="1:33">
      <c r="A471" s="24">
        <v>468</v>
      </c>
      <c r="B471" s="3" t="s">
        <v>1081</v>
      </c>
      <c r="C471" s="3" t="s">
        <v>1082</v>
      </c>
      <c r="D471" s="3" t="s">
        <v>1083</v>
      </c>
      <c r="E471" s="24" t="s">
        <v>14</v>
      </c>
      <c r="F471" s="36">
        <v>9789869706971</v>
      </c>
      <c r="G471" s="24">
        <v>1</v>
      </c>
      <c r="H471" s="25">
        <v>450</v>
      </c>
      <c r="I471" s="26">
        <f t="shared" si="10"/>
        <v>450</v>
      </c>
      <c r="J471" s="22" t="s">
        <v>15</v>
      </c>
      <c r="K471" s="24" t="s">
        <v>15</v>
      </c>
      <c r="L471" s="24" t="s">
        <v>15</v>
      </c>
      <c r="M471" s="22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</row>
    <row r="472" spans="1:33">
      <c r="A472" s="24">
        <v>469</v>
      </c>
      <c r="B472" s="3" t="s">
        <v>1084</v>
      </c>
      <c r="C472" s="3" t="s">
        <v>1085</v>
      </c>
      <c r="D472" s="3" t="s">
        <v>404</v>
      </c>
      <c r="E472" s="24" t="s">
        <v>14</v>
      </c>
      <c r="F472" s="36">
        <v>9789579077460</v>
      </c>
      <c r="G472" s="24">
        <v>1</v>
      </c>
      <c r="H472" s="25">
        <v>320</v>
      </c>
      <c r="I472" s="26">
        <f t="shared" si="10"/>
        <v>320</v>
      </c>
      <c r="J472" s="22" t="s">
        <v>15</v>
      </c>
      <c r="K472" s="24" t="s">
        <v>15</v>
      </c>
      <c r="L472" s="24" t="s">
        <v>15</v>
      </c>
      <c r="M472" s="22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</row>
    <row r="473" spans="1:33">
      <c r="A473" s="24">
        <v>470</v>
      </c>
      <c r="B473" s="3" t="s">
        <v>1086</v>
      </c>
      <c r="C473" s="3" t="s">
        <v>1087</v>
      </c>
      <c r="D473" s="3" t="s">
        <v>422</v>
      </c>
      <c r="E473" s="24" t="s">
        <v>14</v>
      </c>
      <c r="F473" s="36">
        <v>9789577626493</v>
      </c>
      <c r="G473" s="24">
        <v>1</v>
      </c>
      <c r="H473" s="25">
        <v>450</v>
      </c>
      <c r="I473" s="26">
        <f t="shared" si="10"/>
        <v>450</v>
      </c>
      <c r="J473" s="22" t="s">
        <v>15</v>
      </c>
      <c r="K473" s="24" t="s">
        <v>15</v>
      </c>
      <c r="L473" s="24" t="s">
        <v>15</v>
      </c>
      <c r="M473" s="22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</row>
    <row r="474" spans="1:33">
      <c r="A474" s="24">
        <v>471</v>
      </c>
      <c r="B474" s="3" t="s">
        <v>1088</v>
      </c>
      <c r="C474" s="3" t="s">
        <v>1089</v>
      </c>
      <c r="D474" s="3" t="s">
        <v>404</v>
      </c>
      <c r="E474" s="24" t="s">
        <v>14</v>
      </c>
      <c r="F474" s="36">
        <v>9789579077521</v>
      </c>
      <c r="G474" s="24">
        <v>1</v>
      </c>
      <c r="H474" s="25">
        <v>320</v>
      </c>
      <c r="I474" s="26">
        <f t="shared" si="10"/>
        <v>320</v>
      </c>
      <c r="J474" s="22" t="s">
        <v>15</v>
      </c>
      <c r="K474" s="24" t="s">
        <v>15</v>
      </c>
      <c r="L474" s="24" t="s">
        <v>15</v>
      </c>
      <c r="M474" s="22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</row>
    <row r="475" spans="1:33">
      <c r="A475" s="24">
        <v>472</v>
      </c>
      <c r="B475" s="3" t="s">
        <v>1090</v>
      </c>
      <c r="C475" s="3" t="s">
        <v>1091</v>
      </c>
      <c r="D475" s="3" t="s">
        <v>472</v>
      </c>
      <c r="E475" s="24" t="s">
        <v>14</v>
      </c>
      <c r="F475" s="36">
        <v>9789864796151</v>
      </c>
      <c r="G475" s="24">
        <v>1</v>
      </c>
      <c r="H475" s="25">
        <v>330</v>
      </c>
      <c r="I475" s="26">
        <f t="shared" si="10"/>
        <v>330</v>
      </c>
      <c r="J475" s="22" t="s">
        <v>15</v>
      </c>
      <c r="K475" s="24" t="s">
        <v>15</v>
      </c>
      <c r="L475" s="24" t="s">
        <v>15</v>
      </c>
      <c r="M475" s="22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</row>
    <row r="476" spans="1:33">
      <c r="A476" s="24">
        <v>473</v>
      </c>
      <c r="B476" s="3" t="s">
        <v>1092</v>
      </c>
      <c r="C476" s="3" t="s">
        <v>1093</v>
      </c>
      <c r="D476" s="3" t="s">
        <v>1094</v>
      </c>
      <c r="E476" s="24" t="s">
        <v>14</v>
      </c>
      <c r="F476" s="36">
        <v>9789861898766</v>
      </c>
      <c r="G476" s="24">
        <v>1</v>
      </c>
      <c r="H476" s="25">
        <v>420</v>
      </c>
      <c r="I476" s="26">
        <f t="shared" si="10"/>
        <v>420</v>
      </c>
      <c r="J476" s="22" t="s">
        <v>15</v>
      </c>
      <c r="K476" s="24" t="s">
        <v>15</v>
      </c>
      <c r="L476" s="24" t="s">
        <v>15</v>
      </c>
      <c r="M476" s="22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</row>
    <row r="477" spans="1:33">
      <c r="A477" s="24">
        <v>474</v>
      </c>
      <c r="B477" s="3" t="s">
        <v>1095</v>
      </c>
      <c r="C477" s="3" t="s">
        <v>1096</v>
      </c>
      <c r="D477" s="3" t="s">
        <v>446</v>
      </c>
      <c r="E477" s="24" t="s">
        <v>14</v>
      </c>
      <c r="F477" s="36">
        <v>9789571465722</v>
      </c>
      <c r="G477" s="24">
        <v>1</v>
      </c>
      <c r="H477" s="25">
        <v>329</v>
      </c>
      <c r="I477" s="26">
        <f t="shared" si="10"/>
        <v>329</v>
      </c>
      <c r="J477" s="22" t="s">
        <v>15</v>
      </c>
      <c r="K477" s="24" t="s">
        <v>15</v>
      </c>
      <c r="L477" s="24" t="s">
        <v>15</v>
      </c>
      <c r="M477" s="22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</row>
    <row r="478" spans="1:33">
      <c r="A478" s="24">
        <v>475</v>
      </c>
      <c r="B478" s="3" t="s">
        <v>1097</v>
      </c>
      <c r="C478" s="3" t="s">
        <v>1096</v>
      </c>
      <c r="D478" s="3" t="s">
        <v>446</v>
      </c>
      <c r="E478" s="24" t="s">
        <v>14</v>
      </c>
      <c r="F478" s="36">
        <v>9789571465739</v>
      </c>
      <c r="G478" s="24">
        <v>1</v>
      </c>
      <c r="H478" s="25">
        <v>329</v>
      </c>
      <c r="I478" s="26">
        <f t="shared" si="10"/>
        <v>329</v>
      </c>
      <c r="J478" s="22" t="s">
        <v>15</v>
      </c>
      <c r="K478" s="24" t="s">
        <v>15</v>
      </c>
      <c r="L478" s="24" t="s">
        <v>15</v>
      </c>
      <c r="M478" s="22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</row>
    <row r="479" spans="1:33">
      <c r="A479" s="24">
        <v>476</v>
      </c>
      <c r="B479" s="3" t="s">
        <v>1098</v>
      </c>
      <c r="C479" s="3" t="s">
        <v>683</v>
      </c>
      <c r="D479" s="3" t="s">
        <v>409</v>
      </c>
      <c r="E479" s="24" t="s">
        <v>14</v>
      </c>
      <c r="F479" s="36">
        <v>9789862744086</v>
      </c>
      <c r="G479" s="24">
        <v>1</v>
      </c>
      <c r="H479" s="25">
        <v>320</v>
      </c>
      <c r="I479" s="26">
        <f t="shared" si="10"/>
        <v>320</v>
      </c>
      <c r="J479" s="22" t="s">
        <v>15</v>
      </c>
      <c r="K479" s="24" t="s">
        <v>15</v>
      </c>
      <c r="L479" s="24" t="s">
        <v>15</v>
      </c>
      <c r="M479" s="22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</row>
    <row r="480" spans="1:33">
      <c r="A480" s="24">
        <v>477</v>
      </c>
      <c r="B480" s="3" t="s">
        <v>1099</v>
      </c>
      <c r="C480" s="3" t="s">
        <v>1100</v>
      </c>
      <c r="D480" s="3" t="s">
        <v>1101</v>
      </c>
      <c r="E480" s="24" t="s">
        <v>14</v>
      </c>
      <c r="F480" s="36">
        <v>9789578930278</v>
      </c>
      <c r="G480" s="24">
        <v>1</v>
      </c>
      <c r="H480" s="25">
        <v>450</v>
      </c>
      <c r="I480" s="26">
        <f t="shared" si="10"/>
        <v>450</v>
      </c>
      <c r="J480" s="22" t="s">
        <v>15</v>
      </c>
      <c r="K480" s="24" t="s">
        <v>15</v>
      </c>
      <c r="L480" s="24" t="s">
        <v>15</v>
      </c>
      <c r="M480" s="22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</row>
    <row r="481" spans="1:33">
      <c r="A481" s="24">
        <v>478</v>
      </c>
      <c r="B481" s="10" t="s">
        <v>1102</v>
      </c>
      <c r="C481" s="3" t="s">
        <v>1103</v>
      </c>
      <c r="D481" s="3" t="s">
        <v>607</v>
      </c>
      <c r="E481" s="24" t="s">
        <v>14</v>
      </c>
      <c r="F481" s="36">
        <v>9789869654982</v>
      </c>
      <c r="G481" s="24">
        <v>1</v>
      </c>
      <c r="H481" s="25">
        <v>260</v>
      </c>
      <c r="I481" s="26">
        <f t="shared" si="10"/>
        <v>260</v>
      </c>
      <c r="J481" s="22" t="s">
        <v>15</v>
      </c>
      <c r="K481" s="24" t="s">
        <v>15</v>
      </c>
      <c r="L481" s="24" t="s">
        <v>15</v>
      </c>
      <c r="M481" s="22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</row>
    <row r="482" spans="1:33" ht="33">
      <c r="A482" s="24">
        <v>479</v>
      </c>
      <c r="B482" s="10" t="s">
        <v>1104</v>
      </c>
      <c r="C482" s="3" t="s">
        <v>1103</v>
      </c>
      <c r="D482" s="3" t="s">
        <v>607</v>
      </c>
      <c r="E482" s="24" t="s">
        <v>14</v>
      </c>
      <c r="F482" s="36">
        <v>9789578544215</v>
      </c>
      <c r="G482" s="24">
        <v>1</v>
      </c>
      <c r="H482" s="25">
        <v>320</v>
      </c>
      <c r="I482" s="26">
        <f t="shared" si="10"/>
        <v>320</v>
      </c>
      <c r="J482" s="22" t="s">
        <v>15</v>
      </c>
      <c r="K482" s="24" t="s">
        <v>15</v>
      </c>
      <c r="L482" s="24" t="s">
        <v>15</v>
      </c>
      <c r="M482" s="22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</row>
    <row r="483" spans="1:33">
      <c r="A483" s="24">
        <v>480</v>
      </c>
      <c r="B483" s="10" t="s">
        <v>1105</v>
      </c>
      <c r="C483" s="3" t="s">
        <v>1106</v>
      </c>
      <c r="D483" s="3" t="s">
        <v>425</v>
      </c>
      <c r="E483" s="24" t="s">
        <v>14</v>
      </c>
      <c r="F483" s="36">
        <v>9789863382300</v>
      </c>
      <c r="G483" s="24">
        <v>1</v>
      </c>
      <c r="H483" s="25">
        <v>260</v>
      </c>
      <c r="I483" s="26">
        <f t="shared" si="10"/>
        <v>260</v>
      </c>
      <c r="J483" s="22" t="s">
        <v>15</v>
      </c>
      <c r="K483" s="24" t="s">
        <v>15</v>
      </c>
      <c r="L483" s="24" t="s">
        <v>15</v>
      </c>
      <c r="M483" s="22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</row>
    <row r="484" spans="1:33">
      <c r="A484" s="24">
        <v>481</v>
      </c>
      <c r="B484" s="10" t="s">
        <v>1107</v>
      </c>
      <c r="C484" s="3" t="s">
        <v>1106</v>
      </c>
      <c r="D484" s="3" t="s">
        <v>425</v>
      </c>
      <c r="E484" s="24" t="s">
        <v>14</v>
      </c>
      <c r="F484" s="36">
        <v>9789863382317</v>
      </c>
      <c r="G484" s="24">
        <v>1</v>
      </c>
      <c r="H484" s="25">
        <v>260</v>
      </c>
      <c r="I484" s="26">
        <f t="shared" si="10"/>
        <v>260</v>
      </c>
      <c r="J484" s="22" t="s">
        <v>15</v>
      </c>
      <c r="K484" s="24" t="s">
        <v>15</v>
      </c>
      <c r="L484" s="24" t="s">
        <v>15</v>
      </c>
      <c r="M484" s="22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</row>
    <row r="485" spans="1:33" ht="33">
      <c r="A485" s="24">
        <v>482</v>
      </c>
      <c r="B485" s="3" t="s">
        <v>1108</v>
      </c>
      <c r="C485" s="3" t="s">
        <v>1109</v>
      </c>
      <c r="D485" s="3" t="s">
        <v>404</v>
      </c>
      <c r="E485" s="24" t="s">
        <v>14</v>
      </c>
      <c r="F485" s="36">
        <v>9789571085449</v>
      </c>
      <c r="G485" s="24">
        <v>1</v>
      </c>
      <c r="H485" s="25">
        <v>350</v>
      </c>
      <c r="I485" s="26">
        <f t="shared" si="10"/>
        <v>350</v>
      </c>
      <c r="J485" s="22" t="s">
        <v>15</v>
      </c>
      <c r="K485" s="24" t="s">
        <v>15</v>
      </c>
      <c r="L485" s="24" t="s">
        <v>15</v>
      </c>
      <c r="M485" s="22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</row>
    <row r="486" spans="1:33" ht="33">
      <c r="A486" s="24">
        <v>483</v>
      </c>
      <c r="B486" s="3" t="s">
        <v>1110</v>
      </c>
      <c r="C486" s="3" t="s">
        <v>1111</v>
      </c>
      <c r="D486" s="3" t="s">
        <v>708</v>
      </c>
      <c r="E486" s="24" t="s">
        <v>14</v>
      </c>
      <c r="F486" s="36">
        <v>9789577275608</v>
      </c>
      <c r="G486" s="24">
        <v>1</v>
      </c>
      <c r="H486" s="25">
        <v>300</v>
      </c>
      <c r="I486" s="26">
        <f t="shared" si="10"/>
        <v>300</v>
      </c>
      <c r="J486" s="22" t="s">
        <v>15</v>
      </c>
      <c r="K486" s="24" t="s">
        <v>15</v>
      </c>
      <c r="L486" s="24" t="s">
        <v>15</v>
      </c>
      <c r="M486" s="22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</row>
    <row r="487" spans="1:33">
      <c r="A487" s="24">
        <v>484</v>
      </c>
      <c r="B487" s="3" t="s">
        <v>1112</v>
      </c>
      <c r="C487" s="3" t="s">
        <v>1113</v>
      </c>
      <c r="D487" s="3" t="s">
        <v>713</v>
      </c>
      <c r="E487" s="24" t="s">
        <v>14</v>
      </c>
      <c r="F487" s="36">
        <v>9789861899183</v>
      </c>
      <c r="G487" s="24">
        <v>1</v>
      </c>
      <c r="H487" s="25">
        <v>280</v>
      </c>
      <c r="I487" s="26">
        <f t="shared" si="10"/>
        <v>280</v>
      </c>
      <c r="J487" s="22" t="s">
        <v>15</v>
      </c>
      <c r="K487" s="24" t="s">
        <v>15</v>
      </c>
      <c r="L487" s="24" t="s">
        <v>15</v>
      </c>
      <c r="M487" s="22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</row>
    <row r="488" spans="1:33">
      <c r="A488" s="24">
        <v>485</v>
      </c>
      <c r="B488" s="3" t="s">
        <v>1114</v>
      </c>
      <c r="C488" s="3" t="s">
        <v>1115</v>
      </c>
      <c r="D488" s="3" t="s">
        <v>713</v>
      </c>
      <c r="E488" s="24" t="s">
        <v>14</v>
      </c>
      <c r="F488" s="36">
        <v>9789861899190</v>
      </c>
      <c r="G488" s="24">
        <v>1</v>
      </c>
      <c r="H488" s="25">
        <v>280</v>
      </c>
      <c r="I488" s="26">
        <f t="shared" si="10"/>
        <v>280</v>
      </c>
      <c r="J488" s="22" t="s">
        <v>15</v>
      </c>
      <c r="K488" s="24" t="s">
        <v>15</v>
      </c>
      <c r="L488" s="24" t="s">
        <v>15</v>
      </c>
      <c r="M488" s="22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</row>
    <row r="489" spans="1:33">
      <c r="A489" s="24">
        <v>486</v>
      </c>
      <c r="B489" s="3" t="s">
        <v>1116</v>
      </c>
      <c r="C489" s="3" t="s">
        <v>1117</v>
      </c>
      <c r="D489" s="3" t="s">
        <v>625</v>
      </c>
      <c r="E489" s="24" t="s">
        <v>14</v>
      </c>
      <c r="F489" s="36">
        <v>9789579529112</v>
      </c>
      <c r="G489" s="24">
        <v>1</v>
      </c>
      <c r="H489" s="25">
        <v>320</v>
      </c>
      <c r="I489" s="26">
        <f t="shared" si="10"/>
        <v>320</v>
      </c>
      <c r="J489" s="22" t="s">
        <v>15</v>
      </c>
      <c r="K489" s="24" t="s">
        <v>15</v>
      </c>
      <c r="L489" s="24" t="s">
        <v>15</v>
      </c>
      <c r="M489" s="22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</row>
    <row r="490" spans="1:33">
      <c r="A490" s="24">
        <v>487</v>
      </c>
      <c r="B490" s="3" t="s">
        <v>1118</v>
      </c>
      <c r="C490" s="3" t="s">
        <v>1119</v>
      </c>
      <c r="D490" s="3" t="s">
        <v>409</v>
      </c>
      <c r="E490" s="24" t="s">
        <v>14</v>
      </c>
      <c r="F490" s="36">
        <v>9789862744437</v>
      </c>
      <c r="G490" s="24">
        <v>1</v>
      </c>
      <c r="H490" s="25">
        <v>300</v>
      </c>
      <c r="I490" s="26">
        <f t="shared" si="10"/>
        <v>300</v>
      </c>
      <c r="J490" s="22" t="s">
        <v>15</v>
      </c>
      <c r="K490" s="24" t="s">
        <v>15</v>
      </c>
      <c r="L490" s="24" t="s">
        <v>15</v>
      </c>
      <c r="M490" s="22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</row>
    <row r="491" spans="1:33">
      <c r="A491" s="24">
        <v>488</v>
      </c>
      <c r="B491" s="3" t="s">
        <v>1120</v>
      </c>
      <c r="C491" s="3" t="s">
        <v>1121</v>
      </c>
      <c r="D491" s="3" t="s">
        <v>479</v>
      </c>
      <c r="E491" s="24" t="s">
        <v>14</v>
      </c>
      <c r="F491" s="36">
        <v>9789865070120</v>
      </c>
      <c r="G491" s="24">
        <v>1</v>
      </c>
      <c r="H491" s="25">
        <v>320</v>
      </c>
      <c r="I491" s="26">
        <f t="shared" si="10"/>
        <v>320</v>
      </c>
      <c r="J491" s="22" t="s">
        <v>15</v>
      </c>
      <c r="K491" s="24" t="s">
        <v>15</v>
      </c>
      <c r="L491" s="24" t="s">
        <v>15</v>
      </c>
      <c r="M491" s="22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</row>
    <row r="492" spans="1:33">
      <c r="A492" s="24">
        <v>489</v>
      </c>
      <c r="B492" s="3" t="s">
        <v>1122</v>
      </c>
      <c r="C492" s="3" t="s">
        <v>1123</v>
      </c>
      <c r="D492" s="3" t="s">
        <v>472</v>
      </c>
      <c r="E492" s="24" t="s">
        <v>14</v>
      </c>
      <c r="F492" s="36">
        <v>9789864796755</v>
      </c>
      <c r="G492" s="24">
        <v>1</v>
      </c>
      <c r="H492" s="25">
        <v>320</v>
      </c>
      <c r="I492" s="26">
        <f t="shared" si="10"/>
        <v>320</v>
      </c>
      <c r="J492" s="22" t="s">
        <v>15</v>
      </c>
      <c r="K492" s="24" t="s">
        <v>15</v>
      </c>
      <c r="L492" s="24" t="s">
        <v>15</v>
      </c>
      <c r="M492" s="22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</row>
    <row r="493" spans="1:33">
      <c r="A493" s="24">
        <v>490</v>
      </c>
      <c r="B493" s="6" t="s">
        <v>2379</v>
      </c>
      <c r="C493" s="30" t="s">
        <v>2380</v>
      </c>
      <c r="D493" s="30" t="s">
        <v>2381</v>
      </c>
      <c r="E493" s="24" t="s">
        <v>14</v>
      </c>
      <c r="F493" s="38">
        <v>9789869697767</v>
      </c>
      <c r="G493" s="24">
        <v>1</v>
      </c>
      <c r="H493" s="25">
        <v>480</v>
      </c>
      <c r="I493" s="26">
        <f>H493*G493</f>
        <v>480</v>
      </c>
      <c r="J493" s="24" t="s">
        <v>2306</v>
      </c>
      <c r="K493" s="24" t="s">
        <v>2306</v>
      </c>
      <c r="L493" s="24" t="s">
        <v>2306</v>
      </c>
      <c r="M493" s="22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  <c r="AA493" s="9"/>
      <c r="AB493" s="9"/>
      <c r="AC493" s="9"/>
      <c r="AD493" s="9"/>
      <c r="AE493" s="9"/>
      <c r="AF493" s="9"/>
      <c r="AG493" s="9"/>
    </row>
    <row r="494" spans="1:33">
      <c r="A494" s="24">
        <v>491</v>
      </c>
      <c r="B494" s="6" t="s">
        <v>2382</v>
      </c>
      <c r="C494" s="30" t="s">
        <v>2380</v>
      </c>
      <c r="D494" s="30" t="s">
        <v>2381</v>
      </c>
      <c r="E494" s="24" t="s">
        <v>14</v>
      </c>
      <c r="F494" s="38">
        <v>9789865724856</v>
      </c>
      <c r="G494" s="24">
        <v>1</v>
      </c>
      <c r="H494" s="25">
        <v>380</v>
      </c>
      <c r="I494" s="26">
        <f>H494*G494</f>
        <v>380</v>
      </c>
      <c r="J494" s="24" t="s">
        <v>2306</v>
      </c>
      <c r="K494" s="24" t="s">
        <v>2306</v>
      </c>
      <c r="L494" s="24" t="s">
        <v>2306</v>
      </c>
      <c r="M494" s="22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  <c r="AA494" s="9"/>
      <c r="AB494" s="9"/>
      <c r="AC494" s="9"/>
      <c r="AD494" s="9"/>
      <c r="AE494" s="9"/>
      <c r="AF494" s="9"/>
      <c r="AG494" s="9"/>
    </row>
    <row r="495" spans="1:33" ht="66">
      <c r="A495" s="24">
        <v>492</v>
      </c>
      <c r="B495" s="6" t="s">
        <v>2383</v>
      </c>
      <c r="C495" s="6" t="s">
        <v>2709</v>
      </c>
      <c r="D495" s="30" t="s">
        <v>82</v>
      </c>
      <c r="E495" s="24" t="s">
        <v>14</v>
      </c>
      <c r="F495" s="38">
        <v>9789573277842</v>
      </c>
      <c r="G495" s="24">
        <v>1</v>
      </c>
      <c r="H495" s="25">
        <v>299</v>
      </c>
      <c r="I495" s="26">
        <f>H495*G495</f>
        <v>299</v>
      </c>
      <c r="J495" s="24" t="s">
        <v>2306</v>
      </c>
      <c r="K495" s="24" t="s">
        <v>2306</v>
      </c>
      <c r="L495" s="24" t="s">
        <v>2306</v>
      </c>
      <c r="M495" s="22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  <c r="AA495" s="9"/>
      <c r="AB495" s="9"/>
      <c r="AC495" s="9"/>
      <c r="AD495" s="9"/>
      <c r="AE495" s="9"/>
      <c r="AF495" s="9"/>
      <c r="AG495" s="9"/>
    </row>
    <row r="496" spans="1:33" ht="33">
      <c r="A496" s="24">
        <v>493</v>
      </c>
      <c r="B496" s="3" t="s">
        <v>1124</v>
      </c>
      <c r="C496" s="3" t="s">
        <v>1125</v>
      </c>
      <c r="D496" s="3" t="s">
        <v>26</v>
      </c>
      <c r="E496" s="24" t="s">
        <v>14</v>
      </c>
      <c r="F496" s="36">
        <v>9789575033989</v>
      </c>
      <c r="G496" s="24">
        <v>1</v>
      </c>
      <c r="H496" s="25">
        <v>260</v>
      </c>
      <c r="I496" s="26">
        <f t="shared" si="10"/>
        <v>260</v>
      </c>
      <c r="J496" s="22" t="s">
        <v>15</v>
      </c>
      <c r="K496" s="24" t="s">
        <v>15</v>
      </c>
      <c r="L496" s="24" t="s">
        <v>15</v>
      </c>
      <c r="M496" s="22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</row>
    <row r="497" spans="1:33">
      <c r="A497" s="24">
        <v>494</v>
      </c>
      <c r="B497" s="3" t="s">
        <v>1126</v>
      </c>
      <c r="C497" s="3" t="s">
        <v>1127</v>
      </c>
      <c r="D497" s="3" t="s">
        <v>82</v>
      </c>
      <c r="E497" s="24" t="s">
        <v>14</v>
      </c>
      <c r="F497" s="36">
        <v>9789573285526</v>
      </c>
      <c r="G497" s="24">
        <v>1</v>
      </c>
      <c r="H497" s="25">
        <v>360</v>
      </c>
      <c r="I497" s="26">
        <f t="shared" si="10"/>
        <v>360</v>
      </c>
      <c r="J497" s="22" t="s">
        <v>15</v>
      </c>
      <c r="K497" s="24" t="s">
        <v>15</v>
      </c>
      <c r="L497" s="24" t="s">
        <v>15</v>
      </c>
      <c r="M497" s="22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</row>
    <row r="498" spans="1:33">
      <c r="A498" s="24">
        <v>495</v>
      </c>
      <c r="B498" s="3" t="s">
        <v>1128</v>
      </c>
      <c r="C498" s="3" t="s">
        <v>1129</v>
      </c>
      <c r="D498" s="3" t="s">
        <v>128</v>
      </c>
      <c r="E498" s="24" t="s">
        <v>14</v>
      </c>
      <c r="F498" s="36">
        <v>9789865110178</v>
      </c>
      <c r="G498" s="24">
        <v>1</v>
      </c>
      <c r="H498" s="25">
        <v>350</v>
      </c>
      <c r="I498" s="26">
        <f t="shared" si="10"/>
        <v>350</v>
      </c>
      <c r="J498" s="22" t="s">
        <v>15</v>
      </c>
      <c r="K498" s="24" t="s">
        <v>15</v>
      </c>
      <c r="L498" s="24" t="s">
        <v>15</v>
      </c>
      <c r="M498" s="22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</row>
    <row r="499" spans="1:33">
      <c r="A499" s="24">
        <v>496</v>
      </c>
      <c r="B499" s="3" t="s">
        <v>1130</v>
      </c>
      <c r="C499" s="3" t="s">
        <v>1131</v>
      </c>
      <c r="D499" s="3" t="s">
        <v>693</v>
      </c>
      <c r="E499" s="24" t="s">
        <v>14</v>
      </c>
      <c r="F499" s="36">
        <v>9789578640771</v>
      </c>
      <c r="G499" s="24">
        <v>1</v>
      </c>
      <c r="H499" s="25">
        <v>380</v>
      </c>
      <c r="I499" s="26">
        <f t="shared" si="10"/>
        <v>380</v>
      </c>
      <c r="J499" s="22" t="s">
        <v>15</v>
      </c>
      <c r="K499" s="24" t="s">
        <v>15</v>
      </c>
      <c r="L499" s="24" t="s">
        <v>15</v>
      </c>
      <c r="M499" s="22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</row>
    <row r="500" spans="1:33">
      <c r="A500" s="24">
        <v>497</v>
      </c>
      <c r="B500" s="3" t="s">
        <v>1132</v>
      </c>
      <c r="C500" s="3" t="s">
        <v>1133</v>
      </c>
      <c r="D500" s="3" t="s">
        <v>413</v>
      </c>
      <c r="E500" s="24" t="s">
        <v>14</v>
      </c>
      <c r="F500" s="36">
        <v>9789571377902</v>
      </c>
      <c r="G500" s="24">
        <v>1</v>
      </c>
      <c r="H500" s="25">
        <v>280</v>
      </c>
      <c r="I500" s="26">
        <f t="shared" si="10"/>
        <v>280</v>
      </c>
      <c r="J500" s="22" t="s">
        <v>15</v>
      </c>
      <c r="K500" s="24" t="s">
        <v>15</v>
      </c>
      <c r="L500" s="24" t="s">
        <v>15</v>
      </c>
      <c r="M500" s="22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</row>
    <row r="501" spans="1:33">
      <c r="A501" s="24">
        <v>498</v>
      </c>
      <c r="B501" s="3" t="s">
        <v>1134</v>
      </c>
      <c r="C501" s="3" t="s">
        <v>1135</v>
      </c>
      <c r="D501" s="3" t="s">
        <v>438</v>
      </c>
      <c r="E501" s="24" t="s">
        <v>14</v>
      </c>
      <c r="F501" s="36">
        <v>9789579125420</v>
      </c>
      <c r="G501" s="24">
        <v>1</v>
      </c>
      <c r="H501" s="25">
        <v>270</v>
      </c>
      <c r="I501" s="26">
        <f t="shared" si="10"/>
        <v>270</v>
      </c>
      <c r="J501" s="22" t="s">
        <v>15</v>
      </c>
      <c r="K501" s="24" t="s">
        <v>15</v>
      </c>
      <c r="L501" s="24" t="s">
        <v>15</v>
      </c>
      <c r="M501" s="22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</row>
    <row r="502" spans="1:33" ht="33">
      <c r="A502" s="24">
        <v>499</v>
      </c>
      <c r="B502" s="3" t="s">
        <v>1136</v>
      </c>
      <c r="C502" s="3" t="s">
        <v>1137</v>
      </c>
      <c r="D502" s="3" t="s">
        <v>438</v>
      </c>
      <c r="E502" s="24" t="s">
        <v>14</v>
      </c>
      <c r="F502" s="36">
        <v>9789579125444</v>
      </c>
      <c r="G502" s="24">
        <v>1</v>
      </c>
      <c r="H502" s="25">
        <v>290</v>
      </c>
      <c r="I502" s="26">
        <f t="shared" si="10"/>
        <v>290</v>
      </c>
      <c r="J502" s="22" t="s">
        <v>15</v>
      </c>
      <c r="K502" s="24" t="s">
        <v>15</v>
      </c>
      <c r="L502" s="24" t="s">
        <v>15</v>
      </c>
      <c r="M502" s="22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</row>
    <row r="503" spans="1:33" ht="33">
      <c r="A503" s="24">
        <v>500</v>
      </c>
      <c r="B503" s="3" t="s">
        <v>1138</v>
      </c>
      <c r="C503" s="3" t="s">
        <v>1139</v>
      </c>
      <c r="D503" s="3" t="s">
        <v>438</v>
      </c>
      <c r="E503" s="24" t="s">
        <v>14</v>
      </c>
      <c r="F503" s="36">
        <v>9789579125413</v>
      </c>
      <c r="G503" s="24">
        <v>1</v>
      </c>
      <c r="H503" s="25">
        <v>300</v>
      </c>
      <c r="I503" s="26">
        <f t="shared" si="10"/>
        <v>300</v>
      </c>
      <c r="J503" s="22" t="s">
        <v>15</v>
      </c>
      <c r="K503" s="24" t="s">
        <v>15</v>
      </c>
      <c r="L503" s="24" t="s">
        <v>15</v>
      </c>
      <c r="M503" s="22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</row>
    <row r="504" spans="1:33">
      <c r="A504" s="24">
        <v>501</v>
      </c>
      <c r="B504" s="3" t="s">
        <v>1140</v>
      </c>
      <c r="C504" s="3" t="s">
        <v>1141</v>
      </c>
      <c r="D504" s="3" t="s">
        <v>1071</v>
      </c>
      <c r="E504" s="24" t="s">
        <v>14</v>
      </c>
      <c r="F504" s="36">
        <v>9789864521876</v>
      </c>
      <c r="G504" s="24">
        <v>1</v>
      </c>
      <c r="H504" s="25">
        <v>180</v>
      </c>
      <c r="I504" s="26">
        <f t="shared" si="10"/>
        <v>180</v>
      </c>
      <c r="J504" s="22" t="s">
        <v>15</v>
      </c>
      <c r="K504" s="24" t="s">
        <v>15</v>
      </c>
      <c r="L504" s="24" t="s">
        <v>15</v>
      </c>
      <c r="M504" s="22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</row>
    <row r="505" spans="1:33">
      <c r="A505" s="24">
        <v>502</v>
      </c>
      <c r="B505" s="3" t="s">
        <v>1142</v>
      </c>
      <c r="C505" s="3" t="s">
        <v>1143</v>
      </c>
      <c r="D505" s="3" t="s">
        <v>65</v>
      </c>
      <c r="E505" s="24" t="s">
        <v>14</v>
      </c>
      <c r="F505" s="36">
        <v>9789862488089</v>
      </c>
      <c r="G505" s="24">
        <v>1</v>
      </c>
      <c r="H505" s="25">
        <v>300</v>
      </c>
      <c r="I505" s="26">
        <f t="shared" si="10"/>
        <v>300</v>
      </c>
      <c r="J505" s="22" t="s">
        <v>15</v>
      </c>
      <c r="K505" s="24" t="s">
        <v>15</v>
      </c>
      <c r="L505" s="24" t="s">
        <v>15</v>
      </c>
      <c r="M505" s="22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</row>
    <row r="506" spans="1:33">
      <c r="A506" s="24">
        <v>503</v>
      </c>
      <c r="B506" s="3" t="s">
        <v>1144</v>
      </c>
      <c r="C506" s="3" t="s">
        <v>1141</v>
      </c>
      <c r="D506" s="3" t="s">
        <v>1071</v>
      </c>
      <c r="E506" s="24" t="s">
        <v>14</v>
      </c>
      <c r="F506" s="36">
        <v>9789864521890</v>
      </c>
      <c r="G506" s="24">
        <v>1</v>
      </c>
      <c r="H506" s="25">
        <v>180</v>
      </c>
      <c r="I506" s="26">
        <f t="shared" si="10"/>
        <v>180</v>
      </c>
      <c r="J506" s="22" t="s">
        <v>15</v>
      </c>
      <c r="K506" s="24" t="s">
        <v>15</v>
      </c>
      <c r="L506" s="24" t="s">
        <v>15</v>
      </c>
      <c r="M506" s="22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</row>
    <row r="507" spans="1:33">
      <c r="A507" s="24">
        <v>504</v>
      </c>
      <c r="B507" s="3" t="s">
        <v>1145</v>
      </c>
      <c r="C507" s="3" t="s">
        <v>1146</v>
      </c>
      <c r="D507" s="3" t="s">
        <v>713</v>
      </c>
      <c r="E507" s="24" t="s">
        <v>14</v>
      </c>
      <c r="F507" s="36">
        <v>9789861899077</v>
      </c>
      <c r="G507" s="24">
        <v>1</v>
      </c>
      <c r="H507" s="25">
        <v>280</v>
      </c>
      <c r="I507" s="26">
        <f t="shared" si="10"/>
        <v>280</v>
      </c>
      <c r="J507" s="22" t="s">
        <v>15</v>
      </c>
      <c r="K507" s="24" t="s">
        <v>15</v>
      </c>
      <c r="L507" s="24" t="s">
        <v>15</v>
      </c>
      <c r="M507" s="22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</row>
    <row r="508" spans="1:33">
      <c r="A508" s="24">
        <v>505</v>
      </c>
      <c r="B508" s="3" t="s">
        <v>1147</v>
      </c>
      <c r="C508" s="3" t="s">
        <v>1148</v>
      </c>
      <c r="D508" s="3" t="s">
        <v>1149</v>
      </c>
      <c r="E508" s="24" t="s">
        <v>14</v>
      </c>
      <c r="F508" s="36">
        <v>4713375871842</v>
      </c>
      <c r="G508" s="24">
        <v>1</v>
      </c>
      <c r="H508" s="25">
        <v>500</v>
      </c>
      <c r="I508" s="26">
        <f t="shared" si="10"/>
        <v>500</v>
      </c>
      <c r="J508" s="22" t="s">
        <v>16</v>
      </c>
      <c r="K508" s="24" t="s">
        <v>15</v>
      </c>
      <c r="L508" s="24" t="s">
        <v>15</v>
      </c>
      <c r="M508" s="22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</row>
    <row r="509" spans="1:33">
      <c r="A509" s="24">
        <v>506</v>
      </c>
      <c r="B509" s="3" t="s">
        <v>1150</v>
      </c>
      <c r="C509" s="3" t="s">
        <v>1151</v>
      </c>
      <c r="D509" s="3" t="s">
        <v>713</v>
      </c>
      <c r="E509" s="24" t="s">
        <v>14</v>
      </c>
      <c r="F509" s="36">
        <v>9789861899084</v>
      </c>
      <c r="G509" s="24">
        <v>1</v>
      </c>
      <c r="H509" s="25">
        <v>280</v>
      </c>
      <c r="I509" s="26">
        <f t="shared" si="10"/>
        <v>280</v>
      </c>
      <c r="J509" s="22" t="s">
        <v>15</v>
      </c>
      <c r="K509" s="24" t="s">
        <v>15</v>
      </c>
      <c r="L509" s="24" t="s">
        <v>15</v>
      </c>
      <c r="M509" s="22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</row>
    <row r="510" spans="1:33">
      <c r="A510" s="24">
        <v>507</v>
      </c>
      <c r="B510" s="3" t="s">
        <v>1152</v>
      </c>
      <c r="C510" s="3" t="s">
        <v>1153</v>
      </c>
      <c r="D510" s="3" t="s">
        <v>713</v>
      </c>
      <c r="E510" s="24" t="s">
        <v>14</v>
      </c>
      <c r="F510" s="36">
        <v>9789861898902</v>
      </c>
      <c r="G510" s="24">
        <v>1</v>
      </c>
      <c r="H510" s="25">
        <v>280</v>
      </c>
      <c r="I510" s="26">
        <f t="shared" si="10"/>
        <v>280</v>
      </c>
      <c r="J510" s="22" t="s">
        <v>15</v>
      </c>
      <c r="K510" s="24" t="s">
        <v>15</v>
      </c>
      <c r="L510" s="24" t="s">
        <v>15</v>
      </c>
      <c r="M510" s="22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</row>
    <row r="511" spans="1:33">
      <c r="A511" s="24">
        <v>508</v>
      </c>
      <c r="B511" s="3" t="s">
        <v>1154</v>
      </c>
      <c r="C511" s="3" t="s">
        <v>1155</v>
      </c>
      <c r="D511" s="3" t="s">
        <v>425</v>
      </c>
      <c r="E511" s="24" t="s">
        <v>14</v>
      </c>
      <c r="F511" s="36">
        <v>9789863382485</v>
      </c>
      <c r="G511" s="24">
        <v>1</v>
      </c>
      <c r="H511" s="25">
        <v>280</v>
      </c>
      <c r="I511" s="26">
        <f t="shared" si="10"/>
        <v>280</v>
      </c>
      <c r="J511" s="22" t="s">
        <v>15</v>
      </c>
      <c r="K511" s="24" t="s">
        <v>15</v>
      </c>
      <c r="L511" s="24" t="s">
        <v>15</v>
      </c>
      <c r="M511" s="22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</row>
    <row r="512" spans="1:33">
      <c r="A512" s="24">
        <v>509</v>
      </c>
      <c r="B512" s="3" t="s">
        <v>1156</v>
      </c>
      <c r="C512" s="6" t="s">
        <v>963</v>
      </c>
      <c r="D512" s="3" t="s">
        <v>401</v>
      </c>
      <c r="E512" s="24" t="s">
        <v>14</v>
      </c>
      <c r="F512" s="36">
        <v>9789862118993</v>
      </c>
      <c r="G512" s="24">
        <v>1</v>
      </c>
      <c r="H512" s="25">
        <v>300</v>
      </c>
      <c r="I512" s="26">
        <f t="shared" si="10"/>
        <v>300</v>
      </c>
      <c r="J512" s="22" t="s">
        <v>15</v>
      </c>
      <c r="K512" s="24" t="s">
        <v>15</v>
      </c>
      <c r="L512" s="24" t="s">
        <v>15</v>
      </c>
      <c r="M512" s="22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</row>
    <row r="513" spans="1:33">
      <c r="A513" s="24">
        <v>510</v>
      </c>
      <c r="B513" s="3" t="s">
        <v>1157</v>
      </c>
      <c r="C513" s="6" t="s">
        <v>1158</v>
      </c>
      <c r="D513" s="3" t="s">
        <v>401</v>
      </c>
      <c r="E513" s="24" t="s">
        <v>14</v>
      </c>
      <c r="F513" s="36">
        <v>9789862119075</v>
      </c>
      <c r="G513" s="24">
        <v>1</v>
      </c>
      <c r="H513" s="25">
        <v>300</v>
      </c>
      <c r="I513" s="26">
        <f t="shared" si="10"/>
        <v>300</v>
      </c>
      <c r="J513" s="22" t="s">
        <v>15</v>
      </c>
      <c r="K513" s="24" t="s">
        <v>15</v>
      </c>
      <c r="L513" s="24" t="s">
        <v>15</v>
      </c>
      <c r="M513" s="22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</row>
    <row r="514" spans="1:33">
      <c r="A514" s="24">
        <v>511</v>
      </c>
      <c r="B514" s="3" t="s">
        <v>1159</v>
      </c>
      <c r="C514" s="3" t="s">
        <v>1160</v>
      </c>
      <c r="D514" s="3" t="s">
        <v>401</v>
      </c>
      <c r="E514" s="24" t="s">
        <v>14</v>
      </c>
      <c r="F514" s="36">
        <v>9789862119143</v>
      </c>
      <c r="G514" s="24">
        <v>1</v>
      </c>
      <c r="H514" s="25">
        <v>320</v>
      </c>
      <c r="I514" s="26">
        <f t="shared" si="10"/>
        <v>320</v>
      </c>
      <c r="J514" s="22" t="s">
        <v>15</v>
      </c>
      <c r="K514" s="24" t="s">
        <v>15</v>
      </c>
      <c r="L514" s="24" t="s">
        <v>15</v>
      </c>
      <c r="M514" s="22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</row>
    <row r="515" spans="1:33" ht="33">
      <c r="A515" s="24">
        <v>512</v>
      </c>
      <c r="B515" s="3" t="s">
        <v>1161</v>
      </c>
      <c r="C515" s="3" t="s">
        <v>1162</v>
      </c>
      <c r="D515" s="3" t="s">
        <v>625</v>
      </c>
      <c r="E515" s="24" t="s">
        <v>14</v>
      </c>
      <c r="F515" s="36">
        <v>9789579529129</v>
      </c>
      <c r="G515" s="24">
        <v>1</v>
      </c>
      <c r="H515" s="25">
        <v>380</v>
      </c>
      <c r="I515" s="26">
        <f t="shared" si="10"/>
        <v>380</v>
      </c>
      <c r="J515" s="22" t="s">
        <v>15</v>
      </c>
      <c r="K515" s="24" t="s">
        <v>15</v>
      </c>
      <c r="L515" s="24" t="s">
        <v>15</v>
      </c>
      <c r="M515" s="22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</row>
    <row r="516" spans="1:33">
      <c r="A516" s="24">
        <v>513</v>
      </c>
      <c r="B516" s="14" t="s">
        <v>1163</v>
      </c>
      <c r="C516" s="14" t="s">
        <v>1164</v>
      </c>
      <c r="D516" s="14" t="s">
        <v>1165</v>
      </c>
      <c r="E516" s="24" t="s">
        <v>14</v>
      </c>
      <c r="F516" s="36">
        <v>9789869646024</v>
      </c>
      <c r="G516" s="24">
        <v>1</v>
      </c>
      <c r="H516" s="28">
        <v>320</v>
      </c>
      <c r="I516" s="26">
        <f t="shared" si="10"/>
        <v>320</v>
      </c>
      <c r="J516" s="22" t="s">
        <v>15</v>
      </c>
      <c r="K516" s="24" t="s">
        <v>15</v>
      </c>
      <c r="L516" s="24" t="s">
        <v>15</v>
      </c>
      <c r="M516" s="22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</row>
    <row r="517" spans="1:33">
      <c r="A517" s="24">
        <v>514</v>
      </c>
      <c r="B517" s="11" t="s">
        <v>1166</v>
      </c>
      <c r="C517" s="14" t="s">
        <v>1167</v>
      </c>
      <c r="D517" s="14" t="s">
        <v>507</v>
      </c>
      <c r="E517" s="24" t="s">
        <v>14</v>
      </c>
      <c r="F517" s="36">
        <v>9867375947</v>
      </c>
      <c r="G517" s="24">
        <v>1</v>
      </c>
      <c r="H517" s="28">
        <v>280</v>
      </c>
      <c r="I517" s="26">
        <f t="shared" si="10"/>
        <v>280</v>
      </c>
      <c r="J517" s="22" t="s">
        <v>15</v>
      </c>
      <c r="K517" s="24" t="s">
        <v>15</v>
      </c>
      <c r="L517" s="24" t="s">
        <v>15</v>
      </c>
      <c r="M517" s="22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</row>
    <row r="518" spans="1:33">
      <c r="A518" s="24">
        <v>515</v>
      </c>
      <c r="B518" s="11" t="s">
        <v>1168</v>
      </c>
      <c r="C518" s="14" t="s">
        <v>1169</v>
      </c>
      <c r="D518" s="14" t="s">
        <v>438</v>
      </c>
      <c r="E518" s="24" t="s">
        <v>14</v>
      </c>
      <c r="F518" s="36">
        <v>9789866407697</v>
      </c>
      <c r="G518" s="24">
        <v>1</v>
      </c>
      <c r="H518" s="28">
        <v>280</v>
      </c>
      <c r="I518" s="26">
        <f t="shared" si="10"/>
        <v>280</v>
      </c>
      <c r="J518" s="22" t="s">
        <v>15</v>
      </c>
      <c r="K518" s="24" t="s">
        <v>15</v>
      </c>
      <c r="L518" s="24" t="s">
        <v>15</v>
      </c>
      <c r="M518" s="22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</row>
    <row r="519" spans="1:33">
      <c r="A519" s="24">
        <v>516</v>
      </c>
      <c r="B519" s="11" t="s">
        <v>1170</v>
      </c>
      <c r="C519" s="14" t="s">
        <v>1171</v>
      </c>
      <c r="D519" s="14" t="s">
        <v>1172</v>
      </c>
      <c r="E519" s="24" t="s">
        <v>14</v>
      </c>
      <c r="F519" s="36">
        <v>9789866049057</v>
      </c>
      <c r="G519" s="24">
        <v>1</v>
      </c>
      <c r="H519" s="28">
        <v>260</v>
      </c>
      <c r="I519" s="26">
        <f t="shared" si="10"/>
        <v>260</v>
      </c>
      <c r="J519" s="22" t="s">
        <v>15</v>
      </c>
      <c r="K519" s="24" t="s">
        <v>15</v>
      </c>
      <c r="L519" s="24" t="s">
        <v>15</v>
      </c>
      <c r="M519" s="22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</row>
    <row r="520" spans="1:33">
      <c r="A520" s="24">
        <v>517</v>
      </c>
      <c r="B520" s="11" t="s">
        <v>1173</v>
      </c>
      <c r="C520" s="14" t="s">
        <v>1174</v>
      </c>
      <c r="D520" s="14" t="s">
        <v>82</v>
      </c>
      <c r="E520" s="24" t="s">
        <v>14</v>
      </c>
      <c r="F520" s="36">
        <v>9573236869</v>
      </c>
      <c r="G520" s="24">
        <v>1</v>
      </c>
      <c r="H520" s="28">
        <v>240</v>
      </c>
      <c r="I520" s="26">
        <f t="shared" si="10"/>
        <v>240</v>
      </c>
      <c r="J520" s="22" t="s">
        <v>15</v>
      </c>
      <c r="K520" s="24" t="s">
        <v>15</v>
      </c>
      <c r="L520" s="24" t="s">
        <v>15</v>
      </c>
      <c r="M520" s="22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</row>
    <row r="521" spans="1:33">
      <c r="A521" s="24">
        <v>518</v>
      </c>
      <c r="B521" s="11" t="s">
        <v>1175</v>
      </c>
      <c r="C521" s="14" t="s">
        <v>1176</v>
      </c>
      <c r="D521" s="14" t="s">
        <v>1177</v>
      </c>
      <c r="E521" s="24" t="s">
        <v>14</v>
      </c>
      <c r="F521" s="36">
        <v>9789620865459</v>
      </c>
      <c r="G521" s="24">
        <v>1</v>
      </c>
      <c r="H521" s="28">
        <v>370</v>
      </c>
      <c r="I521" s="26">
        <f t="shared" si="10"/>
        <v>370</v>
      </c>
      <c r="J521" s="22" t="s">
        <v>15</v>
      </c>
      <c r="K521" s="24" t="s">
        <v>15</v>
      </c>
      <c r="L521" s="24" t="s">
        <v>15</v>
      </c>
      <c r="M521" s="22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</row>
    <row r="522" spans="1:33">
      <c r="A522" s="24">
        <v>519</v>
      </c>
      <c r="B522" s="11" t="s">
        <v>1178</v>
      </c>
      <c r="C522" s="14" t="s">
        <v>1179</v>
      </c>
      <c r="D522" s="14" t="s">
        <v>713</v>
      </c>
      <c r="E522" s="24" t="s">
        <v>14</v>
      </c>
      <c r="F522" s="36">
        <v>9789861891613</v>
      </c>
      <c r="G522" s="24">
        <v>1</v>
      </c>
      <c r="H522" s="28">
        <v>270</v>
      </c>
      <c r="I522" s="26">
        <f t="shared" si="10"/>
        <v>270</v>
      </c>
      <c r="J522" s="22" t="s">
        <v>15</v>
      </c>
      <c r="K522" s="24" t="s">
        <v>15</v>
      </c>
      <c r="L522" s="24" t="s">
        <v>15</v>
      </c>
      <c r="M522" s="22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</row>
    <row r="523" spans="1:33" ht="33">
      <c r="A523" s="24">
        <v>520</v>
      </c>
      <c r="B523" s="11" t="s">
        <v>1180</v>
      </c>
      <c r="C523" s="14" t="s">
        <v>1181</v>
      </c>
      <c r="D523" s="14" t="s">
        <v>625</v>
      </c>
      <c r="E523" s="24" t="s">
        <v>14</v>
      </c>
      <c r="F523" s="36">
        <v>9789865730246</v>
      </c>
      <c r="G523" s="24">
        <v>1</v>
      </c>
      <c r="H523" s="28">
        <v>280</v>
      </c>
      <c r="I523" s="26">
        <f t="shared" si="10"/>
        <v>280</v>
      </c>
      <c r="J523" s="22" t="s">
        <v>15</v>
      </c>
      <c r="K523" s="24" t="s">
        <v>15</v>
      </c>
      <c r="L523" s="24" t="s">
        <v>15</v>
      </c>
      <c r="M523" s="22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</row>
    <row r="524" spans="1:33">
      <c r="A524" s="24">
        <v>521</v>
      </c>
      <c r="B524" s="11" t="s">
        <v>1182</v>
      </c>
      <c r="C524" s="14" t="s">
        <v>1183</v>
      </c>
      <c r="D524" s="14" t="s">
        <v>26</v>
      </c>
      <c r="E524" s="24" t="s">
        <v>14</v>
      </c>
      <c r="F524" s="36">
        <v>9789863980681</v>
      </c>
      <c r="G524" s="24">
        <v>1</v>
      </c>
      <c r="H524" s="28">
        <v>270</v>
      </c>
      <c r="I524" s="26">
        <f t="shared" si="10"/>
        <v>270</v>
      </c>
      <c r="J524" s="22" t="s">
        <v>15</v>
      </c>
      <c r="K524" s="24" t="s">
        <v>15</v>
      </c>
      <c r="L524" s="24" t="s">
        <v>15</v>
      </c>
      <c r="M524" s="22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</row>
    <row r="525" spans="1:33">
      <c r="A525" s="24">
        <v>522</v>
      </c>
      <c r="B525" s="11" t="s">
        <v>1184</v>
      </c>
      <c r="C525" s="14" t="s">
        <v>1185</v>
      </c>
      <c r="D525" s="14" t="s">
        <v>1186</v>
      </c>
      <c r="E525" s="24" t="s">
        <v>14</v>
      </c>
      <c r="F525" s="36">
        <v>9789571365930</v>
      </c>
      <c r="G525" s="24">
        <v>1</v>
      </c>
      <c r="H525" s="28">
        <v>240</v>
      </c>
      <c r="I525" s="26">
        <f t="shared" si="10"/>
        <v>240</v>
      </c>
      <c r="J525" s="22" t="s">
        <v>15</v>
      </c>
      <c r="K525" s="24" t="s">
        <v>15</v>
      </c>
      <c r="L525" s="24" t="s">
        <v>15</v>
      </c>
      <c r="M525" s="22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</row>
    <row r="526" spans="1:33">
      <c r="A526" s="24">
        <v>523</v>
      </c>
      <c r="B526" s="11" t="s">
        <v>1187</v>
      </c>
      <c r="C526" s="14" t="s">
        <v>1188</v>
      </c>
      <c r="D526" s="14" t="s">
        <v>26</v>
      </c>
      <c r="E526" s="24" t="s">
        <v>14</v>
      </c>
      <c r="F526" s="36">
        <v>9789862418697</v>
      </c>
      <c r="G526" s="24">
        <v>1</v>
      </c>
      <c r="H526" s="28">
        <v>260</v>
      </c>
      <c r="I526" s="26">
        <f t="shared" si="10"/>
        <v>260</v>
      </c>
      <c r="J526" s="22" t="s">
        <v>15</v>
      </c>
      <c r="K526" s="24" t="s">
        <v>15</v>
      </c>
      <c r="L526" s="24" t="s">
        <v>15</v>
      </c>
      <c r="M526" s="22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</row>
    <row r="527" spans="1:33">
      <c r="A527" s="24">
        <v>524</v>
      </c>
      <c r="B527" s="11" t="s">
        <v>1189</v>
      </c>
      <c r="C527" s="14" t="s">
        <v>1190</v>
      </c>
      <c r="D527" s="14" t="s">
        <v>1172</v>
      </c>
      <c r="E527" s="24" t="s">
        <v>14</v>
      </c>
      <c r="F527" s="36">
        <v>9789866049965</v>
      </c>
      <c r="G527" s="24">
        <v>1</v>
      </c>
      <c r="H527" s="28">
        <v>280</v>
      </c>
      <c r="I527" s="26">
        <f t="shared" si="10"/>
        <v>280</v>
      </c>
      <c r="J527" s="22" t="s">
        <v>15</v>
      </c>
      <c r="K527" s="24" t="s">
        <v>15</v>
      </c>
      <c r="L527" s="24" t="s">
        <v>15</v>
      </c>
      <c r="M527" s="22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</row>
    <row r="528" spans="1:33">
      <c r="A528" s="24">
        <v>525</v>
      </c>
      <c r="B528" s="11" t="s">
        <v>1191</v>
      </c>
      <c r="C528" s="14" t="s">
        <v>689</v>
      </c>
      <c r="D528" s="14" t="s">
        <v>82</v>
      </c>
      <c r="E528" s="24" t="s">
        <v>14</v>
      </c>
      <c r="F528" s="36">
        <v>9789573270409</v>
      </c>
      <c r="G528" s="24">
        <v>1</v>
      </c>
      <c r="H528" s="28">
        <v>280</v>
      </c>
      <c r="I528" s="26">
        <f t="shared" si="10"/>
        <v>280</v>
      </c>
      <c r="J528" s="22" t="s">
        <v>15</v>
      </c>
      <c r="K528" s="24" t="s">
        <v>15</v>
      </c>
      <c r="L528" s="24" t="s">
        <v>15</v>
      </c>
      <c r="M528" s="22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</row>
    <row r="529" spans="1:33">
      <c r="A529" s="24">
        <v>526</v>
      </c>
      <c r="B529" s="11" t="s">
        <v>1192</v>
      </c>
      <c r="C529" s="14" t="s">
        <v>1193</v>
      </c>
      <c r="D529" s="14" t="s">
        <v>734</v>
      </c>
      <c r="E529" s="24" t="s">
        <v>14</v>
      </c>
      <c r="F529" s="36">
        <v>9789867295224</v>
      </c>
      <c r="G529" s="24">
        <v>1</v>
      </c>
      <c r="H529" s="28">
        <v>250</v>
      </c>
      <c r="I529" s="26">
        <f t="shared" si="10"/>
        <v>250</v>
      </c>
      <c r="J529" s="22" t="s">
        <v>15</v>
      </c>
      <c r="K529" s="24" t="s">
        <v>15</v>
      </c>
      <c r="L529" s="24" t="s">
        <v>15</v>
      </c>
      <c r="M529" s="22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</row>
    <row r="530" spans="1:33">
      <c r="A530" s="24">
        <v>527</v>
      </c>
      <c r="B530" s="11" t="s">
        <v>1194</v>
      </c>
      <c r="C530" s="14" t="s">
        <v>1195</v>
      </c>
      <c r="D530" s="14" t="s">
        <v>861</v>
      </c>
      <c r="E530" s="24" t="s">
        <v>14</v>
      </c>
      <c r="F530" s="36">
        <v>9789866735820</v>
      </c>
      <c r="G530" s="24">
        <v>1</v>
      </c>
      <c r="H530" s="28">
        <v>240</v>
      </c>
      <c r="I530" s="26">
        <f t="shared" si="10"/>
        <v>240</v>
      </c>
      <c r="J530" s="22" t="s">
        <v>15</v>
      </c>
      <c r="K530" s="24" t="s">
        <v>15</v>
      </c>
      <c r="L530" s="24" t="s">
        <v>15</v>
      </c>
      <c r="M530" s="22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</row>
    <row r="531" spans="1:33">
      <c r="A531" s="24">
        <v>528</v>
      </c>
      <c r="B531" s="11" t="s">
        <v>1196</v>
      </c>
      <c r="C531" s="14" t="s">
        <v>1197</v>
      </c>
      <c r="D531" s="14" t="s">
        <v>155</v>
      </c>
      <c r="E531" s="24" t="s">
        <v>14</v>
      </c>
      <c r="F531" s="36">
        <v>4710415385215</v>
      </c>
      <c r="G531" s="24">
        <v>1</v>
      </c>
      <c r="H531" s="28">
        <v>399</v>
      </c>
      <c r="I531" s="26">
        <f t="shared" si="10"/>
        <v>399</v>
      </c>
      <c r="J531" s="22" t="s">
        <v>15</v>
      </c>
      <c r="K531" s="24" t="s">
        <v>15</v>
      </c>
      <c r="L531" s="24" t="s">
        <v>15</v>
      </c>
      <c r="M531" s="22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</row>
    <row r="532" spans="1:33">
      <c r="A532" s="24">
        <v>529</v>
      </c>
      <c r="B532" s="11" t="s">
        <v>1198</v>
      </c>
      <c r="C532" s="14" t="s">
        <v>1199</v>
      </c>
      <c r="D532" s="14" t="s">
        <v>734</v>
      </c>
      <c r="E532" s="24" t="s">
        <v>14</v>
      </c>
      <c r="F532" s="36">
        <v>9572089013</v>
      </c>
      <c r="G532" s="24">
        <v>1</v>
      </c>
      <c r="H532" s="28">
        <v>280</v>
      </c>
      <c r="I532" s="26">
        <f t="shared" si="10"/>
        <v>280</v>
      </c>
      <c r="J532" s="22" t="s">
        <v>15</v>
      </c>
      <c r="K532" s="24" t="s">
        <v>15</v>
      </c>
      <c r="L532" s="24" t="s">
        <v>15</v>
      </c>
      <c r="M532" s="22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</row>
    <row r="533" spans="1:33">
      <c r="A533" s="24">
        <v>530</v>
      </c>
      <c r="B533" s="11" t="s">
        <v>1200</v>
      </c>
      <c r="C533" s="14" t="s">
        <v>1167</v>
      </c>
      <c r="D533" s="14" t="s">
        <v>401</v>
      </c>
      <c r="E533" s="24" t="s">
        <v>14</v>
      </c>
      <c r="F533" s="36">
        <v>9789862115343</v>
      </c>
      <c r="G533" s="24">
        <v>1</v>
      </c>
      <c r="H533" s="28">
        <v>290</v>
      </c>
      <c r="I533" s="26">
        <f t="shared" si="10"/>
        <v>290</v>
      </c>
      <c r="J533" s="22" t="s">
        <v>15</v>
      </c>
      <c r="K533" s="24" t="s">
        <v>15</v>
      </c>
      <c r="L533" s="24" t="s">
        <v>15</v>
      </c>
      <c r="M533" s="22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</row>
    <row r="534" spans="1:33" ht="33">
      <c r="A534" s="24">
        <v>531</v>
      </c>
      <c r="B534" s="11" t="s">
        <v>1201</v>
      </c>
      <c r="C534" s="14" t="s">
        <v>1202</v>
      </c>
      <c r="D534" s="14" t="s">
        <v>625</v>
      </c>
      <c r="E534" s="24" t="s">
        <v>14</v>
      </c>
      <c r="F534" s="36">
        <v>9789868930605</v>
      </c>
      <c r="G534" s="24">
        <v>1</v>
      </c>
      <c r="H534" s="28">
        <v>280</v>
      </c>
      <c r="I534" s="26">
        <f t="shared" si="10"/>
        <v>280</v>
      </c>
      <c r="J534" s="22" t="s">
        <v>15</v>
      </c>
      <c r="K534" s="24" t="s">
        <v>15</v>
      </c>
      <c r="L534" s="24" t="s">
        <v>15</v>
      </c>
      <c r="M534" s="22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</row>
    <row r="535" spans="1:33">
      <c r="A535" s="24">
        <v>532</v>
      </c>
      <c r="B535" s="11" t="s">
        <v>1203</v>
      </c>
      <c r="C535" s="14" t="s">
        <v>1204</v>
      </c>
      <c r="D535" s="14" t="s">
        <v>438</v>
      </c>
      <c r="E535" s="24" t="s">
        <v>14</v>
      </c>
      <c r="F535" s="36">
        <v>9789865925017</v>
      </c>
      <c r="G535" s="24">
        <v>1</v>
      </c>
      <c r="H535" s="28">
        <v>290</v>
      </c>
      <c r="I535" s="26">
        <f t="shared" si="10"/>
        <v>290</v>
      </c>
      <c r="J535" s="22" t="s">
        <v>15</v>
      </c>
      <c r="K535" s="24" t="s">
        <v>15</v>
      </c>
      <c r="L535" s="24" t="s">
        <v>15</v>
      </c>
      <c r="M535" s="22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</row>
    <row r="536" spans="1:33" ht="33">
      <c r="A536" s="24">
        <v>533</v>
      </c>
      <c r="B536" s="11" t="s">
        <v>1205</v>
      </c>
      <c r="C536" s="14" t="s">
        <v>1206</v>
      </c>
      <c r="D536" s="14" t="s">
        <v>97</v>
      </c>
      <c r="E536" s="24" t="s">
        <v>14</v>
      </c>
      <c r="F536" s="36">
        <v>9789864402922</v>
      </c>
      <c r="G536" s="24">
        <v>1</v>
      </c>
      <c r="H536" s="28">
        <v>300</v>
      </c>
      <c r="I536" s="26">
        <f t="shared" si="10"/>
        <v>300</v>
      </c>
      <c r="J536" s="22" t="s">
        <v>15</v>
      </c>
      <c r="K536" s="24" t="s">
        <v>15</v>
      </c>
      <c r="L536" s="24" t="s">
        <v>15</v>
      </c>
      <c r="M536" s="22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</row>
    <row r="537" spans="1:33">
      <c r="A537" s="24">
        <v>534</v>
      </c>
      <c r="B537" s="11" t="s">
        <v>1207</v>
      </c>
      <c r="C537" s="14" t="s">
        <v>1208</v>
      </c>
      <c r="D537" s="14" t="s">
        <v>97</v>
      </c>
      <c r="E537" s="24" t="s">
        <v>14</v>
      </c>
      <c r="F537" s="36">
        <v>9789866310454</v>
      </c>
      <c r="G537" s="24">
        <v>1</v>
      </c>
      <c r="H537" s="28">
        <v>280</v>
      </c>
      <c r="I537" s="26">
        <f t="shared" si="10"/>
        <v>280</v>
      </c>
      <c r="J537" s="22" t="s">
        <v>15</v>
      </c>
      <c r="K537" s="24" t="s">
        <v>15</v>
      </c>
      <c r="L537" s="24" t="s">
        <v>15</v>
      </c>
      <c r="M537" s="22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</row>
    <row r="538" spans="1:33">
      <c r="A538" s="24">
        <v>535</v>
      </c>
      <c r="B538" s="11" t="s">
        <v>1209</v>
      </c>
      <c r="C538" s="14" t="s">
        <v>1210</v>
      </c>
      <c r="D538" s="14" t="s">
        <v>479</v>
      </c>
      <c r="E538" s="24" t="s">
        <v>14</v>
      </c>
      <c r="F538" s="36">
        <v>9789869354998</v>
      </c>
      <c r="G538" s="24">
        <v>1</v>
      </c>
      <c r="H538" s="28">
        <v>320</v>
      </c>
      <c r="I538" s="26">
        <f t="shared" si="10"/>
        <v>320</v>
      </c>
      <c r="J538" s="22" t="s">
        <v>15</v>
      </c>
      <c r="K538" s="24" t="s">
        <v>15</v>
      </c>
      <c r="L538" s="24" t="s">
        <v>15</v>
      </c>
      <c r="M538" s="22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</row>
    <row r="539" spans="1:33">
      <c r="A539" s="24">
        <v>536</v>
      </c>
      <c r="B539" s="11" t="s">
        <v>1211</v>
      </c>
      <c r="C539" s="14" t="s">
        <v>1212</v>
      </c>
      <c r="D539" s="14" t="s">
        <v>1165</v>
      </c>
      <c r="E539" s="24" t="s">
        <v>14</v>
      </c>
      <c r="F539" s="36">
        <v>9789869646000</v>
      </c>
      <c r="G539" s="24">
        <v>1</v>
      </c>
      <c r="H539" s="28">
        <v>320</v>
      </c>
      <c r="I539" s="26">
        <f t="shared" si="10"/>
        <v>320</v>
      </c>
      <c r="J539" s="22" t="s">
        <v>15</v>
      </c>
      <c r="K539" s="24" t="s">
        <v>15</v>
      </c>
      <c r="L539" s="24" t="s">
        <v>15</v>
      </c>
      <c r="M539" s="22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</row>
    <row r="540" spans="1:33" ht="33">
      <c r="A540" s="24">
        <v>537</v>
      </c>
      <c r="B540" s="11" t="s">
        <v>1213</v>
      </c>
      <c r="C540" s="14" t="s">
        <v>1214</v>
      </c>
      <c r="D540" s="14" t="s">
        <v>425</v>
      </c>
      <c r="E540" s="24" t="s">
        <v>14</v>
      </c>
      <c r="F540" s="36">
        <v>9789575708191</v>
      </c>
      <c r="G540" s="24">
        <v>1</v>
      </c>
      <c r="H540" s="28">
        <v>260</v>
      </c>
      <c r="I540" s="26">
        <f t="shared" si="10"/>
        <v>260</v>
      </c>
      <c r="J540" s="22" t="s">
        <v>15</v>
      </c>
      <c r="K540" s="24" t="s">
        <v>15</v>
      </c>
      <c r="L540" s="24" t="s">
        <v>15</v>
      </c>
      <c r="M540" s="22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</row>
    <row r="541" spans="1:33">
      <c r="A541" s="24">
        <v>538</v>
      </c>
      <c r="B541" s="3" t="s">
        <v>1215</v>
      </c>
      <c r="C541" s="6" t="s">
        <v>1155</v>
      </c>
      <c r="D541" s="6" t="s">
        <v>964</v>
      </c>
      <c r="E541" s="24" t="s">
        <v>14</v>
      </c>
      <c r="F541" s="36">
        <v>9789862119433</v>
      </c>
      <c r="G541" s="24">
        <v>1</v>
      </c>
      <c r="H541" s="25">
        <v>320</v>
      </c>
      <c r="I541" s="26">
        <f t="shared" si="10"/>
        <v>320</v>
      </c>
      <c r="J541" s="22" t="s">
        <v>15</v>
      </c>
      <c r="K541" s="24" t="s">
        <v>15</v>
      </c>
      <c r="L541" s="24" t="s">
        <v>15</v>
      </c>
      <c r="M541" s="22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</row>
    <row r="542" spans="1:33">
      <c r="A542" s="24">
        <v>539</v>
      </c>
      <c r="B542" s="3" t="s">
        <v>1216</v>
      </c>
      <c r="C542" s="6" t="s">
        <v>1217</v>
      </c>
      <c r="D542" s="6" t="s">
        <v>964</v>
      </c>
      <c r="E542" s="24" t="s">
        <v>14</v>
      </c>
      <c r="F542" s="36">
        <v>9789862119358</v>
      </c>
      <c r="G542" s="24">
        <v>1</v>
      </c>
      <c r="H542" s="25">
        <v>320</v>
      </c>
      <c r="I542" s="26">
        <f t="shared" si="10"/>
        <v>320</v>
      </c>
      <c r="J542" s="22" t="s">
        <v>15</v>
      </c>
      <c r="K542" s="24" t="s">
        <v>15</v>
      </c>
      <c r="L542" s="24" t="s">
        <v>15</v>
      </c>
      <c r="M542" s="22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</row>
    <row r="543" spans="1:33">
      <c r="A543" s="24">
        <v>540</v>
      </c>
      <c r="B543" s="3" t="s">
        <v>1218</v>
      </c>
      <c r="C543" s="6" t="s">
        <v>1219</v>
      </c>
      <c r="D543" s="6" t="s">
        <v>673</v>
      </c>
      <c r="E543" s="24" t="s">
        <v>14</v>
      </c>
      <c r="F543" s="36">
        <v>9789869743754</v>
      </c>
      <c r="G543" s="24">
        <v>1</v>
      </c>
      <c r="H543" s="25">
        <v>320</v>
      </c>
      <c r="I543" s="26">
        <f t="shared" si="10"/>
        <v>320</v>
      </c>
      <c r="J543" s="22" t="s">
        <v>15</v>
      </c>
      <c r="K543" s="24" t="s">
        <v>15</v>
      </c>
      <c r="L543" s="24" t="s">
        <v>15</v>
      </c>
      <c r="M543" s="22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</row>
    <row r="544" spans="1:33">
      <c r="A544" s="24">
        <v>541</v>
      </c>
      <c r="B544" s="3" t="s">
        <v>1220</v>
      </c>
      <c r="C544" s="6" t="s">
        <v>1221</v>
      </c>
      <c r="D544" s="6" t="s">
        <v>404</v>
      </c>
      <c r="E544" s="24" t="s">
        <v>14</v>
      </c>
      <c r="F544" s="36">
        <v>9789579077606</v>
      </c>
      <c r="G544" s="24">
        <v>1</v>
      </c>
      <c r="H544" s="25">
        <v>399</v>
      </c>
      <c r="I544" s="26">
        <f t="shared" si="10"/>
        <v>399</v>
      </c>
      <c r="J544" s="22" t="s">
        <v>15</v>
      </c>
      <c r="K544" s="24" t="s">
        <v>15</v>
      </c>
      <c r="L544" s="24" t="s">
        <v>15</v>
      </c>
      <c r="M544" s="22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</row>
    <row r="545" spans="1:33">
      <c r="A545" s="24">
        <v>542</v>
      </c>
      <c r="B545" s="3" t="s">
        <v>1222</v>
      </c>
      <c r="C545" s="6" t="s">
        <v>1223</v>
      </c>
      <c r="D545" s="6" t="s">
        <v>1224</v>
      </c>
      <c r="E545" s="24" t="s">
        <v>14</v>
      </c>
      <c r="F545" s="36">
        <v>9789869799904</v>
      </c>
      <c r="G545" s="24">
        <v>1</v>
      </c>
      <c r="H545" s="25">
        <v>280</v>
      </c>
      <c r="I545" s="26">
        <f t="shared" si="10"/>
        <v>280</v>
      </c>
      <c r="J545" s="22" t="s">
        <v>15</v>
      </c>
      <c r="K545" s="24" t="s">
        <v>15</v>
      </c>
      <c r="L545" s="24" t="s">
        <v>15</v>
      </c>
      <c r="M545" s="22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</row>
    <row r="546" spans="1:33">
      <c r="A546" s="24">
        <v>543</v>
      </c>
      <c r="B546" s="3" t="s">
        <v>1225</v>
      </c>
      <c r="C546" s="6" t="s">
        <v>1226</v>
      </c>
      <c r="D546" s="6" t="s">
        <v>653</v>
      </c>
      <c r="E546" s="24" t="s">
        <v>14</v>
      </c>
      <c r="F546" s="36">
        <v>9789866215872</v>
      </c>
      <c r="G546" s="24">
        <v>1</v>
      </c>
      <c r="H546" s="25">
        <v>300</v>
      </c>
      <c r="I546" s="26">
        <f t="shared" si="10"/>
        <v>300</v>
      </c>
      <c r="J546" s="22" t="s">
        <v>15</v>
      </c>
      <c r="K546" s="24" t="s">
        <v>15</v>
      </c>
      <c r="L546" s="24" t="s">
        <v>15</v>
      </c>
      <c r="M546" s="22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</row>
    <row r="547" spans="1:33">
      <c r="A547" s="24">
        <v>544</v>
      </c>
      <c r="B547" s="3" t="s">
        <v>1227</v>
      </c>
      <c r="C547" s="6" t="s">
        <v>1228</v>
      </c>
      <c r="D547" s="6" t="s">
        <v>155</v>
      </c>
      <c r="E547" s="24" t="s">
        <v>14</v>
      </c>
      <c r="F547" s="36">
        <v>9789576581878</v>
      </c>
      <c r="G547" s="24">
        <v>1</v>
      </c>
      <c r="H547" s="25">
        <v>300</v>
      </c>
      <c r="I547" s="26">
        <f t="shared" si="10"/>
        <v>300</v>
      </c>
      <c r="J547" s="22" t="s">
        <v>15</v>
      </c>
      <c r="K547" s="24" t="s">
        <v>15</v>
      </c>
      <c r="L547" s="24" t="s">
        <v>15</v>
      </c>
      <c r="M547" s="22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</row>
    <row r="548" spans="1:33">
      <c r="A548" s="24">
        <v>545</v>
      </c>
      <c r="B548" s="3" t="s">
        <v>1229</v>
      </c>
      <c r="C548" s="6" t="s">
        <v>1230</v>
      </c>
      <c r="D548" s="6" t="s">
        <v>155</v>
      </c>
      <c r="E548" s="24" t="s">
        <v>14</v>
      </c>
      <c r="F548" s="36">
        <v>9789863427629</v>
      </c>
      <c r="G548" s="24">
        <v>1</v>
      </c>
      <c r="H548" s="25">
        <v>480</v>
      </c>
      <c r="I548" s="26">
        <f t="shared" si="10"/>
        <v>480</v>
      </c>
      <c r="J548" s="22" t="s">
        <v>15</v>
      </c>
      <c r="K548" s="24" t="s">
        <v>15</v>
      </c>
      <c r="L548" s="24" t="s">
        <v>15</v>
      </c>
      <c r="M548" s="22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</row>
    <row r="549" spans="1:33">
      <c r="A549" s="24">
        <v>546</v>
      </c>
      <c r="B549" s="3" t="s">
        <v>1231</v>
      </c>
      <c r="C549" s="6" t="s">
        <v>1230</v>
      </c>
      <c r="D549" s="6" t="s">
        <v>155</v>
      </c>
      <c r="E549" s="24" t="s">
        <v>14</v>
      </c>
      <c r="F549" s="36">
        <v>9789576581755</v>
      </c>
      <c r="G549" s="24">
        <v>1</v>
      </c>
      <c r="H549" s="25">
        <v>600</v>
      </c>
      <c r="I549" s="26">
        <f t="shared" si="10"/>
        <v>600</v>
      </c>
      <c r="J549" s="22" t="s">
        <v>16</v>
      </c>
      <c r="K549" s="24" t="s">
        <v>15</v>
      </c>
      <c r="L549" s="24" t="s">
        <v>15</v>
      </c>
      <c r="M549" s="22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</row>
    <row r="550" spans="1:33">
      <c r="A550" s="24">
        <v>547</v>
      </c>
      <c r="B550" s="3" t="s">
        <v>1232</v>
      </c>
      <c r="C550" s="6" t="s">
        <v>1233</v>
      </c>
      <c r="D550" s="3" t="s">
        <v>1234</v>
      </c>
      <c r="E550" s="24" t="s">
        <v>14</v>
      </c>
      <c r="F550" s="36">
        <v>9789571466606</v>
      </c>
      <c r="G550" s="24">
        <v>1</v>
      </c>
      <c r="H550" s="25">
        <v>270</v>
      </c>
      <c r="I550" s="26">
        <f t="shared" si="10"/>
        <v>270</v>
      </c>
      <c r="J550" s="22" t="s">
        <v>15</v>
      </c>
      <c r="K550" s="24" t="s">
        <v>15</v>
      </c>
      <c r="L550" s="24" t="s">
        <v>15</v>
      </c>
      <c r="M550" s="22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</row>
    <row r="551" spans="1:33">
      <c r="A551" s="24">
        <v>548</v>
      </c>
      <c r="B551" s="3" t="s">
        <v>1235</v>
      </c>
      <c r="C551" s="6" t="s">
        <v>1236</v>
      </c>
      <c r="D551" s="6" t="s">
        <v>409</v>
      </c>
      <c r="E551" s="24" t="s">
        <v>14</v>
      </c>
      <c r="F551" s="36">
        <v>9789862744475</v>
      </c>
      <c r="G551" s="24">
        <v>1</v>
      </c>
      <c r="H551" s="25">
        <v>320</v>
      </c>
      <c r="I551" s="26">
        <f t="shared" si="10"/>
        <v>320</v>
      </c>
      <c r="J551" s="22" t="s">
        <v>15</v>
      </c>
      <c r="K551" s="24" t="s">
        <v>15</v>
      </c>
      <c r="L551" s="24" t="s">
        <v>15</v>
      </c>
      <c r="M551" s="22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</row>
    <row r="552" spans="1:33" ht="33">
      <c r="A552" s="24">
        <v>549</v>
      </c>
      <c r="B552" s="3" t="s">
        <v>1237</v>
      </c>
      <c r="C552" s="6" t="s">
        <v>1238</v>
      </c>
      <c r="D552" s="6" t="s">
        <v>1239</v>
      </c>
      <c r="E552" s="24" t="s">
        <v>14</v>
      </c>
      <c r="F552" s="36">
        <v>9789620871801</v>
      </c>
      <c r="G552" s="24">
        <v>1</v>
      </c>
      <c r="H552" s="25">
        <v>350</v>
      </c>
      <c r="I552" s="26">
        <f t="shared" si="10"/>
        <v>350</v>
      </c>
      <c r="J552" s="22" t="s">
        <v>15</v>
      </c>
      <c r="K552" s="24" t="s">
        <v>15</v>
      </c>
      <c r="L552" s="24" t="s">
        <v>15</v>
      </c>
      <c r="M552" s="22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</row>
    <row r="553" spans="1:33" ht="33">
      <c r="A553" s="24">
        <v>550</v>
      </c>
      <c r="B553" s="3" t="s">
        <v>1240</v>
      </c>
      <c r="C553" s="6" t="s">
        <v>1241</v>
      </c>
      <c r="D553" s="6" t="s">
        <v>653</v>
      </c>
      <c r="E553" s="24" t="s">
        <v>14</v>
      </c>
      <c r="F553" s="36">
        <v>9789866215865</v>
      </c>
      <c r="G553" s="24">
        <v>1</v>
      </c>
      <c r="H553" s="25">
        <v>320</v>
      </c>
      <c r="I553" s="26">
        <f t="shared" si="10"/>
        <v>320</v>
      </c>
      <c r="J553" s="22" t="s">
        <v>15</v>
      </c>
      <c r="K553" s="24" t="s">
        <v>15</v>
      </c>
      <c r="L553" s="24" t="s">
        <v>15</v>
      </c>
      <c r="M553" s="22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</row>
    <row r="554" spans="1:33">
      <c r="A554" s="24">
        <v>551</v>
      </c>
      <c r="B554" s="3" t="s">
        <v>1242</v>
      </c>
      <c r="C554" s="6" t="s">
        <v>1243</v>
      </c>
      <c r="D554" s="6" t="s">
        <v>1244</v>
      </c>
      <c r="E554" s="24" t="s">
        <v>14</v>
      </c>
      <c r="F554" s="36">
        <v>9789863596851</v>
      </c>
      <c r="G554" s="24">
        <v>1</v>
      </c>
      <c r="H554" s="25">
        <v>380</v>
      </c>
      <c r="I554" s="26">
        <f t="shared" si="10"/>
        <v>380</v>
      </c>
      <c r="J554" s="22" t="s">
        <v>15</v>
      </c>
      <c r="K554" s="24" t="s">
        <v>15</v>
      </c>
      <c r="L554" s="24" t="s">
        <v>15</v>
      </c>
      <c r="M554" s="22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</row>
    <row r="555" spans="1:33">
      <c r="A555" s="24">
        <v>552</v>
      </c>
      <c r="B555" s="3" t="s">
        <v>1245</v>
      </c>
      <c r="C555" s="6" t="s">
        <v>1246</v>
      </c>
      <c r="D555" s="3" t="s">
        <v>1247</v>
      </c>
      <c r="E555" s="24" t="s">
        <v>14</v>
      </c>
      <c r="F555" s="36">
        <v>9789866036538</v>
      </c>
      <c r="G555" s="24">
        <v>1</v>
      </c>
      <c r="H555" s="25">
        <v>350</v>
      </c>
      <c r="I555" s="26">
        <f t="shared" si="10"/>
        <v>350</v>
      </c>
      <c r="J555" s="22" t="s">
        <v>15</v>
      </c>
      <c r="K555" s="24" t="s">
        <v>15</v>
      </c>
      <c r="L555" s="24" t="s">
        <v>15</v>
      </c>
      <c r="M555" s="22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</row>
    <row r="556" spans="1:33">
      <c r="A556" s="24">
        <v>553</v>
      </c>
      <c r="B556" s="3" t="s">
        <v>1248</v>
      </c>
      <c r="C556" s="6" t="s">
        <v>1249</v>
      </c>
      <c r="D556" s="6" t="s">
        <v>673</v>
      </c>
      <c r="E556" s="24" t="s">
        <v>14</v>
      </c>
      <c r="F556" s="36">
        <v>9789869743730</v>
      </c>
      <c r="G556" s="24">
        <v>1</v>
      </c>
      <c r="H556" s="25">
        <v>280</v>
      </c>
      <c r="I556" s="26">
        <f t="shared" si="10"/>
        <v>280</v>
      </c>
      <c r="J556" s="22" t="s">
        <v>15</v>
      </c>
      <c r="K556" s="24" t="s">
        <v>15</v>
      </c>
      <c r="L556" s="24" t="s">
        <v>15</v>
      </c>
      <c r="M556" s="22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</row>
    <row r="557" spans="1:33">
      <c r="A557" s="24">
        <v>554</v>
      </c>
      <c r="B557" s="3" t="s">
        <v>1250</v>
      </c>
      <c r="C557" s="6" t="s">
        <v>1251</v>
      </c>
      <c r="D557" s="6" t="s">
        <v>413</v>
      </c>
      <c r="E557" s="24" t="s">
        <v>14</v>
      </c>
      <c r="F557" s="36">
        <v>9789571378367</v>
      </c>
      <c r="G557" s="24">
        <v>1</v>
      </c>
      <c r="H557" s="25">
        <v>350</v>
      </c>
      <c r="I557" s="26">
        <f t="shared" si="10"/>
        <v>350</v>
      </c>
      <c r="J557" s="22" t="s">
        <v>15</v>
      </c>
      <c r="K557" s="24" t="s">
        <v>15</v>
      </c>
      <c r="L557" s="24" t="s">
        <v>15</v>
      </c>
      <c r="M557" s="22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</row>
    <row r="558" spans="1:33">
      <c r="A558" s="24">
        <v>555</v>
      </c>
      <c r="B558" s="3" t="s">
        <v>1252</v>
      </c>
      <c r="C558" s="6" t="s">
        <v>1253</v>
      </c>
      <c r="D558" s="6" t="s">
        <v>409</v>
      </c>
      <c r="E558" s="24" t="s">
        <v>14</v>
      </c>
      <c r="F558" s="36">
        <v>9789862744505</v>
      </c>
      <c r="G558" s="24">
        <v>1</v>
      </c>
      <c r="H558" s="25">
        <v>280</v>
      </c>
      <c r="I558" s="26">
        <f t="shared" si="10"/>
        <v>280</v>
      </c>
      <c r="J558" s="22" t="s">
        <v>15</v>
      </c>
      <c r="K558" s="24" t="s">
        <v>15</v>
      </c>
      <c r="L558" s="24" t="s">
        <v>15</v>
      </c>
      <c r="M558" s="22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</row>
    <row r="559" spans="1:33">
      <c r="A559" s="24">
        <v>556</v>
      </c>
      <c r="B559" s="3" t="s">
        <v>1254</v>
      </c>
      <c r="C559" s="6" t="s">
        <v>1253</v>
      </c>
      <c r="D559" s="6" t="s">
        <v>1255</v>
      </c>
      <c r="E559" s="24" t="s">
        <v>1053</v>
      </c>
      <c r="F559" s="36">
        <v>9784834084658</v>
      </c>
      <c r="G559" s="24">
        <v>1</v>
      </c>
      <c r="H559" s="25">
        <v>637</v>
      </c>
      <c r="I559" s="26">
        <f t="shared" si="10"/>
        <v>637</v>
      </c>
      <c r="J559" s="22" t="s">
        <v>15</v>
      </c>
      <c r="K559" s="24" t="s">
        <v>15</v>
      </c>
      <c r="L559" s="24" t="s">
        <v>15</v>
      </c>
      <c r="M559" s="22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</row>
    <row r="560" spans="1:33">
      <c r="A560" s="24">
        <v>557</v>
      </c>
      <c r="B560" s="3" t="s">
        <v>1256</v>
      </c>
      <c r="C560" s="6" t="s">
        <v>1253</v>
      </c>
      <c r="D560" s="6" t="s">
        <v>409</v>
      </c>
      <c r="E560" s="24" t="s">
        <v>14</v>
      </c>
      <c r="F560" s="36">
        <v>9789862741627</v>
      </c>
      <c r="G560" s="24">
        <v>1</v>
      </c>
      <c r="H560" s="25">
        <v>220</v>
      </c>
      <c r="I560" s="26">
        <f t="shared" si="10"/>
        <v>220</v>
      </c>
      <c r="J560" s="22" t="s">
        <v>15</v>
      </c>
      <c r="K560" s="24" t="s">
        <v>15</v>
      </c>
      <c r="L560" s="24" t="s">
        <v>15</v>
      </c>
      <c r="M560" s="22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</row>
    <row r="561" spans="1:33">
      <c r="A561" s="24">
        <v>558</v>
      </c>
      <c r="B561" s="3" t="s">
        <v>1257</v>
      </c>
      <c r="C561" s="6" t="s">
        <v>1258</v>
      </c>
      <c r="D561" s="6" t="s">
        <v>1259</v>
      </c>
      <c r="E561" s="24" t="s">
        <v>14</v>
      </c>
      <c r="F561" s="36">
        <v>9789869810814</v>
      </c>
      <c r="G561" s="24">
        <v>1</v>
      </c>
      <c r="H561" s="25">
        <v>360</v>
      </c>
      <c r="I561" s="26">
        <f t="shared" si="10"/>
        <v>360</v>
      </c>
      <c r="J561" s="22" t="s">
        <v>15</v>
      </c>
      <c r="K561" s="24" t="s">
        <v>15</v>
      </c>
      <c r="L561" s="24" t="s">
        <v>15</v>
      </c>
      <c r="M561" s="22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</row>
    <row r="562" spans="1:33">
      <c r="A562" s="24">
        <v>559</v>
      </c>
      <c r="B562" s="3" t="s">
        <v>1260</v>
      </c>
      <c r="C562" s="3" t="s">
        <v>1261</v>
      </c>
      <c r="D562" s="6" t="s">
        <v>1262</v>
      </c>
      <c r="E562" s="24" t="s">
        <v>14</v>
      </c>
      <c r="F562" s="36">
        <v>4713302430449</v>
      </c>
      <c r="G562" s="24">
        <v>1</v>
      </c>
      <c r="H562" s="25">
        <v>520</v>
      </c>
      <c r="I562" s="26">
        <f t="shared" si="10"/>
        <v>520</v>
      </c>
      <c r="J562" s="22" t="s">
        <v>16</v>
      </c>
      <c r="K562" s="24" t="s">
        <v>15</v>
      </c>
      <c r="L562" s="24" t="s">
        <v>15</v>
      </c>
      <c r="M562" s="22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</row>
    <row r="563" spans="1:33">
      <c r="A563" s="24">
        <v>560</v>
      </c>
      <c r="B563" s="3" t="s">
        <v>1263</v>
      </c>
      <c r="C563" s="6" t="s">
        <v>80</v>
      </c>
      <c r="D563" s="6" t="s">
        <v>1264</v>
      </c>
      <c r="E563" s="24" t="s">
        <v>14</v>
      </c>
      <c r="F563" s="36">
        <v>9789869803991</v>
      </c>
      <c r="G563" s="24">
        <v>1</v>
      </c>
      <c r="H563" s="25">
        <v>330</v>
      </c>
      <c r="I563" s="26">
        <f t="shared" si="10"/>
        <v>330</v>
      </c>
      <c r="J563" s="22" t="s">
        <v>15</v>
      </c>
      <c r="K563" s="24" t="s">
        <v>15</v>
      </c>
      <c r="L563" s="24" t="s">
        <v>15</v>
      </c>
      <c r="M563" s="22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</row>
    <row r="564" spans="1:33" ht="33">
      <c r="A564" s="24">
        <v>561</v>
      </c>
      <c r="B564" s="3" t="s">
        <v>1265</v>
      </c>
      <c r="C564" s="3" t="s">
        <v>1266</v>
      </c>
      <c r="D564" s="6" t="s">
        <v>26</v>
      </c>
      <c r="E564" s="24" t="s">
        <v>14</v>
      </c>
      <c r="F564" s="36">
        <v>9789575035037</v>
      </c>
      <c r="G564" s="24">
        <v>1</v>
      </c>
      <c r="H564" s="25">
        <v>280</v>
      </c>
      <c r="I564" s="26">
        <f t="shared" si="10"/>
        <v>280</v>
      </c>
      <c r="J564" s="22" t="s">
        <v>15</v>
      </c>
      <c r="K564" s="24" t="s">
        <v>15</v>
      </c>
      <c r="L564" s="24" t="s">
        <v>15</v>
      </c>
      <c r="M564" s="22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</row>
    <row r="565" spans="1:33">
      <c r="A565" s="24">
        <v>562</v>
      </c>
      <c r="B565" s="3" t="s">
        <v>1267</v>
      </c>
      <c r="C565" s="6" t="s">
        <v>1268</v>
      </c>
      <c r="D565" s="6" t="s">
        <v>676</v>
      </c>
      <c r="E565" s="24" t="s">
        <v>14</v>
      </c>
      <c r="F565" s="36">
        <v>9789579380393</v>
      </c>
      <c r="G565" s="24">
        <v>1</v>
      </c>
      <c r="H565" s="25">
        <v>300</v>
      </c>
      <c r="I565" s="26">
        <f t="shared" si="10"/>
        <v>300</v>
      </c>
      <c r="J565" s="22" t="s">
        <v>15</v>
      </c>
      <c r="K565" s="24" t="s">
        <v>15</v>
      </c>
      <c r="L565" s="24" t="s">
        <v>15</v>
      </c>
      <c r="M565" s="22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</row>
    <row r="566" spans="1:33">
      <c r="A566" s="24">
        <v>563</v>
      </c>
      <c r="B566" s="3" t="s">
        <v>1269</v>
      </c>
      <c r="C566" s="6" t="s">
        <v>1270</v>
      </c>
      <c r="D566" s="6" t="s">
        <v>26</v>
      </c>
      <c r="E566" s="24" t="s">
        <v>14</v>
      </c>
      <c r="F566" s="36">
        <v>9789575034443</v>
      </c>
      <c r="G566" s="24">
        <v>1</v>
      </c>
      <c r="H566" s="25">
        <v>280</v>
      </c>
      <c r="I566" s="26">
        <f t="shared" si="10"/>
        <v>280</v>
      </c>
      <c r="J566" s="22" t="s">
        <v>15</v>
      </c>
      <c r="K566" s="24" t="s">
        <v>15</v>
      </c>
      <c r="L566" s="24" t="s">
        <v>15</v>
      </c>
      <c r="M566" s="22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</row>
    <row r="567" spans="1:33">
      <c r="A567" s="24">
        <v>564</v>
      </c>
      <c r="B567" s="3" t="s">
        <v>1271</v>
      </c>
      <c r="C567" s="6" t="s">
        <v>1270</v>
      </c>
      <c r="D567" s="6" t="s">
        <v>26</v>
      </c>
      <c r="E567" s="24" t="s">
        <v>14</v>
      </c>
      <c r="F567" s="36">
        <v>9789575034450</v>
      </c>
      <c r="G567" s="24">
        <v>1</v>
      </c>
      <c r="H567" s="25">
        <v>280</v>
      </c>
      <c r="I567" s="26">
        <f t="shared" si="10"/>
        <v>280</v>
      </c>
      <c r="J567" s="22" t="s">
        <v>15</v>
      </c>
      <c r="K567" s="24" t="s">
        <v>15</v>
      </c>
      <c r="L567" s="24" t="s">
        <v>15</v>
      </c>
      <c r="M567" s="22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</row>
    <row r="568" spans="1:33">
      <c r="A568" s="24">
        <v>565</v>
      </c>
      <c r="B568" s="3" t="s">
        <v>1272</v>
      </c>
      <c r="C568" s="6" t="s">
        <v>1270</v>
      </c>
      <c r="D568" s="6" t="s">
        <v>26</v>
      </c>
      <c r="E568" s="24" t="s">
        <v>14</v>
      </c>
      <c r="F568" s="36">
        <v>9789575034467</v>
      </c>
      <c r="G568" s="24">
        <v>1</v>
      </c>
      <c r="H568" s="25">
        <v>280</v>
      </c>
      <c r="I568" s="26">
        <f t="shared" si="10"/>
        <v>280</v>
      </c>
      <c r="J568" s="22" t="s">
        <v>15</v>
      </c>
      <c r="K568" s="24" t="s">
        <v>15</v>
      </c>
      <c r="L568" s="24" t="s">
        <v>15</v>
      </c>
      <c r="M568" s="22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</row>
    <row r="569" spans="1:33">
      <c r="A569" s="24">
        <v>566</v>
      </c>
      <c r="B569" s="3" t="s">
        <v>1273</v>
      </c>
      <c r="C569" s="6" t="s">
        <v>1270</v>
      </c>
      <c r="D569" s="6" t="s">
        <v>26</v>
      </c>
      <c r="E569" s="24" t="s">
        <v>14</v>
      </c>
      <c r="F569" s="36">
        <v>9789575034474</v>
      </c>
      <c r="G569" s="24">
        <v>1</v>
      </c>
      <c r="H569" s="25">
        <v>280</v>
      </c>
      <c r="I569" s="26">
        <f t="shared" si="10"/>
        <v>280</v>
      </c>
      <c r="J569" s="22" t="s">
        <v>15</v>
      </c>
      <c r="K569" s="24" t="s">
        <v>15</v>
      </c>
      <c r="L569" s="24" t="s">
        <v>15</v>
      </c>
      <c r="M569" s="22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</row>
    <row r="570" spans="1:33">
      <c r="A570" s="24">
        <v>567</v>
      </c>
      <c r="B570" s="3" t="s">
        <v>1274</v>
      </c>
      <c r="C570" s="6" t="s">
        <v>1275</v>
      </c>
      <c r="D570" s="6" t="s">
        <v>472</v>
      </c>
      <c r="E570" s="24" t="s">
        <v>14</v>
      </c>
      <c r="F570" s="36">
        <v>9789864792597</v>
      </c>
      <c r="G570" s="24">
        <v>1</v>
      </c>
      <c r="H570" s="25">
        <v>300</v>
      </c>
      <c r="I570" s="26">
        <f t="shared" si="10"/>
        <v>300</v>
      </c>
      <c r="J570" s="22" t="s">
        <v>15</v>
      </c>
      <c r="K570" s="24" t="s">
        <v>15</v>
      </c>
      <c r="L570" s="24" t="s">
        <v>15</v>
      </c>
      <c r="M570" s="22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</row>
    <row r="571" spans="1:33">
      <c r="A571" s="24">
        <v>568</v>
      </c>
      <c r="B571" s="3" t="s">
        <v>1276</v>
      </c>
      <c r="C571" s="6" t="s">
        <v>1277</v>
      </c>
      <c r="D571" s="6" t="s">
        <v>446</v>
      </c>
      <c r="E571" s="24" t="s">
        <v>14</v>
      </c>
      <c r="F571" s="36">
        <v>9789571466583</v>
      </c>
      <c r="G571" s="24">
        <v>1</v>
      </c>
      <c r="H571" s="25">
        <v>350</v>
      </c>
      <c r="I571" s="26">
        <f t="shared" si="10"/>
        <v>350</v>
      </c>
      <c r="J571" s="22" t="s">
        <v>15</v>
      </c>
      <c r="K571" s="24" t="s">
        <v>15</v>
      </c>
      <c r="L571" s="24" t="s">
        <v>15</v>
      </c>
      <c r="M571" s="22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</row>
    <row r="572" spans="1:33">
      <c r="A572" s="24">
        <v>569</v>
      </c>
      <c r="B572" s="3" t="s">
        <v>1278</v>
      </c>
      <c r="C572" s="6" t="s">
        <v>1279</v>
      </c>
      <c r="D572" s="6" t="s">
        <v>472</v>
      </c>
      <c r="E572" s="24" t="s">
        <v>14</v>
      </c>
      <c r="F572" s="36">
        <v>9789864796816</v>
      </c>
      <c r="G572" s="24">
        <v>1</v>
      </c>
      <c r="H572" s="25">
        <v>300</v>
      </c>
      <c r="I572" s="26">
        <f t="shared" si="10"/>
        <v>300</v>
      </c>
      <c r="J572" s="22" t="s">
        <v>15</v>
      </c>
      <c r="K572" s="24" t="s">
        <v>15</v>
      </c>
      <c r="L572" s="24" t="s">
        <v>15</v>
      </c>
      <c r="M572" s="22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</row>
    <row r="573" spans="1:33">
      <c r="A573" s="24">
        <v>570</v>
      </c>
      <c r="B573" s="3" t="s">
        <v>1280</v>
      </c>
      <c r="C573" s="6" t="s">
        <v>1281</v>
      </c>
      <c r="D573" s="6" t="s">
        <v>673</v>
      </c>
      <c r="E573" s="24" t="s">
        <v>14</v>
      </c>
      <c r="F573" s="36">
        <v>9789869629393</v>
      </c>
      <c r="G573" s="24">
        <v>1</v>
      </c>
      <c r="H573" s="25">
        <v>300</v>
      </c>
      <c r="I573" s="26">
        <f t="shared" si="10"/>
        <v>300</v>
      </c>
      <c r="J573" s="22" t="s">
        <v>15</v>
      </c>
      <c r="K573" s="24" t="s">
        <v>15</v>
      </c>
      <c r="L573" s="24" t="s">
        <v>15</v>
      </c>
      <c r="M573" s="22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</row>
    <row r="574" spans="1:33">
      <c r="A574" s="24">
        <v>571</v>
      </c>
      <c r="B574" s="3" t="s">
        <v>1282</v>
      </c>
      <c r="C574" s="6" t="s">
        <v>1283</v>
      </c>
      <c r="D574" s="6" t="s">
        <v>20</v>
      </c>
      <c r="E574" s="24" t="s">
        <v>14</v>
      </c>
      <c r="F574" s="36">
        <v>9789577518286</v>
      </c>
      <c r="G574" s="24">
        <v>1</v>
      </c>
      <c r="H574" s="25">
        <v>260</v>
      </c>
      <c r="I574" s="26">
        <f t="shared" si="10"/>
        <v>260</v>
      </c>
      <c r="J574" s="22" t="s">
        <v>15</v>
      </c>
      <c r="K574" s="24" t="s">
        <v>15</v>
      </c>
      <c r="L574" s="24" t="s">
        <v>15</v>
      </c>
      <c r="M574" s="22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</row>
    <row r="575" spans="1:33">
      <c r="A575" s="24">
        <v>572</v>
      </c>
      <c r="B575" s="3" t="s">
        <v>1284</v>
      </c>
      <c r="C575" s="6" t="s">
        <v>1285</v>
      </c>
      <c r="D575" s="6" t="s">
        <v>673</v>
      </c>
      <c r="E575" s="24" t="s">
        <v>14</v>
      </c>
      <c r="F575" s="36">
        <v>9789869629386</v>
      </c>
      <c r="G575" s="24">
        <v>1</v>
      </c>
      <c r="H575" s="25">
        <v>300</v>
      </c>
      <c r="I575" s="26">
        <f t="shared" si="10"/>
        <v>300</v>
      </c>
      <c r="J575" s="22" t="s">
        <v>15</v>
      </c>
      <c r="K575" s="24" t="s">
        <v>15</v>
      </c>
      <c r="L575" s="24" t="s">
        <v>15</v>
      </c>
      <c r="M575" s="22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</row>
    <row r="576" spans="1:33" ht="33">
      <c r="A576" s="24">
        <v>573</v>
      </c>
      <c r="B576" s="3" t="s">
        <v>1286</v>
      </c>
      <c r="C576" s="3" t="s">
        <v>1287</v>
      </c>
      <c r="D576" s="6" t="s">
        <v>409</v>
      </c>
      <c r="E576" s="24" t="s">
        <v>14</v>
      </c>
      <c r="F576" s="36">
        <v>9789862744291</v>
      </c>
      <c r="G576" s="24">
        <v>1</v>
      </c>
      <c r="H576" s="25">
        <v>498</v>
      </c>
      <c r="I576" s="26">
        <f t="shared" si="10"/>
        <v>498</v>
      </c>
      <c r="J576" s="22" t="s">
        <v>15</v>
      </c>
      <c r="K576" s="24" t="s">
        <v>15</v>
      </c>
      <c r="L576" s="24" t="s">
        <v>15</v>
      </c>
      <c r="M576" s="22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</row>
    <row r="577" spans="1:33">
      <c r="A577" s="24">
        <v>574</v>
      </c>
      <c r="B577" s="3" t="s">
        <v>1288</v>
      </c>
      <c r="C577" s="6" t="s">
        <v>80</v>
      </c>
      <c r="D577" s="6" t="s">
        <v>541</v>
      </c>
      <c r="E577" s="24" t="s">
        <v>14</v>
      </c>
      <c r="F577" s="36">
        <v>9789864491780</v>
      </c>
      <c r="G577" s="24">
        <v>1</v>
      </c>
      <c r="H577" s="25">
        <v>260</v>
      </c>
      <c r="I577" s="26">
        <f t="shared" si="10"/>
        <v>260</v>
      </c>
      <c r="J577" s="22" t="s">
        <v>15</v>
      </c>
      <c r="K577" s="24" t="s">
        <v>15</v>
      </c>
      <c r="L577" s="24" t="s">
        <v>15</v>
      </c>
      <c r="M577" s="22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</row>
    <row r="578" spans="1:33">
      <c r="A578" s="24">
        <v>575</v>
      </c>
      <c r="B578" s="3" t="s">
        <v>1289</v>
      </c>
      <c r="C578" s="6" t="s">
        <v>1290</v>
      </c>
      <c r="D578" s="6" t="s">
        <v>150</v>
      </c>
      <c r="E578" s="24" t="s">
        <v>14</v>
      </c>
      <c r="F578" s="36">
        <v>9781419739033</v>
      </c>
      <c r="G578" s="24">
        <v>1</v>
      </c>
      <c r="H578" s="25">
        <v>380</v>
      </c>
      <c r="I578" s="26">
        <f t="shared" si="10"/>
        <v>380</v>
      </c>
      <c r="J578" s="22" t="s">
        <v>15</v>
      </c>
      <c r="K578" s="24" t="s">
        <v>15</v>
      </c>
      <c r="L578" s="24" t="s">
        <v>15</v>
      </c>
      <c r="M578" s="22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</row>
    <row r="579" spans="1:33" ht="49.5">
      <c r="A579" s="24">
        <v>576</v>
      </c>
      <c r="B579" s="3" t="s">
        <v>1291</v>
      </c>
      <c r="C579" s="3" t="s">
        <v>1292</v>
      </c>
      <c r="D579" s="6" t="s">
        <v>1293</v>
      </c>
      <c r="E579" s="24" t="s">
        <v>14</v>
      </c>
      <c r="F579" s="36">
        <v>4713510592021</v>
      </c>
      <c r="G579" s="24">
        <v>1</v>
      </c>
      <c r="H579" s="25">
        <v>960</v>
      </c>
      <c r="I579" s="26">
        <f t="shared" si="10"/>
        <v>960</v>
      </c>
      <c r="J579" s="22" t="s">
        <v>16</v>
      </c>
      <c r="K579" s="24" t="s">
        <v>15</v>
      </c>
      <c r="L579" s="24" t="s">
        <v>15</v>
      </c>
      <c r="M579" s="22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</row>
    <row r="580" spans="1:33">
      <c r="A580" s="24">
        <v>577</v>
      </c>
      <c r="B580" s="3" t="s">
        <v>1294</v>
      </c>
      <c r="C580" s="6" t="s">
        <v>1295</v>
      </c>
      <c r="D580" s="6" t="s">
        <v>1293</v>
      </c>
      <c r="E580" s="24" t="s">
        <v>14</v>
      </c>
      <c r="F580" s="36">
        <v>9789575213756</v>
      </c>
      <c r="G580" s="24">
        <v>1</v>
      </c>
      <c r="H580" s="25">
        <v>220</v>
      </c>
      <c r="I580" s="26">
        <f t="shared" si="10"/>
        <v>220</v>
      </c>
      <c r="J580" s="22" t="s">
        <v>15</v>
      </c>
      <c r="K580" s="24" t="s">
        <v>15</v>
      </c>
      <c r="L580" s="24" t="s">
        <v>15</v>
      </c>
      <c r="M580" s="22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</row>
    <row r="581" spans="1:33" ht="33">
      <c r="A581" s="24">
        <v>578</v>
      </c>
      <c r="B581" s="3" t="s">
        <v>1296</v>
      </c>
      <c r="C581" s="3" t="s">
        <v>1297</v>
      </c>
      <c r="D581" s="6" t="s">
        <v>1293</v>
      </c>
      <c r="E581" s="24" t="s">
        <v>14</v>
      </c>
      <c r="F581" s="36">
        <v>9789575213732</v>
      </c>
      <c r="G581" s="24">
        <v>1</v>
      </c>
      <c r="H581" s="25">
        <v>200</v>
      </c>
      <c r="I581" s="26">
        <f t="shared" si="10"/>
        <v>200</v>
      </c>
      <c r="J581" s="22" t="s">
        <v>15</v>
      </c>
      <c r="K581" s="24" t="s">
        <v>15</v>
      </c>
      <c r="L581" s="24" t="s">
        <v>15</v>
      </c>
      <c r="M581" s="22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</row>
    <row r="582" spans="1:33">
      <c r="A582" s="24">
        <v>579</v>
      </c>
      <c r="B582" s="3" t="s">
        <v>1298</v>
      </c>
      <c r="C582" s="6" t="s">
        <v>1299</v>
      </c>
      <c r="D582" s="6" t="s">
        <v>1300</v>
      </c>
      <c r="E582" s="24" t="s">
        <v>14</v>
      </c>
      <c r="F582" s="36">
        <v>9789867018380</v>
      </c>
      <c r="G582" s="24">
        <v>1</v>
      </c>
      <c r="H582" s="25">
        <v>240</v>
      </c>
      <c r="I582" s="26">
        <f t="shared" si="10"/>
        <v>240</v>
      </c>
      <c r="J582" s="22" t="s">
        <v>15</v>
      </c>
      <c r="K582" s="24" t="s">
        <v>15</v>
      </c>
      <c r="L582" s="24" t="s">
        <v>15</v>
      </c>
      <c r="M582" s="22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</row>
    <row r="583" spans="1:33">
      <c r="A583" s="24">
        <v>580</v>
      </c>
      <c r="B583" s="3" t="s">
        <v>1301</v>
      </c>
      <c r="C583" s="6" t="s">
        <v>1299</v>
      </c>
      <c r="D583" s="6" t="s">
        <v>1300</v>
      </c>
      <c r="E583" s="24" t="s">
        <v>14</v>
      </c>
      <c r="F583" s="36">
        <v>9789867018335</v>
      </c>
      <c r="G583" s="24">
        <v>1</v>
      </c>
      <c r="H583" s="25">
        <v>240</v>
      </c>
      <c r="I583" s="26">
        <f t="shared" si="10"/>
        <v>240</v>
      </c>
      <c r="J583" s="22" t="s">
        <v>15</v>
      </c>
      <c r="K583" s="24" t="s">
        <v>15</v>
      </c>
      <c r="L583" s="24" t="s">
        <v>15</v>
      </c>
      <c r="M583" s="22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</row>
    <row r="584" spans="1:33">
      <c r="A584" s="24">
        <v>581</v>
      </c>
      <c r="B584" s="3" t="s">
        <v>1302</v>
      </c>
      <c r="C584" s="6" t="s">
        <v>1303</v>
      </c>
      <c r="D584" s="6" t="s">
        <v>507</v>
      </c>
      <c r="E584" s="24" t="s">
        <v>14</v>
      </c>
      <c r="F584" s="36">
        <v>9789862942444</v>
      </c>
      <c r="G584" s="24">
        <v>1</v>
      </c>
      <c r="H584" s="25">
        <v>350</v>
      </c>
      <c r="I584" s="26">
        <f t="shared" si="10"/>
        <v>350</v>
      </c>
      <c r="J584" s="22" t="s">
        <v>15</v>
      </c>
      <c r="K584" s="24" t="s">
        <v>15</v>
      </c>
      <c r="L584" s="24" t="s">
        <v>15</v>
      </c>
      <c r="M584" s="22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</row>
    <row r="585" spans="1:33">
      <c r="A585" s="24">
        <v>582</v>
      </c>
      <c r="B585" s="3" t="s">
        <v>525</v>
      </c>
      <c r="C585" s="6" t="s">
        <v>526</v>
      </c>
      <c r="D585" s="6" t="s">
        <v>531</v>
      </c>
      <c r="E585" s="24" t="s">
        <v>14</v>
      </c>
      <c r="F585" s="36">
        <v>9789888445288</v>
      </c>
      <c r="G585" s="24">
        <v>1</v>
      </c>
      <c r="H585" s="25">
        <v>340</v>
      </c>
      <c r="I585" s="26">
        <f t="shared" si="10"/>
        <v>340</v>
      </c>
      <c r="J585" s="22" t="s">
        <v>15</v>
      </c>
      <c r="K585" s="24" t="s">
        <v>15</v>
      </c>
      <c r="L585" s="24" t="s">
        <v>15</v>
      </c>
      <c r="M585" s="22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</row>
    <row r="586" spans="1:33" ht="33">
      <c r="A586" s="24">
        <v>583</v>
      </c>
      <c r="B586" s="3" t="s">
        <v>1304</v>
      </c>
      <c r="C586" s="6" t="s">
        <v>1305</v>
      </c>
      <c r="D586" s="6" t="s">
        <v>1306</v>
      </c>
      <c r="E586" s="24" t="s">
        <v>14</v>
      </c>
      <c r="F586" s="36">
        <v>9789866384387</v>
      </c>
      <c r="G586" s="24">
        <v>1</v>
      </c>
      <c r="H586" s="25">
        <v>220</v>
      </c>
      <c r="I586" s="26">
        <f t="shared" si="10"/>
        <v>220</v>
      </c>
      <c r="J586" s="22" t="s">
        <v>15</v>
      </c>
      <c r="K586" s="24" t="s">
        <v>15</v>
      </c>
      <c r="L586" s="24" t="s">
        <v>15</v>
      </c>
      <c r="M586" s="22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</row>
    <row r="587" spans="1:33" ht="33">
      <c r="A587" s="24">
        <v>584</v>
      </c>
      <c r="B587" s="3" t="s">
        <v>1307</v>
      </c>
      <c r="C587" s="6" t="s">
        <v>1305</v>
      </c>
      <c r="D587" s="6" t="s">
        <v>1306</v>
      </c>
      <c r="E587" s="24" t="s">
        <v>14</v>
      </c>
      <c r="F587" s="36">
        <v>9789866384370</v>
      </c>
      <c r="G587" s="24">
        <v>1</v>
      </c>
      <c r="H587" s="25">
        <v>220</v>
      </c>
      <c r="I587" s="26">
        <f t="shared" si="10"/>
        <v>220</v>
      </c>
      <c r="J587" s="22" t="s">
        <v>15</v>
      </c>
      <c r="K587" s="24" t="s">
        <v>15</v>
      </c>
      <c r="L587" s="24" t="s">
        <v>15</v>
      </c>
      <c r="M587" s="22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</row>
    <row r="588" spans="1:33" ht="33">
      <c r="A588" s="24">
        <v>585</v>
      </c>
      <c r="B588" s="3" t="s">
        <v>1308</v>
      </c>
      <c r="C588" s="6" t="s">
        <v>1309</v>
      </c>
      <c r="D588" s="6" t="s">
        <v>141</v>
      </c>
      <c r="E588" s="24" t="s">
        <v>14</v>
      </c>
      <c r="F588" s="36">
        <v>4711228581610</v>
      </c>
      <c r="G588" s="24">
        <v>1</v>
      </c>
      <c r="H588" s="25">
        <v>675</v>
      </c>
      <c r="I588" s="26">
        <f t="shared" si="10"/>
        <v>675</v>
      </c>
      <c r="J588" s="22" t="s">
        <v>16</v>
      </c>
      <c r="K588" s="24" t="s">
        <v>15</v>
      </c>
      <c r="L588" s="24" t="s">
        <v>15</v>
      </c>
      <c r="M588" s="22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</row>
    <row r="589" spans="1:33" ht="33">
      <c r="A589" s="24">
        <v>586</v>
      </c>
      <c r="B589" s="3" t="s">
        <v>1310</v>
      </c>
      <c r="C589" s="6" t="s">
        <v>1309</v>
      </c>
      <c r="D589" s="6" t="s">
        <v>141</v>
      </c>
      <c r="E589" s="24" t="s">
        <v>14</v>
      </c>
      <c r="F589" s="36">
        <v>4712966358946</v>
      </c>
      <c r="G589" s="24">
        <v>1</v>
      </c>
      <c r="H589" s="25">
        <v>560</v>
      </c>
      <c r="I589" s="26">
        <f t="shared" si="10"/>
        <v>560</v>
      </c>
      <c r="J589" s="22" t="s">
        <v>16</v>
      </c>
      <c r="K589" s="24" t="s">
        <v>15</v>
      </c>
      <c r="L589" s="24" t="s">
        <v>15</v>
      </c>
      <c r="M589" s="22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</row>
    <row r="590" spans="1:33" ht="33">
      <c r="A590" s="24">
        <v>587</v>
      </c>
      <c r="B590" s="3" t="s">
        <v>1311</v>
      </c>
      <c r="C590" s="6" t="s">
        <v>1309</v>
      </c>
      <c r="D590" s="6" t="s">
        <v>141</v>
      </c>
      <c r="E590" s="24" t="s">
        <v>14</v>
      </c>
      <c r="F590" s="36">
        <v>4712966359394</v>
      </c>
      <c r="G590" s="24">
        <v>1</v>
      </c>
      <c r="H590" s="25">
        <v>560</v>
      </c>
      <c r="I590" s="26">
        <f t="shared" si="10"/>
        <v>560</v>
      </c>
      <c r="J590" s="22" t="s">
        <v>16</v>
      </c>
      <c r="K590" s="24" t="s">
        <v>15</v>
      </c>
      <c r="L590" s="24" t="s">
        <v>15</v>
      </c>
      <c r="M590" s="22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</row>
    <row r="591" spans="1:33" ht="33">
      <c r="A591" s="24">
        <v>588</v>
      </c>
      <c r="B591" s="3" t="s">
        <v>1312</v>
      </c>
      <c r="C591" s="6" t="s">
        <v>1309</v>
      </c>
      <c r="D591" s="6" t="s">
        <v>141</v>
      </c>
      <c r="E591" s="24" t="s">
        <v>14</v>
      </c>
      <c r="F591" s="36">
        <v>4711228580651</v>
      </c>
      <c r="G591" s="24">
        <v>1</v>
      </c>
      <c r="H591" s="25">
        <v>635</v>
      </c>
      <c r="I591" s="26">
        <f t="shared" si="10"/>
        <v>635</v>
      </c>
      <c r="J591" s="22" t="s">
        <v>16</v>
      </c>
      <c r="K591" s="24" t="s">
        <v>15</v>
      </c>
      <c r="L591" s="24" t="s">
        <v>15</v>
      </c>
      <c r="M591" s="22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</row>
    <row r="592" spans="1:33">
      <c r="A592" s="24">
        <v>589</v>
      </c>
      <c r="B592" s="3" t="s">
        <v>1313</v>
      </c>
      <c r="C592" s="6" t="s">
        <v>1314</v>
      </c>
      <c r="D592" s="6" t="s">
        <v>1315</v>
      </c>
      <c r="E592" s="24" t="s">
        <v>14</v>
      </c>
      <c r="F592" s="36">
        <v>9789869796378</v>
      </c>
      <c r="G592" s="24">
        <v>1</v>
      </c>
      <c r="H592" s="25">
        <v>270</v>
      </c>
      <c r="I592" s="26">
        <f t="shared" si="10"/>
        <v>270</v>
      </c>
      <c r="J592" s="22" t="s">
        <v>15</v>
      </c>
      <c r="K592" s="24" t="s">
        <v>15</v>
      </c>
      <c r="L592" s="24" t="s">
        <v>15</v>
      </c>
      <c r="M592" s="22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</row>
    <row r="593" spans="1:33">
      <c r="A593" s="24">
        <v>590</v>
      </c>
      <c r="B593" s="3" t="s">
        <v>1316</v>
      </c>
      <c r="C593" s="6" t="s">
        <v>485</v>
      </c>
      <c r="D593" s="6" t="s">
        <v>26</v>
      </c>
      <c r="E593" s="24" t="s">
        <v>14</v>
      </c>
      <c r="F593" s="36">
        <v>9789575034962</v>
      </c>
      <c r="G593" s="24">
        <v>1</v>
      </c>
      <c r="H593" s="25">
        <v>599</v>
      </c>
      <c r="I593" s="26">
        <f t="shared" si="10"/>
        <v>599</v>
      </c>
      <c r="J593" s="22" t="s">
        <v>15</v>
      </c>
      <c r="K593" s="24" t="s">
        <v>15</v>
      </c>
      <c r="L593" s="24" t="s">
        <v>15</v>
      </c>
      <c r="M593" s="22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</row>
    <row r="594" spans="1:33">
      <c r="A594" s="24">
        <v>591</v>
      </c>
      <c r="B594" s="3" t="s">
        <v>1317</v>
      </c>
      <c r="C594" s="6" t="s">
        <v>1318</v>
      </c>
      <c r="D594" s="6" t="s">
        <v>472</v>
      </c>
      <c r="E594" s="24" t="s">
        <v>14</v>
      </c>
      <c r="F594" s="36">
        <v>4713510948781</v>
      </c>
      <c r="G594" s="24">
        <v>1</v>
      </c>
      <c r="H594" s="25">
        <v>1200</v>
      </c>
      <c r="I594" s="26">
        <f t="shared" si="10"/>
        <v>1200</v>
      </c>
      <c r="J594" s="22" t="s">
        <v>16</v>
      </c>
      <c r="K594" s="24" t="s">
        <v>15</v>
      </c>
      <c r="L594" s="24" t="s">
        <v>15</v>
      </c>
      <c r="M594" s="22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</row>
    <row r="595" spans="1:33">
      <c r="A595" s="24">
        <v>592</v>
      </c>
      <c r="B595" s="3" t="s">
        <v>1319</v>
      </c>
      <c r="C595" s="6" t="s">
        <v>1320</v>
      </c>
      <c r="D595" s="6" t="s">
        <v>155</v>
      </c>
      <c r="E595" s="24" t="s">
        <v>14</v>
      </c>
      <c r="F595" s="36">
        <v>9789576582332</v>
      </c>
      <c r="G595" s="24">
        <v>1</v>
      </c>
      <c r="H595" s="25">
        <v>260</v>
      </c>
      <c r="I595" s="26">
        <f t="shared" si="10"/>
        <v>260</v>
      </c>
      <c r="J595" s="22" t="s">
        <v>15</v>
      </c>
      <c r="K595" s="24" t="s">
        <v>15</v>
      </c>
      <c r="L595" s="24" t="s">
        <v>15</v>
      </c>
      <c r="M595" s="22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</row>
    <row r="596" spans="1:33">
      <c r="A596" s="24">
        <v>593</v>
      </c>
      <c r="B596" s="3" t="s">
        <v>1321</v>
      </c>
      <c r="C596" s="6" t="s">
        <v>1320</v>
      </c>
      <c r="D596" s="6" t="s">
        <v>155</v>
      </c>
      <c r="E596" s="24" t="s">
        <v>14</v>
      </c>
      <c r="F596" s="36">
        <v>9789576580499</v>
      </c>
      <c r="G596" s="24">
        <v>1</v>
      </c>
      <c r="H596" s="25">
        <v>260</v>
      </c>
      <c r="I596" s="26">
        <f t="shared" si="10"/>
        <v>260</v>
      </c>
      <c r="J596" s="22" t="s">
        <v>15</v>
      </c>
      <c r="K596" s="24" t="s">
        <v>15</v>
      </c>
      <c r="L596" s="24" t="s">
        <v>15</v>
      </c>
      <c r="M596" s="22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</row>
    <row r="597" spans="1:33">
      <c r="A597" s="24">
        <v>594</v>
      </c>
      <c r="B597" s="3" t="s">
        <v>1322</v>
      </c>
      <c r="C597" s="6" t="s">
        <v>686</v>
      </c>
      <c r="D597" s="6" t="s">
        <v>425</v>
      </c>
      <c r="E597" s="24" t="s">
        <v>14</v>
      </c>
      <c r="F597" s="36">
        <v>9789863382737</v>
      </c>
      <c r="G597" s="24">
        <v>1</v>
      </c>
      <c r="H597" s="25">
        <v>230</v>
      </c>
      <c r="I597" s="26">
        <f t="shared" si="10"/>
        <v>230</v>
      </c>
      <c r="J597" s="22" t="s">
        <v>15</v>
      </c>
      <c r="K597" s="24" t="s">
        <v>15</v>
      </c>
      <c r="L597" s="24" t="s">
        <v>15</v>
      </c>
      <c r="M597" s="22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</row>
    <row r="598" spans="1:33">
      <c r="A598" s="24">
        <v>595</v>
      </c>
      <c r="B598" s="3" t="s">
        <v>1323</v>
      </c>
      <c r="C598" s="6" t="s">
        <v>1318</v>
      </c>
      <c r="D598" s="6" t="s">
        <v>26</v>
      </c>
      <c r="E598" s="24" t="s">
        <v>14</v>
      </c>
      <c r="F598" s="36">
        <v>4717211026311</v>
      </c>
      <c r="G598" s="24">
        <v>1</v>
      </c>
      <c r="H598" s="25">
        <v>780</v>
      </c>
      <c r="I598" s="26">
        <f t="shared" si="10"/>
        <v>780</v>
      </c>
      <c r="J598" s="22" t="s">
        <v>16</v>
      </c>
      <c r="K598" s="24" t="s">
        <v>16</v>
      </c>
      <c r="L598" s="24" t="s">
        <v>15</v>
      </c>
      <c r="M598" s="22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</row>
    <row r="599" spans="1:33">
      <c r="A599" s="24">
        <v>596</v>
      </c>
      <c r="B599" s="3" t="s">
        <v>1324</v>
      </c>
      <c r="C599" s="6" t="s">
        <v>1318</v>
      </c>
      <c r="D599" s="6" t="s">
        <v>1325</v>
      </c>
      <c r="E599" s="24" t="s">
        <v>14</v>
      </c>
      <c r="F599" s="36">
        <v>4713510948705</v>
      </c>
      <c r="G599" s="24">
        <v>1</v>
      </c>
      <c r="H599" s="25">
        <v>600</v>
      </c>
      <c r="I599" s="26">
        <f t="shared" si="10"/>
        <v>600</v>
      </c>
      <c r="J599" s="22" t="s">
        <v>16</v>
      </c>
      <c r="K599" s="24" t="s">
        <v>15</v>
      </c>
      <c r="L599" s="24" t="s">
        <v>15</v>
      </c>
      <c r="M599" s="22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</row>
    <row r="600" spans="1:33">
      <c r="A600" s="24">
        <v>597</v>
      </c>
      <c r="B600" s="3" t="s">
        <v>1326</v>
      </c>
      <c r="C600" s="3" t="s">
        <v>1327</v>
      </c>
      <c r="D600" s="3" t="s">
        <v>1328</v>
      </c>
      <c r="E600" s="24" t="s">
        <v>14</v>
      </c>
      <c r="F600" s="36">
        <v>9789869757003</v>
      </c>
      <c r="G600" s="24">
        <v>1</v>
      </c>
      <c r="H600" s="25">
        <v>340</v>
      </c>
      <c r="I600" s="26">
        <f t="shared" si="10"/>
        <v>340</v>
      </c>
      <c r="J600" s="22" t="s">
        <v>15</v>
      </c>
      <c r="K600" s="24" t="s">
        <v>15</v>
      </c>
      <c r="L600" s="24" t="s">
        <v>15</v>
      </c>
      <c r="M600" s="22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</row>
    <row r="601" spans="1:33">
      <c r="A601" s="24">
        <v>598</v>
      </c>
      <c r="B601" s="3" t="s">
        <v>1329</v>
      </c>
      <c r="C601" s="3" t="s">
        <v>1330</v>
      </c>
      <c r="D601" s="3" t="s">
        <v>676</v>
      </c>
      <c r="E601" s="24" t="s">
        <v>14</v>
      </c>
      <c r="F601" s="36">
        <v>9789579380300</v>
      </c>
      <c r="G601" s="24">
        <v>1</v>
      </c>
      <c r="H601" s="25">
        <v>320</v>
      </c>
      <c r="I601" s="26">
        <f t="shared" si="10"/>
        <v>320</v>
      </c>
      <c r="J601" s="22" t="s">
        <v>15</v>
      </c>
      <c r="K601" s="24" t="s">
        <v>15</v>
      </c>
      <c r="L601" s="24" t="s">
        <v>15</v>
      </c>
      <c r="M601" s="22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</row>
    <row r="602" spans="1:33">
      <c r="A602" s="24">
        <v>599</v>
      </c>
      <c r="B602" s="3" t="s">
        <v>1331</v>
      </c>
      <c r="C602" s="3" t="s">
        <v>1332</v>
      </c>
      <c r="D602" s="3" t="s">
        <v>676</v>
      </c>
      <c r="E602" s="24" t="s">
        <v>14</v>
      </c>
      <c r="F602" s="36">
        <v>9789579380324</v>
      </c>
      <c r="G602" s="24">
        <v>1</v>
      </c>
      <c r="H602" s="25">
        <v>320</v>
      </c>
      <c r="I602" s="26">
        <f t="shared" si="10"/>
        <v>320</v>
      </c>
      <c r="J602" s="22" t="s">
        <v>15</v>
      </c>
      <c r="K602" s="24" t="s">
        <v>15</v>
      </c>
      <c r="L602" s="24" t="s">
        <v>15</v>
      </c>
      <c r="M602" s="22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</row>
    <row r="603" spans="1:33">
      <c r="A603" s="24">
        <v>600</v>
      </c>
      <c r="B603" s="3" t="s">
        <v>1333</v>
      </c>
      <c r="C603" s="3" t="s">
        <v>1334</v>
      </c>
      <c r="D603" s="3" t="s">
        <v>1239</v>
      </c>
      <c r="E603" s="24" t="s">
        <v>14</v>
      </c>
      <c r="F603" s="36">
        <v>9789620871290</v>
      </c>
      <c r="G603" s="24">
        <v>1</v>
      </c>
      <c r="H603" s="25">
        <v>400</v>
      </c>
      <c r="I603" s="26">
        <f t="shared" si="10"/>
        <v>400</v>
      </c>
      <c r="J603" s="22" t="s">
        <v>15</v>
      </c>
      <c r="K603" s="24" t="s">
        <v>15</v>
      </c>
      <c r="L603" s="24" t="s">
        <v>15</v>
      </c>
      <c r="M603" s="22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</row>
    <row r="604" spans="1:33">
      <c r="A604" s="24">
        <v>601</v>
      </c>
      <c r="B604" s="3" t="s">
        <v>1335</v>
      </c>
      <c r="C604" s="3" t="s">
        <v>1336</v>
      </c>
      <c r="D604" s="3" t="s">
        <v>1239</v>
      </c>
      <c r="E604" s="24" t="s">
        <v>528</v>
      </c>
      <c r="F604" s="36">
        <v>9789620870996</v>
      </c>
      <c r="G604" s="24">
        <v>1</v>
      </c>
      <c r="H604" s="25">
        <v>400</v>
      </c>
      <c r="I604" s="26">
        <f t="shared" si="10"/>
        <v>400</v>
      </c>
      <c r="J604" s="22" t="s">
        <v>15</v>
      </c>
      <c r="K604" s="24" t="s">
        <v>15</v>
      </c>
      <c r="L604" s="24" t="s">
        <v>15</v>
      </c>
      <c r="M604" s="22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</row>
    <row r="605" spans="1:33">
      <c r="A605" s="24">
        <v>602</v>
      </c>
      <c r="B605" s="3" t="s">
        <v>1337</v>
      </c>
      <c r="C605" s="3" t="s">
        <v>1338</v>
      </c>
      <c r="D605" s="3" t="s">
        <v>409</v>
      </c>
      <c r="E605" s="24" t="s">
        <v>14</v>
      </c>
      <c r="F605" s="36">
        <v>4714150671435</v>
      </c>
      <c r="G605" s="24">
        <v>1</v>
      </c>
      <c r="H605" s="25">
        <v>530</v>
      </c>
      <c r="I605" s="26">
        <f t="shared" si="10"/>
        <v>530</v>
      </c>
      <c r="J605" s="22" t="s">
        <v>16</v>
      </c>
      <c r="K605" s="24" t="s">
        <v>15</v>
      </c>
      <c r="L605" s="24" t="s">
        <v>15</v>
      </c>
      <c r="M605" s="22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</row>
    <row r="606" spans="1:33">
      <c r="A606" s="24">
        <v>603</v>
      </c>
      <c r="B606" s="3" t="s">
        <v>1339</v>
      </c>
      <c r="C606" s="3" t="s">
        <v>1340</v>
      </c>
      <c r="D606" s="3" t="s">
        <v>472</v>
      </c>
      <c r="E606" s="24" t="s">
        <v>14</v>
      </c>
      <c r="F606" s="36">
        <v>9789864796441</v>
      </c>
      <c r="G606" s="24">
        <v>1</v>
      </c>
      <c r="H606" s="25">
        <v>300</v>
      </c>
      <c r="I606" s="26">
        <f t="shared" si="10"/>
        <v>300</v>
      </c>
      <c r="J606" s="22" t="s">
        <v>15</v>
      </c>
      <c r="K606" s="24" t="s">
        <v>15</v>
      </c>
      <c r="L606" s="24" t="s">
        <v>15</v>
      </c>
      <c r="M606" s="22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</row>
    <row r="607" spans="1:33" ht="33">
      <c r="A607" s="24">
        <v>604</v>
      </c>
      <c r="B607" s="3" t="s">
        <v>1341</v>
      </c>
      <c r="C607" s="3" t="s">
        <v>1342</v>
      </c>
      <c r="D607" s="3" t="s">
        <v>425</v>
      </c>
      <c r="E607" s="24" t="s">
        <v>14</v>
      </c>
      <c r="F607" s="36">
        <v>9789863382461</v>
      </c>
      <c r="G607" s="24">
        <v>1</v>
      </c>
      <c r="H607" s="25">
        <v>300</v>
      </c>
      <c r="I607" s="26">
        <f t="shared" si="10"/>
        <v>300</v>
      </c>
      <c r="J607" s="22" t="s">
        <v>15</v>
      </c>
      <c r="K607" s="24" t="s">
        <v>15</v>
      </c>
      <c r="L607" s="24" t="s">
        <v>15</v>
      </c>
      <c r="M607" s="22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</row>
    <row r="608" spans="1:33">
      <c r="A608" s="24">
        <v>605</v>
      </c>
      <c r="B608" s="3" t="s">
        <v>1343</v>
      </c>
      <c r="C608" s="3" t="s">
        <v>1344</v>
      </c>
      <c r="D608" s="3" t="s">
        <v>425</v>
      </c>
      <c r="E608" s="24" t="s">
        <v>14</v>
      </c>
      <c r="F608" s="36">
        <v>4711148252010</v>
      </c>
      <c r="G608" s="24">
        <v>1</v>
      </c>
      <c r="H608" s="25">
        <v>560</v>
      </c>
      <c r="I608" s="26">
        <f t="shared" si="10"/>
        <v>560</v>
      </c>
      <c r="J608" s="22" t="s">
        <v>16</v>
      </c>
      <c r="K608" s="24" t="s">
        <v>15</v>
      </c>
      <c r="L608" s="24" t="s">
        <v>15</v>
      </c>
      <c r="M608" s="22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</row>
    <row r="609" spans="1:33">
      <c r="A609" s="24">
        <v>606</v>
      </c>
      <c r="B609" s="3" t="s">
        <v>1345</v>
      </c>
      <c r="C609" s="3" t="s">
        <v>1346</v>
      </c>
      <c r="D609" s="3" t="s">
        <v>422</v>
      </c>
      <c r="E609" s="24" t="s">
        <v>14</v>
      </c>
      <c r="F609" s="36">
        <v>4713482014613</v>
      </c>
      <c r="G609" s="24">
        <v>1</v>
      </c>
      <c r="H609" s="25">
        <v>520</v>
      </c>
      <c r="I609" s="26">
        <f t="shared" si="10"/>
        <v>520</v>
      </c>
      <c r="J609" s="22" t="s">
        <v>16</v>
      </c>
      <c r="K609" s="24" t="s">
        <v>15</v>
      </c>
      <c r="L609" s="24" t="s">
        <v>15</v>
      </c>
      <c r="M609" s="22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</row>
    <row r="610" spans="1:33">
      <c r="A610" s="24">
        <v>607</v>
      </c>
      <c r="B610" s="3" t="s">
        <v>1347</v>
      </c>
      <c r="C610" s="3" t="s">
        <v>1348</v>
      </c>
      <c r="D610" s="3" t="s">
        <v>1149</v>
      </c>
      <c r="E610" s="24" t="s">
        <v>14</v>
      </c>
      <c r="F610" s="36">
        <v>4713375871699</v>
      </c>
      <c r="G610" s="24">
        <v>1</v>
      </c>
      <c r="H610" s="25">
        <v>399</v>
      </c>
      <c r="I610" s="26">
        <f t="shared" si="10"/>
        <v>399</v>
      </c>
      <c r="J610" s="22" t="s">
        <v>16</v>
      </c>
      <c r="K610" s="24" t="s">
        <v>15</v>
      </c>
      <c r="L610" s="24" t="s">
        <v>15</v>
      </c>
      <c r="M610" s="22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</row>
    <row r="611" spans="1:33">
      <c r="A611" s="24">
        <v>608</v>
      </c>
      <c r="B611" s="10" t="s">
        <v>1349</v>
      </c>
      <c r="C611" s="3" t="s">
        <v>692</v>
      </c>
      <c r="D611" s="3" t="s">
        <v>472</v>
      </c>
      <c r="E611" s="24" t="s">
        <v>14</v>
      </c>
      <c r="F611" s="36">
        <v>4713510948637</v>
      </c>
      <c r="G611" s="24">
        <v>1</v>
      </c>
      <c r="H611" s="25">
        <v>640</v>
      </c>
      <c r="I611" s="26">
        <f t="shared" si="10"/>
        <v>640</v>
      </c>
      <c r="J611" s="22" t="s">
        <v>16</v>
      </c>
      <c r="K611" s="24" t="s">
        <v>15</v>
      </c>
      <c r="L611" s="24" t="s">
        <v>15</v>
      </c>
      <c r="M611" s="22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</row>
    <row r="612" spans="1:33">
      <c r="A612" s="24">
        <v>609</v>
      </c>
      <c r="B612" s="10" t="s">
        <v>1350</v>
      </c>
      <c r="C612" s="3" t="s">
        <v>1351</v>
      </c>
      <c r="D612" s="3" t="s">
        <v>516</v>
      </c>
      <c r="E612" s="24" t="s">
        <v>14</v>
      </c>
      <c r="F612" s="36">
        <v>9789864139989</v>
      </c>
      <c r="G612" s="24">
        <v>1</v>
      </c>
      <c r="H612" s="25">
        <v>300</v>
      </c>
      <c r="I612" s="26">
        <f t="shared" si="10"/>
        <v>300</v>
      </c>
      <c r="J612" s="22" t="s">
        <v>15</v>
      </c>
      <c r="K612" s="24" t="s">
        <v>15</v>
      </c>
      <c r="L612" s="24" t="s">
        <v>15</v>
      </c>
      <c r="M612" s="22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</row>
    <row r="613" spans="1:33" ht="33">
      <c r="A613" s="24">
        <v>610</v>
      </c>
      <c r="B613" s="10" t="s">
        <v>1352</v>
      </c>
      <c r="C613" s="3" t="s">
        <v>1353</v>
      </c>
      <c r="D613" s="3" t="s">
        <v>472</v>
      </c>
      <c r="E613" s="24" t="s">
        <v>14</v>
      </c>
      <c r="F613" s="36">
        <v>9789864797875</v>
      </c>
      <c r="G613" s="24">
        <v>1</v>
      </c>
      <c r="H613" s="25">
        <v>650</v>
      </c>
      <c r="I613" s="26">
        <f t="shared" si="10"/>
        <v>650</v>
      </c>
      <c r="J613" s="22" t="s">
        <v>15</v>
      </c>
      <c r="K613" s="24" t="s">
        <v>15</v>
      </c>
      <c r="L613" s="24" t="s">
        <v>15</v>
      </c>
      <c r="M613" s="22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</row>
    <row r="614" spans="1:33">
      <c r="A614" s="24">
        <v>611</v>
      </c>
      <c r="B614" s="10" t="s">
        <v>1354</v>
      </c>
      <c r="C614" s="3" t="s">
        <v>1355</v>
      </c>
      <c r="D614" s="3" t="s">
        <v>409</v>
      </c>
      <c r="E614" s="24" t="s">
        <v>14</v>
      </c>
      <c r="F614" s="36">
        <v>9789862744369</v>
      </c>
      <c r="G614" s="24">
        <v>1</v>
      </c>
      <c r="H614" s="25">
        <v>290</v>
      </c>
      <c r="I614" s="26">
        <f t="shared" si="10"/>
        <v>290</v>
      </c>
      <c r="J614" s="22" t="s">
        <v>15</v>
      </c>
      <c r="K614" s="24" t="s">
        <v>15</v>
      </c>
      <c r="L614" s="24" t="s">
        <v>15</v>
      </c>
      <c r="M614" s="22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</row>
    <row r="615" spans="1:33" ht="33">
      <c r="A615" s="24">
        <v>612</v>
      </c>
      <c r="B615" s="10" t="s">
        <v>1356</v>
      </c>
      <c r="C615" s="3" t="s">
        <v>1357</v>
      </c>
      <c r="D615" s="3" t="s">
        <v>409</v>
      </c>
      <c r="E615" s="24" t="s">
        <v>14</v>
      </c>
      <c r="F615" s="36">
        <v>4714150671442</v>
      </c>
      <c r="G615" s="24">
        <v>1</v>
      </c>
      <c r="H615" s="25">
        <v>840</v>
      </c>
      <c r="I615" s="26">
        <f t="shared" si="10"/>
        <v>840</v>
      </c>
      <c r="J615" s="22" t="s">
        <v>16</v>
      </c>
      <c r="K615" s="24" t="s">
        <v>15</v>
      </c>
      <c r="L615" s="24" t="s">
        <v>15</v>
      </c>
      <c r="M615" s="22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</row>
    <row r="616" spans="1:33">
      <c r="A616" s="24">
        <v>613</v>
      </c>
      <c r="B616" s="10" t="s">
        <v>1358</v>
      </c>
      <c r="C616" s="3" t="s">
        <v>1359</v>
      </c>
      <c r="D616" s="3" t="s">
        <v>1360</v>
      </c>
      <c r="E616" s="24" t="s">
        <v>14</v>
      </c>
      <c r="F616" s="36">
        <v>9789861615912</v>
      </c>
      <c r="G616" s="24">
        <v>1</v>
      </c>
      <c r="H616" s="25">
        <v>280</v>
      </c>
      <c r="I616" s="26">
        <f t="shared" si="10"/>
        <v>280</v>
      </c>
      <c r="J616" s="22" t="s">
        <v>15</v>
      </c>
      <c r="K616" s="24" t="s">
        <v>15</v>
      </c>
      <c r="L616" s="24" t="s">
        <v>15</v>
      </c>
      <c r="M616" s="22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</row>
    <row r="617" spans="1:33">
      <c r="A617" s="24">
        <v>614</v>
      </c>
      <c r="B617" s="10" t="s">
        <v>1361</v>
      </c>
      <c r="C617" s="3" t="s">
        <v>1362</v>
      </c>
      <c r="D617" s="3" t="s">
        <v>1360</v>
      </c>
      <c r="E617" s="24" t="s">
        <v>14</v>
      </c>
      <c r="F617" s="36">
        <v>9789861615929</v>
      </c>
      <c r="G617" s="24">
        <v>1</v>
      </c>
      <c r="H617" s="25">
        <v>280</v>
      </c>
      <c r="I617" s="26">
        <f t="shared" si="10"/>
        <v>280</v>
      </c>
      <c r="J617" s="22" t="s">
        <v>15</v>
      </c>
      <c r="K617" s="24" t="s">
        <v>15</v>
      </c>
      <c r="L617" s="24" t="s">
        <v>15</v>
      </c>
      <c r="M617" s="22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</row>
    <row r="618" spans="1:33">
      <c r="A618" s="24">
        <v>615</v>
      </c>
      <c r="B618" s="10" t="s">
        <v>1363</v>
      </c>
      <c r="C618" s="3" t="s">
        <v>1364</v>
      </c>
      <c r="D618" s="3" t="s">
        <v>422</v>
      </c>
      <c r="E618" s="24" t="s">
        <v>14</v>
      </c>
      <c r="F618" s="36">
        <v>9789577626424</v>
      </c>
      <c r="G618" s="24">
        <v>1</v>
      </c>
      <c r="H618" s="25">
        <v>300</v>
      </c>
      <c r="I618" s="26">
        <f t="shared" si="10"/>
        <v>300</v>
      </c>
      <c r="J618" s="22" t="s">
        <v>15</v>
      </c>
      <c r="K618" s="24" t="s">
        <v>15</v>
      </c>
      <c r="L618" s="24" t="s">
        <v>15</v>
      </c>
      <c r="M618" s="22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</row>
    <row r="619" spans="1:33" ht="33">
      <c r="A619" s="24">
        <v>616</v>
      </c>
      <c r="B619" s="10" t="s">
        <v>1365</v>
      </c>
      <c r="C619" s="3" t="s">
        <v>1366</v>
      </c>
      <c r="D619" s="3" t="s">
        <v>401</v>
      </c>
      <c r="E619" s="24" t="s">
        <v>14</v>
      </c>
      <c r="F619" s="36">
        <v>9789862118528</v>
      </c>
      <c r="G619" s="24">
        <v>1</v>
      </c>
      <c r="H619" s="25">
        <v>350</v>
      </c>
      <c r="I619" s="26">
        <f t="shared" si="10"/>
        <v>350</v>
      </c>
      <c r="J619" s="22" t="s">
        <v>15</v>
      </c>
      <c r="K619" s="24" t="s">
        <v>15</v>
      </c>
      <c r="L619" s="24" t="s">
        <v>15</v>
      </c>
      <c r="M619" s="22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</row>
    <row r="620" spans="1:33">
      <c r="A620" s="24">
        <v>617</v>
      </c>
      <c r="B620" s="10" t="s">
        <v>1367</v>
      </c>
      <c r="C620" s="3" t="s">
        <v>1368</v>
      </c>
      <c r="D620" s="3" t="s">
        <v>26</v>
      </c>
      <c r="E620" s="24" t="s">
        <v>14</v>
      </c>
      <c r="F620" s="36">
        <v>9789575032616</v>
      </c>
      <c r="G620" s="24">
        <v>1</v>
      </c>
      <c r="H620" s="25">
        <v>320</v>
      </c>
      <c r="I620" s="26">
        <f t="shared" si="10"/>
        <v>320</v>
      </c>
      <c r="J620" s="22" t="s">
        <v>15</v>
      </c>
      <c r="K620" s="24" t="s">
        <v>15</v>
      </c>
      <c r="L620" s="24" t="s">
        <v>15</v>
      </c>
      <c r="M620" s="22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</row>
    <row r="621" spans="1:33">
      <c r="A621" s="24">
        <v>618</v>
      </c>
      <c r="B621" s="10" t="s">
        <v>1369</v>
      </c>
      <c r="C621" s="3" t="s">
        <v>1370</v>
      </c>
      <c r="D621" s="3" t="s">
        <v>26</v>
      </c>
      <c r="E621" s="24" t="s">
        <v>14</v>
      </c>
      <c r="F621" s="36">
        <v>9789575032609</v>
      </c>
      <c r="G621" s="24">
        <v>1</v>
      </c>
      <c r="H621" s="25">
        <v>320</v>
      </c>
      <c r="I621" s="26">
        <f t="shared" si="10"/>
        <v>320</v>
      </c>
      <c r="J621" s="22" t="s">
        <v>15</v>
      </c>
      <c r="K621" s="24" t="s">
        <v>15</v>
      </c>
      <c r="L621" s="24" t="s">
        <v>15</v>
      </c>
      <c r="M621" s="22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</row>
    <row r="622" spans="1:33">
      <c r="A622" s="24">
        <v>619</v>
      </c>
      <c r="B622" s="10" t="s">
        <v>1371</v>
      </c>
      <c r="C622" s="3" t="s">
        <v>1372</v>
      </c>
      <c r="D622" s="3" t="s">
        <v>1373</v>
      </c>
      <c r="E622" s="24" t="s">
        <v>14</v>
      </c>
      <c r="F622" s="36">
        <v>9789869681322</v>
      </c>
      <c r="G622" s="24">
        <v>1</v>
      </c>
      <c r="H622" s="25">
        <v>280</v>
      </c>
      <c r="I622" s="26">
        <f t="shared" si="10"/>
        <v>280</v>
      </c>
      <c r="J622" s="22" t="s">
        <v>15</v>
      </c>
      <c r="K622" s="24" t="s">
        <v>15</v>
      </c>
      <c r="L622" s="24" t="s">
        <v>15</v>
      </c>
      <c r="M622" s="22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</row>
    <row r="623" spans="1:33">
      <c r="A623" s="24">
        <v>620</v>
      </c>
      <c r="B623" s="10" t="s">
        <v>1374</v>
      </c>
      <c r="C623" s="3" t="s">
        <v>963</v>
      </c>
      <c r="D623" s="3" t="s">
        <v>401</v>
      </c>
      <c r="E623" s="24" t="s">
        <v>14</v>
      </c>
      <c r="F623" s="36">
        <v>9789862118788</v>
      </c>
      <c r="G623" s="24">
        <v>1</v>
      </c>
      <c r="H623" s="25">
        <v>350</v>
      </c>
      <c r="I623" s="26">
        <f t="shared" si="10"/>
        <v>350</v>
      </c>
      <c r="J623" s="22" t="s">
        <v>15</v>
      </c>
      <c r="K623" s="24" t="s">
        <v>15</v>
      </c>
      <c r="L623" s="24" t="s">
        <v>15</v>
      </c>
      <c r="M623" s="22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</row>
    <row r="624" spans="1:33">
      <c r="A624" s="24">
        <v>621</v>
      </c>
      <c r="B624" s="10" t="s">
        <v>1375</v>
      </c>
      <c r="C624" s="3" t="s">
        <v>1376</v>
      </c>
      <c r="D624" s="3" t="s">
        <v>401</v>
      </c>
      <c r="E624" s="24" t="s">
        <v>14</v>
      </c>
      <c r="F624" s="36">
        <v>9789862118818</v>
      </c>
      <c r="G624" s="24">
        <v>1</v>
      </c>
      <c r="H624" s="25">
        <v>320</v>
      </c>
      <c r="I624" s="26">
        <f t="shared" si="10"/>
        <v>320</v>
      </c>
      <c r="J624" s="22" t="s">
        <v>15</v>
      </c>
      <c r="K624" s="24" t="s">
        <v>15</v>
      </c>
      <c r="L624" s="24" t="s">
        <v>15</v>
      </c>
      <c r="M624" s="22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</row>
    <row r="625" spans="1:33">
      <c r="A625" s="24">
        <v>622</v>
      </c>
      <c r="B625" s="10" t="s">
        <v>1377</v>
      </c>
      <c r="C625" s="3" t="s">
        <v>1378</v>
      </c>
      <c r="D625" s="3" t="s">
        <v>404</v>
      </c>
      <c r="E625" s="24" t="s">
        <v>14</v>
      </c>
      <c r="F625" s="36">
        <v>9789579077446</v>
      </c>
      <c r="G625" s="24">
        <v>1</v>
      </c>
      <c r="H625" s="25">
        <v>350</v>
      </c>
      <c r="I625" s="26">
        <f t="shared" si="10"/>
        <v>350</v>
      </c>
      <c r="J625" s="22" t="s">
        <v>15</v>
      </c>
      <c r="K625" s="24" t="s">
        <v>15</v>
      </c>
      <c r="L625" s="24" t="s">
        <v>15</v>
      </c>
      <c r="M625" s="22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</row>
    <row r="626" spans="1:33" ht="33">
      <c r="A626" s="24">
        <v>623</v>
      </c>
      <c r="B626" s="10" t="s">
        <v>1379</v>
      </c>
      <c r="C626" s="3" t="s">
        <v>1380</v>
      </c>
      <c r="D626" s="3" t="s">
        <v>625</v>
      </c>
      <c r="E626" s="24" t="s">
        <v>14</v>
      </c>
      <c r="F626" s="36">
        <v>9789869634045</v>
      </c>
      <c r="G626" s="24">
        <v>1</v>
      </c>
      <c r="H626" s="25">
        <v>600</v>
      </c>
      <c r="I626" s="26">
        <f t="shared" si="10"/>
        <v>600</v>
      </c>
      <c r="J626" s="22" t="s">
        <v>15</v>
      </c>
      <c r="K626" s="24" t="s">
        <v>15</v>
      </c>
      <c r="L626" s="24" t="s">
        <v>15</v>
      </c>
      <c r="M626" s="22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</row>
    <row r="627" spans="1:33" ht="33">
      <c r="A627" s="24">
        <v>624</v>
      </c>
      <c r="B627" s="10" t="s">
        <v>1381</v>
      </c>
      <c r="C627" s="3" t="s">
        <v>1382</v>
      </c>
      <c r="D627" s="3" t="s">
        <v>625</v>
      </c>
      <c r="E627" s="24" t="s">
        <v>14</v>
      </c>
      <c r="F627" s="36">
        <v>4717702906634</v>
      </c>
      <c r="G627" s="24">
        <v>1</v>
      </c>
      <c r="H627" s="25">
        <v>799</v>
      </c>
      <c r="I627" s="26">
        <f t="shared" si="10"/>
        <v>799</v>
      </c>
      <c r="J627" s="22" t="s">
        <v>16</v>
      </c>
      <c r="K627" s="24" t="s">
        <v>15</v>
      </c>
      <c r="L627" s="24" t="s">
        <v>15</v>
      </c>
      <c r="M627" s="22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</row>
    <row r="628" spans="1:33">
      <c r="A628" s="24">
        <v>625</v>
      </c>
      <c r="B628" s="10" t="s">
        <v>1383</v>
      </c>
      <c r="C628" s="3" t="s">
        <v>1384</v>
      </c>
      <c r="D628" s="3" t="s">
        <v>607</v>
      </c>
      <c r="E628" s="24" t="s">
        <v>14</v>
      </c>
      <c r="F628" s="36">
        <v>9789869730990</v>
      </c>
      <c r="G628" s="24">
        <v>1</v>
      </c>
      <c r="H628" s="25">
        <v>399</v>
      </c>
      <c r="I628" s="26">
        <f t="shared" si="10"/>
        <v>399</v>
      </c>
      <c r="J628" s="22" t="s">
        <v>15</v>
      </c>
      <c r="K628" s="24" t="s">
        <v>15</v>
      </c>
      <c r="L628" s="24" t="s">
        <v>15</v>
      </c>
      <c r="M628" s="22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</row>
    <row r="629" spans="1:33">
      <c r="A629" s="24">
        <v>626</v>
      </c>
      <c r="B629" s="10" t="s">
        <v>1385</v>
      </c>
      <c r="C629" s="3" t="s">
        <v>1386</v>
      </c>
      <c r="D629" s="3" t="s">
        <v>673</v>
      </c>
      <c r="E629" s="24" t="s">
        <v>14</v>
      </c>
      <c r="F629" s="36">
        <v>9789869629355</v>
      </c>
      <c r="G629" s="24">
        <v>1</v>
      </c>
      <c r="H629" s="25">
        <v>300</v>
      </c>
      <c r="I629" s="26">
        <f t="shared" si="10"/>
        <v>300</v>
      </c>
      <c r="J629" s="22" t="s">
        <v>15</v>
      </c>
      <c r="K629" s="24" t="s">
        <v>15</v>
      </c>
      <c r="L629" s="24" t="s">
        <v>15</v>
      </c>
      <c r="M629" s="22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</row>
    <row r="630" spans="1:33">
      <c r="A630" s="24">
        <v>627</v>
      </c>
      <c r="B630" s="10" t="s">
        <v>1387</v>
      </c>
      <c r="C630" s="3" t="s">
        <v>1386</v>
      </c>
      <c r="D630" s="3" t="s">
        <v>673</v>
      </c>
      <c r="E630" s="24" t="s">
        <v>14</v>
      </c>
      <c r="F630" s="36">
        <v>9789869300704</v>
      </c>
      <c r="G630" s="24">
        <v>1</v>
      </c>
      <c r="H630" s="25">
        <v>280</v>
      </c>
      <c r="I630" s="26">
        <f t="shared" si="10"/>
        <v>280</v>
      </c>
      <c r="J630" s="22" t="s">
        <v>15</v>
      </c>
      <c r="K630" s="24" t="s">
        <v>15</v>
      </c>
      <c r="L630" s="24" t="s">
        <v>15</v>
      </c>
      <c r="M630" s="22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</row>
    <row r="631" spans="1:33">
      <c r="A631" s="24">
        <v>628</v>
      </c>
      <c r="B631" s="10" t="s">
        <v>1388</v>
      </c>
      <c r="C631" s="3" t="s">
        <v>1389</v>
      </c>
      <c r="D631" s="3" t="s">
        <v>1390</v>
      </c>
      <c r="E631" s="24" t="s">
        <v>14</v>
      </c>
      <c r="F631" s="36">
        <v>9789887921776</v>
      </c>
      <c r="G631" s="24">
        <v>1</v>
      </c>
      <c r="H631" s="25">
        <v>320</v>
      </c>
      <c r="I631" s="26">
        <f t="shared" si="10"/>
        <v>320</v>
      </c>
      <c r="J631" s="22" t="s">
        <v>15</v>
      </c>
      <c r="K631" s="24" t="s">
        <v>15</v>
      </c>
      <c r="L631" s="24" t="s">
        <v>15</v>
      </c>
      <c r="M631" s="22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</row>
    <row r="632" spans="1:33">
      <c r="A632" s="24">
        <v>629</v>
      </c>
      <c r="B632" s="10" t="s">
        <v>1391</v>
      </c>
      <c r="C632" s="3" t="s">
        <v>1055</v>
      </c>
      <c r="D632" s="3" t="s">
        <v>446</v>
      </c>
      <c r="E632" s="24" t="s">
        <v>14</v>
      </c>
      <c r="F632" s="36">
        <v>9789571466262</v>
      </c>
      <c r="G632" s="24">
        <v>1</v>
      </c>
      <c r="H632" s="25">
        <v>350</v>
      </c>
      <c r="I632" s="26">
        <f t="shared" si="10"/>
        <v>350</v>
      </c>
      <c r="J632" s="22" t="s">
        <v>15</v>
      </c>
      <c r="K632" s="24" t="s">
        <v>15</v>
      </c>
      <c r="L632" s="24" t="s">
        <v>15</v>
      </c>
      <c r="M632" s="22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</row>
    <row r="633" spans="1:33">
      <c r="A633" s="24">
        <v>630</v>
      </c>
      <c r="B633" s="10" t="s">
        <v>1392</v>
      </c>
      <c r="C633" s="3" t="s">
        <v>1393</v>
      </c>
      <c r="D633" s="3" t="s">
        <v>446</v>
      </c>
      <c r="E633" s="24" t="s">
        <v>14</v>
      </c>
      <c r="F633" s="36">
        <v>9786614360143</v>
      </c>
      <c r="G633" s="24">
        <v>1</v>
      </c>
      <c r="H633" s="25">
        <v>1260</v>
      </c>
      <c r="I633" s="26">
        <f t="shared" si="10"/>
        <v>1260</v>
      </c>
      <c r="J633" s="22" t="s">
        <v>16</v>
      </c>
      <c r="K633" s="24" t="s">
        <v>15</v>
      </c>
      <c r="L633" s="24" t="s">
        <v>15</v>
      </c>
      <c r="M633" s="22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</row>
    <row r="634" spans="1:33">
      <c r="A634" s="24">
        <v>631</v>
      </c>
      <c r="B634" s="10" t="s">
        <v>1394</v>
      </c>
      <c r="C634" s="3" t="s">
        <v>1395</v>
      </c>
      <c r="D634" s="3" t="s">
        <v>1396</v>
      </c>
      <c r="E634" s="24" t="s">
        <v>14</v>
      </c>
      <c r="F634" s="36">
        <v>9789579502399</v>
      </c>
      <c r="G634" s="24">
        <v>1</v>
      </c>
      <c r="H634" s="25">
        <v>520</v>
      </c>
      <c r="I634" s="26">
        <f t="shared" si="10"/>
        <v>520</v>
      </c>
      <c r="J634" s="22" t="s">
        <v>16</v>
      </c>
      <c r="K634" s="24" t="s">
        <v>15</v>
      </c>
      <c r="L634" s="24" t="s">
        <v>15</v>
      </c>
      <c r="M634" s="22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</row>
    <row r="635" spans="1:33" ht="33">
      <c r="A635" s="24">
        <v>632</v>
      </c>
      <c r="B635" s="10" t="s">
        <v>1397</v>
      </c>
      <c r="C635" s="3" t="s">
        <v>1398</v>
      </c>
      <c r="D635" s="3" t="s">
        <v>82</v>
      </c>
      <c r="E635" s="24" t="s">
        <v>14</v>
      </c>
      <c r="F635" s="36">
        <v>9789573284871</v>
      </c>
      <c r="G635" s="24">
        <v>1</v>
      </c>
      <c r="H635" s="25">
        <v>240</v>
      </c>
      <c r="I635" s="26">
        <f t="shared" si="10"/>
        <v>240</v>
      </c>
      <c r="J635" s="22" t="s">
        <v>15</v>
      </c>
      <c r="K635" s="24" t="s">
        <v>15</v>
      </c>
      <c r="L635" s="24" t="s">
        <v>15</v>
      </c>
      <c r="M635" s="22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</row>
    <row r="636" spans="1:33" ht="33">
      <c r="A636" s="24">
        <v>633</v>
      </c>
      <c r="B636" s="10" t="s">
        <v>1399</v>
      </c>
      <c r="C636" s="3" t="s">
        <v>1398</v>
      </c>
      <c r="D636" s="3" t="s">
        <v>82</v>
      </c>
      <c r="E636" s="24" t="s">
        <v>14</v>
      </c>
      <c r="F636" s="36">
        <v>9789573285533</v>
      </c>
      <c r="G636" s="24">
        <v>1</v>
      </c>
      <c r="H636" s="25">
        <v>240</v>
      </c>
      <c r="I636" s="26">
        <f t="shared" si="10"/>
        <v>240</v>
      </c>
      <c r="J636" s="22" t="s">
        <v>15</v>
      </c>
      <c r="K636" s="24" t="s">
        <v>15</v>
      </c>
      <c r="L636" s="24" t="s">
        <v>15</v>
      </c>
      <c r="M636" s="22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</row>
    <row r="637" spans="1:33" ht="33">
      <c r="A637" s="24">
        <v>634</v>
      </c>
      <c r="B637" s="10" t="s">
        <v>1400</v>
      </c>
      <c r="C637" s="3" t="s">
        <v>1401</v>
      </c>
      <c r="D637" s="3" t="s">
        <v>155</v>
      </c>
      <c r="E637" s="24" t="s">
        <v>14</v>
      </c>
      <c r="F637" s="36">
        <v>9789576581328</v>
      </c>
      <c r="G637" s="24">
        <v>1</v>
      </c>
      <c r="H637" s="25">
        <v>300</v>
      </c>
      <c r="I637" s="26">
        <f t="shared" si="10"/>
        <v>300</v>
      </c>
      <c r="J637" s="22" t="s">
        <v>15</v>
      </c>
      <c r="K637" s="24" t="s">
        <v>15</v>
      </c>
      <c r="L637" s="24" t="s">
        <v>15</v>
      </c>
      <c r="M637" s="22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</row>
    <row r="638" spans="1:33" ht="33">
      <c r="A638" s="24">
        <v>635</v>
      </c>
      <c r="B638" s="10" t="s">
        <v>1402</v>
      </c>
      <c r="C638" s="3" t="s">
        <v>1401</v>
      </c>
      <c r="D638" s="3" t="s">
        <v>155</v>
      </c>
      <c r="E638" s="24" t="s">
        <v>14</v>
      </c>
      <c r="F638" s="36">
        <v>9789576581304</v>
      </c>
      <c r="G638" s="24">
        <v>1</v>
      </c>
      <c r="H638" s="25">
        <v>300</v>
      </c>
      <c r="I638" s="26">
        <f t="shared" si="10"/>
        <v>300</v>
      </c>
      <c r="J638" s="22" t="s">
        <v>15</v>
      </c>
      <c r="K638" s="24" t="s">
        <v>15</v>
      </c>
      <c r="L638" s="24" t="s">
        <v>15</v>
      </c>
      <c r="M638" s="22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</row>
    <row r="639" spans="1:33" ht="33">
      <c r="A639" s="24">
        <v>636</v>
      </c>
      <c r="B639" s="10" t="s">
        <v>1403</v>
      </c>
      <c r="C639" s="3" t="s">
        <v>1401</v>
      </c>
      <c r="D639" s="3" t="s">
        <v>155</v>
      </c>
      <c r="E639" s="24" t="s">
        <v>14</v>
      </c>
      <c r="F639" s="36">
        <v>9789576580673</v>
      </c>
      <c r="G639" s="24">
        <v>1</v>
      </c>
      <c r="H639" s="25">
        <v>300</v>
      </c>
      <c r="I639" s="26">
        <f t="shared" si="10"/>
        <v>300</v>
      </c>
      <c r="J639" s="22" t="s">
        <v>15</v>
      </c>
      <c r="K639" s="24" t="s">
        <v>15</v>
      </c>
      <c r="L639" s="24" t="s">
        <v>15</v>
      </c>
      <c r="M639" s="22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</row>
    <row r="640" spans="1:33">
      <c r="A640" s="24">
        <v>637</v>
      </c>
      <c r="B640" s="10" t="s">
        <v>1404</v>
      </c>
      <c r="C640" s="3" t="s">
        <v>1405</v>
      </c>
      <c r="D640" s="3" t="s">
        <v>155</v>
      </c>
      <c r="E640" s="24" t="s">
        <v>14</v>
      </c>
      <c r="F640" s="36">
        <v>9789576581373</v>
      </c>
      <c r="G640" s="24">
        <v>1</v>
      </c>
      <c r="H640" s="25">
        <v>300</v>
      </c>
      <c r="I640" s="26">
        <f t="shared" si="10"/>
        <v>300</v>
      </c>
      <c r="J640" s="22" t="s">
        <v>15</v>
      </c>
      <c r="K640" s="24" t="s">
        <v>15</v>
      </c>
      <c r="L640" s="24" t="s">
        <v>15</v>
      </c>
      <c r="M640" s="22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</row>
    <row r="641" spans="1:33">
      <c r="A641" s="24">
        <v>638</v>
      </c>
      <c r="B641" s="10" t="s">
        <v>1406</v>
      </c>
      <c r="C641" s="3" t="s">
        <v>1405</v>
      </c>
      <c r="D641" s="3" t="s">
        <v>155</v>
      </c>
      <c r="E641" s="24" t="s">
        <v>14</v>
      </c>
      <c r="F641" s="36">
        <v>9789576581670</v>
      </c>
      <c r="G641" s="24">
        <v>1</v>
      </c>
      <c r="H641" s="25">
        <v>300</v>
      </c>
      <c r="I641" s="26">
        <f t="shared" si="10"/>
        <v>300</v>
      </c>
      <c r="J641" s="22" t="s">
        <v>15</v>
      </c>
      <c r="K641" s="24" t="s">
        <v>15</v>
      </c>
      <c r="L641" s="24" t="s">
        <v>15</v>
      </c>
      <c r="M641" s="22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</row>
    <row r="642" spans="1:33">
      <c r="A642" s="24">
        <v>639</v>
      </c>
      <c r="B642" s="10" t="s">
        <v>1407</v>
      </c>
      <c r="C642" s="3" t="s">
        <v>1405</v>
      </c>
      <c r="D642" s="3" t="s">
        <v>155</v>
      </c>
      <c r="E642" s="24" t="s">
        <v>14</v>
      </c>
      <c r="F642" s="36">
        <v>9789576581113</v>
      </c>
      <c r="G642" s="24">
        <v>1</v>
      </c>
      <c r="H642" s="25">
        <v>300</v>
      </c>
      <c r="I642" s="26">
        <f t="shared" si="10"/>
        <v>300</v>
      </c>
      <c r="J642" s="22" t="s">
        <v>15</v>
      </c>
      <c r="K642" s="24" t="s">
        <v>15</v>
      </c>
      <c r="L642" s="24" t="s">
        <v>15</v>
      </c>
      <c r="M642" s="22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</row>
    <row r="643" spans="1:33">
      <c r="A643" s="24">
        <v>640</v>
      </c>
      <c r="B643" s="10" t="s">
        <v>1408</v>
      </c>
      <c r="C643" s="3" t="s">
        <v>1409</v>
      </c>
      <c r="D643" s="3" t="s">
        <v>1360</v>
      </c>
      <c r="E643" s="24" t="s">
        <v>14</v>
      </c>
      <c r="F643" s="36">
        <v>4713482014583</v>
      </c>
      <c r="G643" s="24">
        <v>1</v>
      </c>
      <c r="H643" s="25">
        <v>599</v>
      </c>
      <c r="I643" s="26">
        <f t="shared" si="10"/>
        <v>599</v>
      </c>
      <c r="J643" s="22" t="s">
        <v>16</v>
      </c>
      <c r="K643" s="24" t="s">
        <v>15</v>
      </c>
      <c r="L643" s="24" t="s">
        <v>15</v>
      </c>
      <c r="M643" s="22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</row>
    <row r="644" spans="1:33">
      <c r="A644" s="24">
        <v>641</v>
      </c>
      <c r="B644" s="10" t="s">
        <v>1410</v>
      </c>
      <c r="C644" s="3" t="s">
        <v>1270</v>
      </c>
      <c r="D644" s="3" t="s">
        <v>592</v>
      </c>
      <c r="E644" s="24" t="s">
        <v>14</v>
      </c>
      <c r="F644" s="36">
        <v>9789869743495</v>
      </c>
      <c r="G644" s="24">
        <v>1</v>
      </c>
      <c r="H644" s="25">
        <v>190</v>
      </c>
      <c r="I644" s="26">
        <f t="shared" si="10"/>
        <v>190</v>
      </c>
      <c r="J644" s="22" t="s">
        <v>15</v>
      </c>
      <c r="K644" s="24" t="s">
        <v>15</v>
      </c>
      <c r="L644" s="24" t="s">
        <v>15</v>
      </c>
      <c r="M644" s="22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</row>
    <row r="645" spans="1:33">
      <c r="A645" s="24">
        <v>642</v>
      </c>
      <c r="B645" s="10" t="s">
        <v>1411</v>
      </c>
      <c r="C645" s="3" t="s">
        <v>1270</v>
      </c>
      <c r="D645" s="3" t="s">
        <v>592</v>
      </c>
      <c r="E645" s="24" t="s">
        <v>14</v>
      </c>
      <c r="F645" s="36">
        <v>9789579047302</v>
      </c>
      <c r="G645" s="24">
        <v>1</v>
      </c>
      <c r="H645" s="25">
        <v>190</v>
      </c>
      <c r="I645" s="26">
        <f t="shared" si="10"/>
        <v>190</v>
      </c>
      <c r="J645" s="22" t="s">
        <v>15</v>
      </c>
      <c r="K645" s="24" t="s">
        <v>15</v>
      </c>
      <c r="L645" s="24" t="s">
        <v>15</v>
      </c>
      <c r="M645" s="22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</row>
    <row r="646" spans="1:33">
      <c r="A646" s="24">
        <v>643</v>
      </c>
      <c r="B646" s="10" t="s">
        <v>1412</v>
      </c>
      <c r="C646" s="3" t="s">
        <v>1270</v>
      </c>
      <c r="D646" s="3" t="s">
        <v>592</v>
      </c>
      <c r="E646" s="24" t="s">
        <v>14</v>
      </c>
      <c r="F646" s="36">
        <v>9789579047319</v>
      </c>
      <c r="G646" s="24">
        <v>1</v>
      </c>
      <c r="H646" s="25">
        <v>190</v>
      </c>
      <c r="I646" s="26">
        <f t="shared" si="10"/>
        <v>190</v>
      </c>
      <c r="J646" s="22" t="s">
        <v>15</v>
      </c>
      <c r="K646" s="24" t="s">
        <v>15</v>
      </c>
      <c r="L646" s="24" t="s">
        <v>15</v>
      </c>
      <c r="M646" s="22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</row>
    <row r="647" spans="1:33">
      <c r="A647" s="24">
        <v>644</v>
      </c>
      <c r="B647" s="10" t="s">
        <v>1413</v>
      </c>
      <c r="C647" s="3" t="s">
        <v>1270</v>
      </c>
      <c r="D647" s="3" t="s">
        <v>592</v>
      </c>
      <c r="E647" s="24" t="s">
        <v>14</v>
      </c>
      <c r="F647" s="36">
        <v>9789579047326</v>
      </c>
      <c r="G647" s="24">
        <v>1</v>
      </c>
      <c r="H647" s="25">
        <v>190</v>
      </c>
      <c r="I647" s="26">
        <f t="shared" si="10"/>
        <v>190</v>
      </c>
      <c r="J647" s="22" t="s">
        <v>15</v>
      </c>
      <c r="K647" s="24" t="s">
        <v>15</v>
      </c>
      <c r="L647" s="24" t="s">
        <v>15</v>
      </c>
      <c r="M647" s="22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</row>
    <row r="648" spans="1:33">
      <c r="A648" s="24">
        <v>645</v>
      </c>
      <c r="B648" s="10" t="s">
        <v>1414</v>
      </c>
      <c r="C648" s="3" t="s">
        <v>1270</v>
      </c>
      <c r="D648" s="3" t="s">
        <v>592</v>
      </c>
      <c r="E648" s="24" t="s">
        <v>14</v>
      </c>
      <c r="F648" s="36">
        <v>9789579047333</v>
      </c>
      <c r="G648" s="24">
        <v>1</v>
      </c>
      <c r="H648" s="25">
        <v>190</v>
      </c>
      <c r="I648" s="26">
        <f t="shared" si="10"/>
        <v>190</v>
      </c>
      <c r="J648" s="22" t="s">
        <v>15</v>
      </c>
      <c r="K648" s="24" t="s">
        <v>15</v>
      </c>
      <c r="L648" s="24" t="s">
        <v>15</v>
      </c>
      <c r="M648" s="22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</row>
    <row r="649" spans="1:33">
      <c r="A649" s="24">
        <v>646</v>
      </c>
      <c r="B649" s="10" t="s">
        <v>1415</v>
      </c>
      <c r="C649" s="3" t="s">
        <v>1270</v>
      </c>
      <c r="D649" s="3" t="s">
        <v>592</v>
      </c>
      <c r="E649" s="24" t="s">
        <v>14</v>
      </c>
      <c r="F649" s="36">
        <v>9789579047340</v>
      </c>
      <c r="G649" s="24">
        <v>1</v>
      </c>
      <c r="H649" s="25">
        <v>190</v>
      </c>
      <c r="I649" s="26">
        <f t="shared" si="10"/>
        <v>190</v>
      </c>
      <c r="J649" s="22" t="s">
        <v>15</v>
      </c>
      <c r="K649" s="24" t="s">
        <v>15</v>
      </c>
      <c r="L649" s="24" t="s">
        <v>15</v>
      </c>
      <c r="M649" s="22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</row>
    <row r="650" spans="1:33">
      <c r="A650" s="24">
        <v>647</v>
      </c>
      <c r="B650" s="10" t="s">
        <v>1416</v>
      </c>
      <c r="C650" s="3" t="s">
        <v>1270</v>
      </c>
      <c r="D650" s="3" t="s">
        <v>592</v>
      </c>
      <c r="E650" s="24" t="s">
        <v>14</v>
      </c>
      <c r="F650" s="36">
        <v>9789579047357</v>
      </c>
      <c r="G650" s="24">
        <v>1</v>
      </c>
      <c r="H650" s="25">
        <v>190</v>
      </c>
      <c r="I650" s="26">
        <f t="shared" si="10"/>
        <v>190</v>
      </c>
      <c r="J650" s="22" t="s">
        <v>15</v>
      </c>
      <c r="K650" s="24" t="s">
        <v>15</v>
      </c>
      <c r="L650" s="24" t="s">
        <v>15</v>
      </c>
      <c r="M650" s="22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</row>
    <row r="651" spans="1:33">
      <c r="A651" s="24">
        <v>648</v>
      </c>
      <c r="B651" s="10" t="s">
        <v>1417</v>
      </c>
      <c r="C651" s="3" t="s">
        <v>1418</v>
      </c>
      <c r="D651" s="3" t="s">
        <v>472</v>
      </c>
      <c r="E651" s="24" t="s">
        <v>14</v>
      </c>
      <c r="F651" s="36">
        <v>9789864796045</v>
      </c>
      <c r="G651" s="24">
        <v>1</v>
      </c>
      <c r="H651" s="25">
        <v>280</v>
      </c>
      <c r="I651" s="26">
        <f t="shared" si="10"/>
        <v>280</v>
      </c>
      <c r="J651" s="22" t="s">
        <v>15</v>
      </c>
      <c r="K651" s="24" t="s">
        <v>15</v>
      </c>
      <c r="L651" s="24" t="s">
        <v>15</v>
      </c>
      <c r="M651" s="22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</row>
    <row r="652" spans="1:33">
      <c r="A652" s="24">
        <v>649</v>
      </c>
      <c r="B652" s="3" t="s">
        <v>1419</v>
      </c>
      <c r="C652" s="3" t="s">
        <v>1420</v>
      </c>
      <c r="D652" s="3" t="s">
        <v>915</v>
      </c>
      <c r="E652" s="24" t="s">
        <v>14</v>
      </c>
      <c r="F652" s="36">
        <v>4715171205159</v>
      </c>
      <c r="G652" s="24">
        <v>1</v>
      </c>
      <c r="H652" s="25">
        <v>330</v>
      </c>
      <c r="I652" s="26">
        <f t="shared" si="10"/>
        <v>330</v>
      </c>
      <c r="J652" s="22" t="s">
        <v>15</v>
      </c>
      <c r="K652" s="24" t="s">
        <v>15</v>
      </c>
      <c r="L652" s="24" t="s">
        <v>15</v>
      </c>
      <c r="M652" s="22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</row>
    <row r="653" spans="1:33">
      <c r="A653" s="24">
        <v>650</v>
      </c>
      <c r="B653" s="3" t="s">
        <v>1421</v>
      </c>
      <c r="C653" s="3" t="s">
        <v>785</v>
      </c>
      <c r="D653" s="3" t="s">
        <v>446</v>
      </c>
      <c r="E653" s="24" t="s">
        <v>14</v>
      </c>
      <c r="F653" s="36">
        <v>9789571464299</v>
      </c>
      <c r="G653" s="24">
        <v>1</v>
      </c>
      <c r="H653" s="25">
        <v>299</v>
      </c>
      <c r="I653" s="26">
        <f t="shared" si="10"/>
        <v>299</v>
      </c>
      <c r="J653" s="22" t="s">
        <v>15</v>
      </c>
      <c r="K653" s="24" t="s">
        <v>15</v>
      </c>
      <c r="L653" s="24" t="s">
        <v>15</v>
      </c>
      <c r="M653" s="22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</row>
    <row r="654" spans="1:33">
      <c r="A654" s="24">
        <v>651</v>
      </c>
      <c r="B654" s="3" t="s">
        <v>1422</v>
      </c>
      <c r="C654" s="3" t="s">
        <v>1423</v>
      </c>
      <c r="D654" s="3" t="s">
        <v>446</v>
      </c>
      <c r="E654" s="24" t="s">
        <v>14</v>
      </c>
      <c r="F654" s="36">
        <v>9789571465661</v>
      </c>
      <c r="G654" s="24">
        <v>1</v>
      </c>
      <c r="H654" s="25">
        <v>350</v>
      </c>
      <c r="I654" s="26">
        <f t="shared" si="10"/>
        <v>350</v>
      </c>
      <c r="J654" s="22" t="s">
        <v>15</v>
      </c>
      <c r="K654" s="24" t="s">
        <v>15</v>
      </c>
      <c r="L654" s="24" t="s">
        <v>15</v>
      </c>
      <c r="M654" s="22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</row>
    <row r="655" spans="1:33">
      <c r="A655" s="24">
        <v>652</v>
      </c>
      <c r="B655" s="3" t="s">
        <v>1424</v>
      </c>
      <c r="C655" s="3" t="s">
        <v>1141</v>
      </c>
      <c r="D655" s="3" t="s">
        <v>1071</v>
      </c>
      <c r="E655" s="24" t="s">
        <v>14</v>
      </c>
      <c r="F655" s="36">
        <v>9789864521883</v>
      </c>
      <c r="G655" s="24">
        <v>1</v>
      </c>
      <c r="H655" s="25">
        <v>180</v>
      </c>
      <c r="I655" s="26">
        <f t="shared" si="10"/>
        <v>180</v>
      </c>
      <c r="J655" s="22" t="s">
        <v>15</v>
      </c>
      <c r="K655" s="24" t="s">
        <v>15</v>
      </c>
      <c r="L655" s="24" t="s">
        <v>15</v>
      </c>
      <c r="M655" s="22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</row>
    <row r="656" spans="1:33">
      <c r="A656" s="24">
        <v>653</v>
      </c>
      <c r="B656" s="3" t="s">
        <v>1425</v>
      </c>
      <c r="C656" s="3" t="s">
        <v>1141</v>
      </c>
      <c r="D656" s="3" t="s">
        <v>1071</v>
      </c>
      <c r="E656" s="24" t="s">
        <v>14</v>
      </c>
      <c r="F656" s="36">
        <v>9789864521906</v>
      </c>
      <c r="G656" s="24">
        <v>1</v>
      </c>
      <c r="H656" s="25">
        <v>180</v>
      </c>
      <c r="I656" s="26">
        <f t="shared" si="10"/>
        <v>180</v>
      </c>
      <c r="J656" s="22" t="s">
        <v>15</v>
      </c>
      <c r="K656" s="24" t="s">
        <v>15</v>
      </c>
      <c r="L656" s="24" t="s">
        <v>15</v>
      </c>
      <c r="M656" s="22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</row>
    <row r="657" spans="1:33">
      <c r="A657" s="24">
        <v>654</v>
      </c>
      <c r="B657" s="3" t="s">
        <v>1426</v>
      </c>
      <c r="C657" s="3" t="s">
        <v>1427</v>
      </c>
      <c r="D657" s="3" t="s">
        <v>673</v>
      </c>
      <c r="E657" s="24" t="s">
        <v>14</v>
      </c>
      <c r="F657" s="36">
        <v>9789869743716</v>
      </c>
      <c r="G657" s="24">
        <v>1</v>
      </c>
      <c r="H657" s="25">
        <v>280</v>
      </c>
      <c r="I657" s="26">
        <f t="shared" si="10"/>
        <v>280</v>
      </c>
      <c r="J657" s="22" t="s">
        <v>15</v>
      </c>
      <c r="K657" s="24" t="s">
        <v>15</v>
      </c>
      <c r="L657" s="24" t="s">
        <v>15</v>
      </c>
      <c r="M657" s="22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</row>
    <row r="658" spans="1:33">
      <c r="A658" s="24">
        <v>655</v>
      </c>
      <c r="B658" s="6" t="s">
        <v>1428</v>
      </c>
      <c r="C658" s="6" t="s">
        <v>1429</v>
      </c>
      <c r="D658" s="6" t="s">
        <v>82</v>
      </c>
      <c r="E658" s="22" t="s">
        <v>14</v>
      </c>
      <c r="F658" s="41">
        <v>9789573285281</v>
      </c>
      <c r="G658" s="22">
        <v>29</v>
      </c>
      <c r="H658" s="26">
        <v>300</v>
      </c>
      <c r="I658" s="26">
        <f t="shared" si="10"/>
        <v>8700</v>
      </c>
      <c r="J658" s="22" t="s">
        <v>15</v>
      </c>
      <c r="K658" s="22" t="s">
        <v>15</v>
      </c>
      <c r="L658" s="22" t="s">
        <v>15</v>
      </c>
      <c r="M658" s="22" t="s">
        <v>233</v>
      </c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</row>
    <row r="659" spans="1:33" ht="33">
      <c r="A659" s="24">
        <v>656</v>
      </c>
      <c r="B659" s="3" t="s">
        <v>1430</v>
      </c>
      <c r="C659" s="6" t="s">
        <v>1431</v>
      </c>
      <c r="D659" s="6" t="s">
        <v>1023</v>
      </c>
      <c r="E659" s="24" t="s">
        <v>14</v>
      </c>
      <c r="F659" s="36">
        <v>9789864013005</v>
      </c>
      <c r="G659" s="24">
        <v>1</v>
      </c>
      <c r="H659" s="25">
        <v>380</v>
      </c>
      <c r="I659" s="26">
        <f t="shared" si="10"/>
        <v>380</v>
      </c>
      <c r="J659" s="22" t="s">
        <v>15</v>
      </c>
      <c r="K659" s="24" t="s">
        <v>15</v>
      </c>
      <c r="L659" s="24" t="s">
        <v>15</v>
      </c>
      <c r="M659" s="22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</row>
    <row r="660" spans="1:33" ht="33">
      <c r="A660" s="24">
        <v>657</v>
      </c>
      <c r="B660" s="3" t="s">
        <v>1432</v>
      </c>
      <c r="C660" s="6" t="s">
        <v>1433</v>
      </c>
      <c r="D660" s="6" t="s">
        <v>1023</v>
      </c>
      <c r="E660" s="24" t="s">
        <v>14</v>
      </c>
      <c r="F660" s="36">
        <v>9789864012992</v>
      </c>
      <c r="G660" s="24">
        <v>1</v>
      </c>
      <c r="H660" s="25">
        <v>380</v>
      </c>
      <c r="I660" s="26">
        <f t="shared" si="10"/>
        <v>380</v>
      </c>
      <c r="J660" s="22" t="s">
        <v>15</v>
      </c>
      <c r="K660" s="24" t="s">
        <v>15</v>
      </c>
      <c r="L660" s="24" t="s">
        <v>15</v>
      </c>
      <c r="M660" s="22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</row>
    <row r="661" spans="1:33" ht="33">
      <c r="A661" s="24">
        <v>658</v>
      </c>
      <c r="B661" s="3" t="s">
        <v>1434</v>
      </c>
      <c r="C661" s="6" t="s">
        <v>1431</v>
      </c>
      <c r="D661" s="6" t="s">
        <v>1023</v>
      </c>
      <c r="E661" s="24" t="s">
        <v>14</v>
      </c>
      <c r="F661" s="36">
        <v>9789864013012</v>
      </c>
      <c r="G661" s="24">
        <v>1</v>
      </c>
      <c r="H661" s="25">
        <v>380</v>
      </c>
      <c r="I661" s="26">
        <f t="shared" si="10"/>
        <v>380</v>
      </c>
      <c r="J661" s="22" t="s">
        <v>15</v>
      </c>
      <c r="K661" s="24" t="s">
        <v>15</v>
      </c>
      <c r="L661" s="24" t="s">
        <v>15</v>
      </c>
      <c r="M661" s="22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</row>
    <row r="662" spans="1:33" ht="33">
      <c r="A662" s="24">
        <v>659</v>
      </c>
      <c r="B662" s="3" t="s">
        <v>1435</v>
      </c>
      <c r="C662" s="3" t="s">
        <v>1436</v>
      </c>
      <c r="D662" s="3" t="s">
        <v>1437</v>
      </c>
      <c r="E662" s="24" t="s">
        <v>14</v>
      </c>
      <c r="F662" s="36">
        <v>9789863019459</v>
      </c>
      <c r="G662" s="24">
        <v>1</v>
      </c>
      <c r="H662" s="25">
        <v>220</v>
      </c>
      <c r="I662" s="26">
        <f t="shared" si="10"/>
        <v>220</v>
      </c>
      <c r="J662" s="22" t="s">
        <v>15</v>
      </c>
      <c r="K662" s="24" t="s">
        <v>15</v>
      </c>
      <c r="L662" s="24" t="s">
        <v>15</v>
      </c>
      <c r="M662" s="22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</row>
    <row r="663" spans="1:33">
      <c r="A663" s="24">
        <v>660</v>
      </c>
      <c r="B663" s="3" t="s">
        <v>1438</v>
      </c>
      <c r="C663" s="6" t="s">
        <v>1439</v>
      </c>
      <c r="D663" s="6" t="s">
        <v>155</v>
      </c>
      <c r="E663" s="24" t="s">
        <v>14</v>
      </c>
      <c r="F663" s="36">
        <v>9789576582738</v>
      </c>
      <c r="G663" s="24">
        <v>1</v>
      </c>
      <c r="H663" s="25">
        <v>300</v>
      </c>
      <c r="I663" s="26">
        <f t="shared" si="10"/>
        <v>300</v>
      </c>
      <c r="J663" s="22" t="s">
        <v>15</v>
      </c>
      <c r="K663" s="24" t="s">
        <v>15</v>
      </c>
      <c r="L663" s="24" t="s">
        <v>15</v>
      </c>
      <c r="M663" s="22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</row>
    <row r="664" spans="1:33">
      <c r="A664" s="24">
        <v>661</v>
      </c>
      <c r="B664" s="3" t="s">
        <v>1440</v>
      </c>
      <c r="C664" s="6" t="s">
        <v>1441</v>
      </c>
      <c r="D664" s="6" t="s">
        <v>581</v>
      </c>
      <c r="E664" s="24" t="s">
        <v>14</v>
      </c>
      <c r="F664" s="36">
        <v>9789863843597</v>
      </c>
      <c r="G664" s="24">
        <v>1</v>
      </c>
      <c r="H664" s="25">
        <v>450</v>
      </c>
      <c r="I664" s="26">
        <f t="shared" si="10"/>
        <v>450</v>
      </c>
      <c r="J664" s="22" t="s">
        <v>15</v>
      </c>
      <c r="K664" s="24" t="s">
        <v>15</v>
      </c>
      <c r="L664" s="24" t="s">
        <v>15</v>
      </c>
      <c r="M664" s="22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</row>
    <row r="665" spans="1:33">
      <c r="A665" s="24">
        <v>662</v>
      </c>
      <c r="B665" s="3" t="s">
        <v>1442</v>
      </c>
      <c r="C665" s="6" t="s">
        <v>1441</v>
      </c>
      <c r="D665" s="6" t="s">
        <v>581</v>
      </c>
      <c r="E665" s="24" t="s">
        <v>14</v>
      </c>
      <c r="F665" s="36">
        <v>9789863842729</v>
      </c>
      <c r="G665" s="24">
        <v>1</v>
      </c>
      <c r="H665" s="25">
        <v>420</v>
      </c>
      <c r="I665" s="26">
        <f t="shared" si="10"/>
        <v>420</v>
      </c>
      <c r="J665" s="22" t="s">
        <v>15</v>
      </c>
      <c r="K665" s="24" t="s">
        <v>15</v>
      </c>
      <c r="L665" s="24" t="s">
        <v>15</v>
      </c>
      <c r="M665" s="22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</row>
    <row r="666" spans="1:33">
      <c r="A666" s="24">
        <v>663</v>
      </c>
      <c r="B666" s="3" t="s">
        <v>1443</v>
      </c>
      <c r="C666" s="6" t="s">
        <v>1441</v>
      </c>
      <c r="D666" s="6" t="s">
        <v>581</v>
      </c>
      <c r="E666" s="24" t="s">
        <v>14</v>
      </c>
      <c r="F666" s="36">
        <v>9789863843061</v>
      </c>
      <c r="G666" s="24">
        <v>1</v>
      </c>
      <c r="H666" s="25">
        <v>450</v>
      </c>
      <c r="I666" s="26">
        <f t="shared" si="10"/>
        <v>450</v>
      </c>
      <c r="J666" s="22" t="s">
        <v>15</v>
      </c>
      <c r="K666" s="24" t="s">
        <v>15</v>
      </c>
      <c r="L666" s="24" t="s">
        <v>15</v>
      </c>
      <c r="M666" s="22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</row>
    <row r="667" spans="1:33" ht="33">
      <c r="A667" s="24">
        <v>664</v>
      </c>
      <c r="B667" s="3" t="s">
        <v>1444</v>
      </c>
      <c r="C667" s="3" t="s">
        <v>1445</v>
      </c>
      <c r="D667" s="6" t="s">
        <v>1446</v>
      </c>
      <c r="E667" s="24" t="s">
        <v>14</v>
      </c>
      <c r="F667" s="36">
        <v>9789865121617</v>
      </c>
      <c r="G667" s="24">
        <v>1</v>
      </c>
      <c r="H667" s="25">
        <v>99</v>
      </c>
      <c r="I667" s="26">
        <f t="shared" si="10"/>
        <v>99</v>
      </c>
      <c r="J667" s="22" t="s">
        <v>15</v>
      </c>
      <c r="K667" s="24" t="s">
        <v>15</v>
      </c>
      <c r="L667" s="24" t="s">
        <v>15</v>
      </c>
      <c r="M667" s="22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</row>
    <row r="668" spans="1:33" ht="33">
      <c r="A668" s="24">
        <v>665</v>
      </c>
      <c r="B668" s="3" t="s">
        <v>1447</v>
      </c>
      <c r="C668" s="3" t="s">
        <v>1445</v>
      </c>
      <c r="D668" s="6" t="s">
        <v>1446</v>
      </c>
      <c r="E668" s="24" t="s">
        <v>14</v>
      </c>
      <c r="F668" s="36">
        <v>9789865121204</v>
      </c>
      <c r="G668" s="24">
        <v>1</v>
      </c>
      <c r="H668" s="25">
        <v>350</v>
      </c>
      <c r="I668" s="26">
        <f t="shared" si="10"/>
        <v>350</v>
      </c>
      <c r="J668" s="22" t="s">
        <v>15</v>
      </c>
      <c r="K668" s="24" t="s">
        <v>15</v>
      </c>
      <c r="L668" s="24" t="s">
        <v>15</v>
      </c>
      <c r="M668" s="22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</row>
    <row r="669" spans="1:33">
      <c r="A669" s="24">
        <v>666</v>
      </c>
      <c r="B669" s="3" t="s">
        <v>1448</v>
      </c>
      <c r="C669" s="6" t="s">
        <v>1449</v>
      </c>
      <c r="D669" s="6" t="s">
        <v>472</v>
      </c>
      <c r="E669" s="24" t="s">
        <v>14</v>
      </c>
      <c r="F669" s="36">
        <v>9789864798490</v>
      </c>
      <c r="G669" s="24">
        <v>1</v>
      </c>
      <c r="H669" s="25">
        <v>320</v>
      </c>
      <c r="I669" s="26">
        <f t="shared" si="10"/>
        <v>320</v>
      </c>
      <c r="J669" s="22" t="s">
        <v>15</v>
      </c>
      <c r="K669" s="24" t="s">
        <v>15</v>
      </c>
      <c r="L669" s="24" t="s">
        <v>15</v>
      </c>
      <c r="M669" s="22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</row>
    <row r="670" spans="1:33">
      <c r="A670" s="24">
        <v>667</v>
      </c>
      <c r="B670" s="3" t="s">
        <v>1450</v>
      </c>
      <c r="C670" s="6" t="s">
        <v>1451</v>
      </c>
      <c r="D670" s="6" t="s">
        <v>612</v>
      </c>
      <c r="E670" s="24" t="s">
        <v>14</v>
      </c>
      <c r="F670" s="36">
        <v>9789869805759</v>
      </c>
      <c r="G670" s="24">
        <v>1</v>
      </c>
      <c r="H670" s="25">
        <v>200</v>
      </c>
      <c r="I670" s="26">
        <f t="shared" si="10"/>
        <v>200</v>
      </c>
      <c r="J670" s="22" t="s">
        <v>15</v>
      </c>
      <c r="K670" s="24" t="s">
        <v>15</v>
      </c>
      <c r="L670" s="24" t="s">
        <v>15</v>
      </c>
      <c r="M670" s="22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</row>
    <row r="671" spans="1:33">
      <c r="A671" s="24">
        <v>668</v>
      </c>
      <c r="B671" s="3" t="s">
        <v>1452</v>
      </c>
      <c r="C671" s="6" t="s">
        <v>1453</v>
      </c>
      <c r="D671" s="6" t="s">
        <v>1239</v>
      </c>
      <c r="E671" s="24" t="s">
        <v>14</v>
      </c>
      <c r="F671" s="36">
        <v>9789620872563</v>
      </c>
      <c r="G671" s="24">
        <v>1</v>
      </c>
      <c r="H671" s="25">
        <v>260</v>
      </c>
      <c r="I671" s="26">
        <f t="shared" si="10"/>
        <v>260</v>
      </c>
      <c r="J671" s="22" t="s">
        <v>15</v>
      </c>
      <c r="K671" s="24" t="s">
        <v>15</v>
      </c>
      <c r="L671" s="24" t="s">
        <v>15</v>
      </c>
      <c r="M671" s="22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</row>
    <row r="672" spans="1:33">
      <c r="A672" s="24">
        <v>669</v>
      </c>
      <c r="B672" s="3" t="s">
        <v>1454</v>
      </c>
      <c r="C672" s="6" t="s">
        <v>618</v>
      </c>
      <c r="D672" s="6" t="s">
        <v>26</v>
      </c>
      <c r="E672" s="24" t="s">
        <v>14</v>
      </c>
      <c r="F672" s="36">
        <v>9789575033606</v>
      </c>
      <c r="G672" s="24">
        <v>2</v>
      </c>
      <c r="H672" s="25">
        <v>380</v>
      </c>
      <c r="I672" s="26">
        <f t="shared" si="10"/>
        <v>760</v>
      </c>
      <c r="J672" s="22" t="s">
        <v>15</v>
      </c>
      <c r="K672" s="24" t="s">
        <v>15</v>
      </c>
      <c r="L672" s="24" t="s">
        <v>15</v>
      </c>
      <c r="M672" s="22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</row>
    <row r="673" spans="1:33" ht="49.5">
      <c r="A673" s="24">
        <v>670</v>
      </c>
      <c r="B673" s="3" t="s">
        <v>1455</v>
      </c>
      <c r="C673" s="3" t="s">
        <v>1456</v>
      </c>
      <c r="D673" s="3" t="s">
        <v>1457</v>
      </c>
      <c r="E673" s="24" t="s">
        <v>14</v>
      </c>
      <c r="F673" s="36">
        <v>9789862437377</v>
      </c>
      <c r="G673" s="24">
        <v>1</v>
      </c>
      <c r="H673" s="25">
        <v>280</v>
      </c>
      <c r="I673" s="26">
        <f t="shared" si="10"/>
        <v>280</v>
      </c>
      <c r="J673" s="22" t="s">
        <v>15</v>
      </c>
      <c r="K673" s="24" t="s">
        <v>15</v>
      </c>
      <c r="L673" s="24" t="s">
        <v>15</v>
      </c>
      <c r="M673" s="22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</row>
    <row r="674" spans="1:33">
      <c r="A674" s="24">
        <v>671</v>
      </c>
      <c r="B674" s="3" t="s">
        <v>1458</v>
      </c>
      <c r="C674" s="6" t="s">
        <v>1459</v>
      </c>
      <c r="D674" s="6" t="s">
        <v>1460</v>
      </c>
      <c r="E674" s="24" t="s">
        <v>14</v>
      </c>
      <c r="F674" s="36">
        <v>9789862235362</v>
      </c>
      <c r="G674" s="24">
        <v>1</v>
      </c>
      <c r="H674" s="25">
        <v>280</v>
      </c>
      <c r="I674" s="26">
        <f t="shared" si="10"/>
        <v>280</v>
      </c>
      <c r="J674" s="22" t="s">
        <v>15</v>
      </c>
      <c r="K674" s="24" t="s">
        <v>15</v>
      </c>
      <c r="L674" s="24" t="s">
        <v>15</v>
      </c>
      <c r="M674" s="22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</row>
    <row r="675" spans="1:33" ht="33">
      <c r="A675" s="24">
        <v>672</v>
      </c>
      <c r="B675" s="3" t="s">
        <v>1461</v>
      </c>
      <c r="C675" s="3" t="s">
        <v>1462</v>
      </c>
      <c r="D675" s="6" t="s">
        <v>693</v>
      </c>
      <c r="E675" s="24" t="s">
        <v>14</v>
      </c>
      <c r="F675" s="36">
        <v>9789865503017</v>
      </c>
      <c r="G675" s="24">
        <v>1</v>
      </c>
      <c r="H675" s="25">
        <v>360</v>
      </c>
      <c r="I675" s="26">
        <f t="shared" si="10"/>
        <v>360</v>
      </c>
      <c r="J675" s="22" t="s">
        <v>15</v>
      </c>
      <c r="K675" s="24" t="s">
        <v>15</v>
      </c>
      <c r="L675" s="24" t="s">
        <v>15</v>
      </c>
      <c r="M675" s="22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</row>
    <row r="676" spans="1:33" ht="33">
      <c r="A676" s="24">
        <v>673</v>
      </c>
      <c r="B676" s="3" t="s">
        <v>1463</v>
      </c>
      <c r="C676" s="3" t="s">
        <v>1464</v>
      </c>
      <c r="D676" s="6" t="s">
        <v>404</v>
      </c>
      <c r="E676" s="24" t="s">
        <v>14</v>
      </c>
      <c r="F676" s="36">
        <v>9789579077781</v>
      </c>
      <c r="G676" s="24">
        <v>1</v>
      </c>
      <c r="H676" s="25">
        <v>350</v>
      </c>
      <c r="I676" s="26">
        <f t="shared" si="10"/>
        <v>350</v>
      </c>
      <c r="J676" s="22" t="s">
        <v>15</v>
      </c>
      <c r="K676" s="24" t="s">
        <v>15</v>
      </c>
      <c r="L676" s="24" t="s">
        <v>15</v>
      </c>
      <c r="M676" s="22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</row>
    <row r="677" spans="1:33">
      <c r="A677" s="24">
        <v>674</v>
      </c>
      <c r="B677" s="3" t="s">
        <v>1465</v>
      </c>
      <c r="C677" s="6" t="s">
        <v>1466</v>
      </c>
      <c r="D677" s="6" t="s">
        <v>1467</v>
      </c>
      <c r="E677" s="24" t="s">
        <v>528</v>
      </c>
      <c r="F677" s="36">
        <v>9789882371347</v>
      </c>
      <c r="G677" s="24">
        <v>1</v>
      </c>
      <c r="H677" s="25">
        <v>470</v>
      </c>
      <c r="I677" s="26">
        <f t="shared" si="10"/>
        <v>470</v>
      </c>
      <c r="J677" s="22" t="s">
        <v>15</v>
      </c>
      <c r="K677" s="24" t="s">
        <v>15</v>
      </c>
      <c r="L677" s="24" t="s">
        <v>15</v>
      </c>
      <c r="M677" s="31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</row>
    <row r="678" spans="1:33">
      <c r="A678" s="24">
        <v>675</v>
      </c>
      <c r="B678" s="3" t="s">
        <v>1468</v>
      </c>
      <c r="C678" s="6" t="s">
        <v>1466</v>
      </c>
      <c r="D678" s="6" t="s">
        <v>1467</v>
      </c>
      <c r="E678" s="24" t="s">
        <v>528</v>
      </c>
      <c r="F678" s="36">
        <v>9789882371354</v>
      </c>
      <c r="G678" s="24">
        <v>1</v>
      </c>
      <c r="H678" s="25">
        <v>470</v>
      </c>
      <c r="I678" s="26">
        <f t="shared" si="10"/>
        <v>470</v>
      </c>
      <c r="J678" s="22" t="s">
        <v>15</v>
      </c>
      <c r="K678" s="24" t="s">
        <v>15</v>
      </c>
      <c r="L678" s="24" t="s">
        <v>15</v>
      </c>
      <c r="M678" s="31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</row>
    <row r="679" spans="1:33">
      <c r="A679" s="24">
        <v>676</v>
      </c>
      <c r="B679" s="3" t="s">
        <v>1469</v>
      </c>
      <c r="C679" s="6" t="s">
        <v>1466</v>
      </c>
      <c r="D679" s="6" t="s">
        <v>1467</v>
      </c>
      <c r="E679" s="24" t="s">
        <v>528</v>
      </c>
      <c r="F679" s="36">
        <v>9789882371361</v>
      </c>
      <c r="G679" s="24">
        <v>1</v>
      </c>
      <c r="H679" s="25">
        <v>470</v>
      </c>
      <c r="I679" s="26">
        <f t="shared" si="10"/>
        <v>470</v>
      </c>
      <c r="J679" s="22" t="s">
        <v>15</v>
      </c>
      <c r="K679" s="24" t="s">
        <v>15</v>
      </c>
      <c r="L679" s="24" t="s">
        <v>15</v>
      </c>
      <c r="M679" s="31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</row>
    <row r="680" spans="1:33">
      <c r="A680" s="24">
        <v>677</v>
      </c>
      <c r="B680" s="3" t="s">
        <v>1470</v>
      </c>
      <c r="C680" s="6" t="s">
        <v>1466</v>
      </c>
      <c r="D680" s="6" t="s">
        <v>1467</v>
      </c>
      <c r="E680" s="24" t="s">
        <v>528</v>
      </c>
      <c r="F680" s="36">
        <v>9789882371378</v>
      </c>
      <c r="G680" s="24">
        <v>1</v>
      </c>
      <c r="H680" s="25">
        <v>470</v>
      </c>
      <c r="I680" s="26">
        <f t="shared" si="10"/>
        <v>470</v>
      </c>
      <c r="J680" s="22" t="s">
        <v>15</v>
      </c>
      <c r="K680" s="24" t="s">
        <v>15</v>
      </c>
      <c r="L680" s="24" t="s">
        <v>15</v>
      </c>
      <c r="M680" s="31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</row>
    <row r="681" spans="1:33">
      <c r="A681" s="24">
        <v>678</v>
      </c>
      <c r="B681" s="3" t="s">
        <v>1471</v>
      </c>
      <c r="C681" s="6" t="s">
        <v>1466</v>
      </c>
      <c r="D681" s="6" t="s">
        <v>1467</v>
      </c>
      <c r="E681" s="24" t="s">
        <v>528</v>
      </c>
      <c r="F681" s="36">
        <v>9789882371385</v>
      </c>
      <c r="G681" s="24">
        <v>1</v>
      </c>
      <c r="H681" s="25">
        <v>470</v>
      </c>
      <c r="I681" s="26">
        <f t="shared" si="10"/>
        <v>470</v>
      </c>
      <c r="J681" s="22" t="s">
        <v>15</v>
      </c>
      <c r="K681" s="24" t="s">
        <v>15</v>
      </c>
      <c r="L681" s="24" t="s">
        <v>15</v>
      </c>
      <c r="M681" s="31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</row>
    <row r="682" spans="1:33">
      <c r="A682" s="24">
        <v>679</v>
      </c>
      <c r="B682" s="3" t="s">
        <v>1472</v>
      </c>
      <c r="C682" s="6" t="s">
        <v>1466</v>
      </c>
      <c r="D682" s="6" t="s">
        <v>1467</v>
      </c>
      <c r="E682" s="24" t="s">
        <v>528</v>
      </c>
      <c r="F682" s="36">
        <v>9789882371392</v>
      </c>
      <c r="G682" s="24">
        <v>1</v>
      </c>
      <c r="H682" s="25">
        <v>470</v>
      </c>
      <c r="I682" s="26">
        <f t="shared" si="10"/>
        <v>470</v>
      </c>
      <c r="J682" s="22" t="s">
        <v>15</v>
      </c>
      <c r="K682" s="24" t="s">
        <v>15</v>
      </c>
      <c r="L682" s="24" t="s">
        <v>15</v>
      </c>
      <c r="M682" s="31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</row>
    <row r="683" spans="1:33">
      <c r="A683" s="24">
        <v>680</v>
      </c>
      <c r="B683" s="3" t="s">
        <v>1473</v>
      </c>
      <c r="C683" s="6" t="s">
        <v>1474</v>
      </c>
      <c r="D683" s="6" t="s">
        <v>1475</v>
      </c>
      <c r="E683" s="24" t="s">
        <v>14</v>
      </c>
      <c r="F683" s="36">
        <v>9789864402953</v>
      </c>
      <c r="G683" s="24">
        <v>1</v>
      </c>
      <c r="H683" s="25">
        <v>300</v>
      </c>
      <c r="I683" s="26">
        <f t="shared" si="10"/>
        <v>300</v>
      </c>
      <c r="J683" s="22" t="s">
        <v>15</v>
      </c>
      <c r="K683" s="24" t="s">
        <v>15</v>
      </c>
      <c r="L683" s="24" t="s">
        <v>15</v>
      </c>
      <c r="M683" s="31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</row>
    <row r="684" spans="1:33" ht="66">
      <c r="A684" s="24">
        <v>681</v>
      </c>
      <c r="B684" s="3" t="s">
        <v>1476</v>
      </c>
      <c r="C684" s="3" t="s">
        <v>1477</v>
      </c>
      <c r="D684" s="6" t="s">
        <v>676</v>
      </c>
      <c r="E684" s="24" t="s">
        <v>14</v>
      </c>
      <c r="F684" s="36">
        <v>8667106508964</v>
      </c>
      <c r="G684" s="24">
        <v>1</v>
      </c>
      <c r="H684" s="25">
        <v>1580</v>
      </c>
      <c r="I684" s="26">
        <f t="shared" ref="I684:I712" si="11">G684*H684</f>
        <v>1580</v>
      </c>
      <c r="J684" s="22" t="s">
        <v>16</v>
      </c>
      <c r="K684" s="24" t="s">
        <v>15</v>
      </c>
      <c r="L684" s="24" t="s">
        <v>15</v>
      </c>
      <c r="M684" s="22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</row>
    <row r="685" spans="1:33" ht="33">
      <c r="A685" s="24">
        <v>682</v>
      </c>
      <c r="B685" s="3" t="s">
        <v>1478</v>
      </c>
      <c r="C685" s="6" t="s">
        <v>1479</v>
      </c>
      <c r="D685" s="6" t="s">
        <v>625</v>
      </c>
      <c r="E685" s="24" t="s">
        <v>14</v>
      </c>
      <c r="F685" s="36">
        <v>9789869706759</v>
      </c>
      <c r="G685" s="24">
        <v>1</v>
      </c>
      <c r="H685" s="25">
        <v>360</v>
      </c>
      <c r="I685" s="26">
        <f t="shared" si="11"/>
        <v>360</v>
      </c>
      <c r="J685" s="22" t="s">
        <v>15</v>
      </c>
      <c r="K685" s="24" t="s">
        <v>15</v>
      </c>
      <c r="L685" s="24" t="s">
        <v>15</v>
      </c>
      <c r="M685" s="22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</row>
    <row r="686" spans="1:33">
      <c r="A686" s="24">
        <v>683</v>
      </c>
      <c r="B686" s="3" t="s">
        <v>1480</v>
      </c>
      <c r="C686" s="6" t="s">
        <v>1481</v>
      </c>
      <c r="D686" s="6" t="s">
        <v>116</v>
      </c>
      <c r="E686" s="24" t="s">
        <v>14</v>
      </c>
      <c r="F686" s="36">
        <v>9789865406165</v>
      </c>
      <c r="G686" s="24">
        <v>1</v>
      </c>
      <c r="H686" s="25">
        <v>450</v>
      </c>
      <c r="I686" s="26">
        <f t="shared" si="11"/>
        <v>450</v>
      </c>
      <c r="J686" s="22" t="s">
        <v>15</v>
      </c>
      <c r="K686" s="24" t="s">
        <v>15</v>
      </c>
      <c r="L686" s="24" t="s">
        <v>15</v>
      </c>
      <c r="M686" s="22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</row>
    <row r="687" spans="1:33" ht="49.5">
      <c r="A687" s="24">
        <v>684</v>
      </c>
      <c r="B687" s="3" t="s">
        <v>1482</v>
      </c>
      <c r="C687" s="3" t="s">
        <v>1483</v>
      </c>
      <c r="D687" s="6" t="s">
        <v>135</v>
      </c>
      <c r="E687" s="24" t="s">
        <v>14</v>
      </c>
      <c r="F687" s="36">
        <v>9789862139738</v>
      </c>
      <c r="G687" s="24">
        <v>1</v>
      </c>
      <c r="H687" s="25">
        <v>600</v>
      </c>
      <c r="I687" s="26">
        <f t="shared" si="11"/>
        <v>600</v>
      </c>
      <c r="J687" s="22" t="s">
        <v>15</v>
      </c>
      <c r="K687" s="24" t="s">
        <v>15</v>
      </c>
      <c r="L687" s="24" t="s">
        <v>15</v>
      </c>
      <c r="M687" s="22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</row>
    <row r="688" spans="1:33" ht="33">
      <c r="A688" s="24">
        <v>685</v>
      </c>
      <c r="B688" s="3" t="s">
        <v>1484</v>
      </c>
      <c r="C688" s="3" t="s">
        <v>1485</v>
      </c>
      <c r="D688" s="6" t="s">
        <v>97</v>
      </c>
      <c r="E688" s="24" t="s">
        <v>14</v>
      </c>
      <c r="F688" s="36">
        <v>9789864401741</v>
      </c>
      <c r="G688" s="24">
        <v>1</v>
      </c>
      <c r="H688" s="25">
        <v>320</v>
      </c>
      <c r="I688" s="26">
        <f t="shared" si="11"/>
        <v>320</v>
      </c>
      <c r="J688" s="22" t="s">
        <v>15</v>
      </c>
      <c r="K688" s="24" t="s">
        <v>15</v>
      </c>
      <c r="L688" s="24" t="s">
        <v>15</v>
      </c>
      <c r="M688" s="22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</row>
    <row r="689" spans="1:33">
      <c r="A689" s="24">
        <v>686</v>
      </c>
      <c r="B689" s="3" t="s">
        <v>1486</v>
      </c>
      <c r="C689" s="6" t="s">
        <v>1487</v>
      </c>
      <c r="D689" s="6" t="s">
        <v>97</v>
      </c>
      <c r="E689" s="24" t="s">
        <v>14</v>
      </c>
      <c r="F689" s="36">
        <v>9789864401857</v>
      </c>
      <c r="G689" s="24">
        <v>1</v>
      </c>
      <c r="H689" s="25">
        <v>320</v>
      </c>
      <c r="I689" s="26">
        <f t="shared" si="11"/>
        <v>320</v>
      </c>
      <c r="J689" s="22" t="s">
        <v>15</v>
      </c>
      <c r="K689" s="24" t="s">
        <v>15</v>
      </c>
      <c r="L689" s="24" t="s">
        <v>15</v>
      </c>
      <c r="M689" s="22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</row>
    <row r="690" spans="1:33">
      <c r="A690" s="24">
        <v>687</v>
      </c>
      <c r="B690" s="3" t="s">
        <v>1488</v>
      </c>
      <c r="C690" s="6" t="s">
        <v>1489</v>
      </c>
      <c r="D690" s="3" t="s">
        <v>1490</v>
      </c>
      <c r="E690" s="24" t="s">
        <v>14</v>
      </c>
      <c r="F690" s="36">
        <v>9789864002825</v>
      </c>
      <c r="G690" s="24">
        <v>1</v>
      </c>
      <c r="H690" s="25">
        <v>300</v>
      </c>
      <c r="I690" s="26">
        <f t="shared" si="11"/>
        <v>300</v>
      </c>
      <c r="J690" s="22" t="s">
        <v>15</v>
      </c>
      <c r="K690" s="24" t="s">
        <v>15</v>
      </c>
      <c r="L690" s="24" t="s">
        <v>15</v>
      </c>
      <c r="M690" s="22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</row>
    <row r="691" spans="1:33" ht="33">
      <c r="A691" s="24">
        <v>688</v>
      </c>
      <c r="B691" s="3" t="s">
        <v>1491</v>
      </c>
      <c r="C691" s="6" t="s">
        <v>1492</v>
      </c>
      <c r="D691" s="6" t="s">
        <v>418</v>
      </c>
      <c r="E691" s="24" t="s">
        <v>14</v>
      </c>
      <c r="F691" s="36">
        <v>9789862038086</v>
      </c>
      <c r="G691" s="24">
        <v>1</v>
      </c>
      <c r="H691" s="25">
        <v>450</v>
      </c>
      <c r="I691" s="26">
        <f t="shared" si="11"/>
        <v>450</v>
      </c>
      <c r="J691" s="22" t="s">
        <v>15</v>
      </c>
      <c r="K691" s="24" t="s">
        <v>15</v>
      </c>
      <c r="L691" s="24" t="s">
        <v>15</v>
      </c>
      <c r="M691" s="22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</row>
    <row r="692" spans="1:33" ht="33">
      <c r="A692" s="24">
        <v>689</v>
      </c>
      <c r="B692" s="3" t="s">
        <v>1493</v>
      </c>
      <c r="C692" s="6" t="s">
        <v>1492</v>
      </c>
      <c r="D692" s="3" t="s">
        <v>418</v>
      </c>
      <c r="E692" s="24" t="s">
        <v>14</v>
      </c>
      <c r="F692" s="36">
        <v>9789862038079</v>
      </c>
      <c r="G692" s="24">
        <v>1</v>
      </c>
      <c r="H692" s="25">
        <v>420</v>
      </c>
      <c r="I692" s="26">
        <f t="shared" si="11"/>
        <v>420</v>
      </c>
      <c r="J692" s="22" t="s">
        <v>15</v>
      </c>
      <c r="K692" s="24" t="s">
        <v>15</v>
      </c>
      <c r="L692" s="24" t="s">
        <v>15</v>
      </c>
      <c r="M692" s="22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</row>
    <row r="693" spans="1:33" ht="33">
      <c r="A693" s="24">
        <v>690</v>
      </c>
      <c r="B693" s="3" t="s">
        <v>1494</v>
      </c>
      <c r="C693" s="3" t="s">
        <v>1495</v>
      </c>
      <c r="D693" s="6" t="s">
        <v>693</v>
      </c>
      <c r="E693" s="24" t="s">
        <v>14</v>
      </c>
      <c r="F693" s="36">
        <v>9789578640481</v>
      </c>
      <c r="G693" s="24">
        <v>1</v>
      </c>
      <c r="H693" s="25">
        <v>1920</v>
      </c>
      <c r="I693" s="26">
        <f t="shared" si="11"/>
        <v>1920</v>
      </c>
      <c r="J693" s="22" t="s">
        <v>16</v>
      </c>
      <c r="K693" s="24" t="s">
        <v>15</v>
      </c>
      <c r="L693" s="24" t="s">
        <v>15</v>
      </c>
      <c r="M693" s="22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</row>
    <row r="694" spans="1:33">
      <c r="A694" s="24">
        <v>691</v>
      </c>
      <c r="B694" s="3" t="s">
        <v>1496</v>
      </c>
      <c r="C694" s="6" t="s">
        <v>1497</v>
      </c>
      <c r="D694" s="6" t="s">
        <v>1498</v>
      </c>
      <c r="E694" s="24" t="s">
        <v>14</v>
      </c>
      <c r="F694" s="36">
        <v>8667106509022</v>
      </c>
      <c r="G694" s="24">
        <v>1</v>
      </c>
      <c r="H694" s="25">
        <v>1750</v>
      </c>
      <c r="I694" s="26">
        <f t="shared" si="11"/>
        <v>1750</v>
      </c>
      <c r="J694" s="22" t="s">
        <v>16</v>
      </c>
      <c r="K694" s="24" t="s">
        <v>15</v>
      </c>
      <c r="L694" s="24" t="s">
        <v>15</v>
      </c>
      <c r="M694" s="22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</row>
    <row r="695" spans="1:33" ht="33">
      <c r="A695" s="24">
        <v>692</v>
      </c>
      <c r="B695" s="3" t="s">
        <v>1499</v>
      </c>
      <c r="C695" s="6" t="s">
        <v>1500</v>
      </c>
      <c r="D695" s="6" t="s">
        <v>1501</v>
      </c>
      <c r="E695" s="24" t="s">
        <v>14</v>
      </c>
      <c r="F695" s="36">
        <v>9789862254882</v>
      </c>
      <c r="G695" s="24">
        <v>1</v>
      </c>
      <c r="H695" s="25">
        <v>380</v>
      </c>
      <c r="I695" s="26">
        <f t="shared" si="11"/>
        <v>380</v>
      </c>
      <c r="J695" s="22" t="s">
        <v>15</v>
      </c>
      <c r="K695" s="24" t="s">
        <v>15</v>
      </c>
      <c r="L695" s="24" t="s">
        <v>15</v>
      </c>
      <c r="M695" s="22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</row>
    <row r="696" spans="1:33" ht="33">
      <c r="A696" s="24">
        <v>693</v>
      </c>
      <c r="B696" s="3" t="s">
        <v>1502</v>
      </c>
      <c r="C696" s="6" t="s">
        <v>1503</v>
      </c>
      <c r="D696" s="3" t="s">
        <v>816</v>
      </c>
      <c r="E696" s="24" t="s">
        <v>14</v>
      </c>
      <c r="F696" s="36">
        <v>9789578722767</v>
      </c>
      <c r="G696" s="24">
        <v>1</v>
      </c>
      <c r="H696" s="25">
        <v>990</v>
      </c>
      <c r="I696" s="26">
        <f t="shared" si="11"/>
        <v>990</v>
      </c>
      <c r="J696" s="22" t="s">
        <v>15</v>
      </c>
      <c r="K696" s="24" t="s">
        <v>15</v>
      </c>
      <c r="L696" s="24" t="s">
        <v>15</v>
      </c>
      <c r="M696" s="22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</row>
    <row r="697" spans="1:33" ht="33">
      <c r="A697" s="24">
        <v>694</v>
      </c>
      <c r="B697" s="3" t="s">
        <v>1504</v>
      </c>
      <c r="C697" s="6" t="s">
        <v>1505</v>
      </c>
      <c r="D697" s="3" t="s">
        <v>816</v>
      </c>
      <c r="E697" s="24" t="s">
        <v>14</v>
      </c>
      <c r="F697" s="36">
        <v>9789578722736</v>
      </c>
      <c r="G697" s="24">
        <v>1</v>
      </c>
      <c r="H697" s="25">
        <v>399</v>
      </c>
      <c r="I697" s="26">
        <f t="shared" si="11"/>
        <v>399</v>
      </c>
      <c r="J697" s="22" t="s">
        <v>15</v>
      </c>
      <c r="K697" s="24" t="s">
        <v>15</v>
      </c>
      <c r="L697" s="24" t="s">
        <v>15</v>
      </c>
      <c r="M697" s="22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</row>
    <row r="698" spans="1:33" ht="33">
      <c r="A698" s="24">
        <v>695</v>
      </c>
      <c r="B698" s="3" t="s">
        <v>1506</v>
      </c>
      <c r="C698" s="3" t="s">
        <v>1507</v>
      </c>
      <c r="D698" s="6" t="s">
        <v>693</v>
      </c>
      <c r="E698" s="24" t="s">
        <v>14</v>
      </c>
      <c r="F698" s="36">
        <v>9789578640764</v>
      </c>
      <c r="G698" s="24">
        <v>1</v>
      </c>
      <c r="H698" s="25">
        <v>550</v>
      </c>
      <c r="I698" s="26">
        <f t="shared" si="11"/>
        <v>550</v>
      </c>
      <c r="J698" s="22" t="s">
        <v>15</v>
      </c>
      <c r="K698" s="24" t="s">
        <v>15</v>
      </c>
      <c r="L698" s="24" t="s">
        <v>15</v>
      </c>
      <c r="M698" s="22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</row>
    <row r="699" spans="1:33" ht="33">
      <c r="A699" s="24">
        <v>696</v>
      </c>
      <c r="B699" s="3" t="s">
        <v>1508</v>
      </c>
      <c r="C699" s="3" t="s">
        <v>1509</v>
      </c>
      <c r="D699" s="6" t="s">
        <v>472</v>
      </c>
      <c r="E699" s="24" t="s">
        <v>14</v>
      </c>
      <c r="F699" s="36">
        <v>9789864795796</v>
      </c>
      <c r="G699" s="24">
        <v>1</v>
      </c>
      <c r="H699" s="25">
        <v>2000</v>
      </c>
      <c r="I699" s="26">
        <f t="shared" si="11"/>
        <v>2000</v>
      </c>
      <c r="J699" s="22" t="s">
        <v>15</v>
      </c>
      <c r="K699" s="24" t="s">
        <v>15</v>
      </c>
      <c r="L699" s="24" t="s">
        <v>15</v>
      </c>
      <c r="M699" s="22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</row>
    <row r="700" spans="1:33">
      <c r="A700" s="24">
        <v>697</v>
      </c>
      <c r="B700" s="3" t="s">
        <v>1510</v>
      </c>
      <c r="C700" s="6" t="s">
        <v>1511</v>
      </c>
      <c r="D700" s="6" t="s">
        <v>82</v>
      </c>
      <c r="E700" s="24" t="s">
        <v>14</v>
      </c>
      <c r="F700" s="36">
        <v>9789573284734</v>
      </c>
      <c r="G700" s="24">
        <v>1</v>
      </c>
      <c r="H700" s="25">
        <v>399</v>
      </c>
      <c r="I700" s="26">
        <f t="shared" si="11"/>
        <v>399</v>
      </c>
      <c r="J700" s="22" t="s">
        <v>15</v>
      </c>
      <c r="K700" s="24" t="s">
        <v>15</v>
      </c>
      <c r="L700" s="24" t="s">
        <v>15</v>
      </c>
      <c r="M700" s="22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</row>
    <row r="701" spans="1:33" ht="33">
      <c r="A701" s="24">
        <v>698</v>
      </c>
      <c r="B701" s="3" t="s">
        <v>1512</v>
      </c>
      <c r="C701" s="3" t="s">
        <v>1513</v>
      </c>
      <c r="D701" s="6" t="s">
        <v>676</v>
      </c>
      <c r="E701" s="24" t="s">
        <v>14</v>
      </c>
      <c r="F701" s="36">
        <v>8667106509619</v>
      </c>
      <c r="G701" s="24">
        <v>1</v>
      </c>
      <c r="H701" s="25">
        <v>960</v>
      </c>
      <c r="I701" s="26">
        <f t="shared" si="11"/>
        <v>960</v>
      </c>
      <c r="J701" s="22" t="s">
        <v>16</v>
      </c>
      <c r="K701" s="24" t="s">
        <v>15</v>
      </c>
      <c r="L701" s="24" t="s">
        <v>15</v>
      </c>
      <c r="M701" s="22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</row>
    <row r="702" spans="1:33">
      <c r="A702" s="24">
        <v>699</v>
      </c>
      <c r="B702" s="3" t="s">
        <v>1514</v>
      </c>
      <c r="C702" s="6" t="s">
        <v>1515</v>
      </c>
      <c r="D702" s="6" t="s">
        <v>43</v>
      </c>
      <c r="E702" s="24" t="s">
        <v>14</v>
      </c>
      <c r="F702" s="36">
        <v>9789864775477</v>
      </c>
      <c r="G702" s="24">
        <v>1</v>
      </c>
      <c r="H702" s="25">
        <v>360</v>
      </c>
      <c r="I702" s="26">
        <f t="shared" si="11"/>
        <v>360</v>
      </c>
      <c r="J702" s="22" t="s">
        <v>15</v>
      </c>
      <c r="K702" s="24" t="s">
        <v>15</v>
      </c>
      <c r="L702" s="24" t="s">
        <v>15</v>
      </c>
      <c r="M702" s="22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</row>
    <row r="703" spans="1:33" ht="33">
      <c r="A703" s="24">
        <v>700</v>
      </c>
      <c r="B703" s="3" t="s">
        <v>1516</v>
      </c>
      <c r="C703" s="3" t="s">
        <v>1517</v>
      </c>
      <c r="D703" s="6" t="s">
        <v>147</v>
      </c>
      <c r="E703" s="24" t="s">
        <v>14</v>
      </c>
      <c r="F703" s="36">
        <v>8667106510400</v>
      </c>
      <c r="G703" s="24">
        <v>1</v>
      </c>
      <c r="H703" s="25">
        <v>1200</v>
      </c>
      <c r="I703" s="26">
        <f t="shared" si="11"/>
        <v>1200</v>
      </c>
      <c r="J703" s="22" t="s">
        <v>16</v>
      </c>
      <c r="K703" s="24" t="s">
        <v>15</v>
      </c>
      <c r="L703" s="24" t="s">
        <v>15</v>
      </c>
      <c r="M703" s="22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</row>
    <row r="704" spans="1:33">
      <c r="A704" s="24">
        <v>701</v>
      </c>
      <c r="B704" s="3" t="s">
        <v>1518</v>
      </c>
      <c r="C704" s="6" t="s">
        <v>1519</v>
      </c>
      <c r="D704" s="6" t="s">
        <v>639</v>
      </c>
      <c r="E704" s="24" t="s">
        <v>14</v>
      </c>
      <c r="F704" s="36">
        <v>9789864273478</v>
      </c>
      <c r="G704" s="24">
        <v>1</v>
      </c>
      <c r="H704" s="25">
        <v>290</v>
      </c>
      <c r="I704" s="26">
        <f t="shared" si="11"/>
        <v>290</v>
      </c>
      <c r="J704" s="22" t="s">
        <v>15</v>
      </c>
      <c r="K704" s="24" t="s">
        <v>15</v>
      </c>
      <c r="L704" s="24" t="s">
        <v>15</v>
      </c>
      <c r="M704" s="22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</row>
    <row r="705" spans="1:33" ht="49.5">
      <c r="A705" s="24">
        <v>702</v>
      </c>
      <c r="B705" s="3" t="s">
        <v>1520</v>
      </c>
      <c r="C705" s="3" t="s">
        <v>1521</v>
      </c>
      <c r="D705" s="6" t="s">
        <v>693</v>
      </c>
      <c r="E705" s="24" t="s">
        <v>14</v>
      </c>
      <c r="F705" s="36">
        <v>9789865503062</v>
      </c>
      <c r="G705" s="24">
        <v>1</v>
      </c>
      <c r="H705" s="25">
        <v>1140</v>
      </c>
      <c r="I705" s="26">
        <f t="shared" si="11"/>
        <v>1140</v>
      </c>
      <c r="J705" s="22" t="s">
        <v>16</v>
      </c>
      <c r="K705" s="24" t="s">
        <v>15</v>
      </c>
      <c r="L705" s="24" t="s">
        <v>15</v>
      </c>
      <c r="M705" s="22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</row>
    <row r="706" spans="1:33" ht="33">
      <c r="A706" s="24">
        <v>703</v>
      </c>
      <c r="B706" s="3" t="s">
        <v>1522</v>
      </c>
      <c r="C706" s="6" t="s">
        <v>1523</v>
      </c>
      <c r="D706" s="6" t="s">
        <v>147</v>
      </c>
      <c r="E706" s="24" t="s">
        <v>14</v>
      </c>
      <c r="F706" s="36">
        <v>9789863597322</v>
      </c>
      <c r="G706" s="24">
        <v>1</v>
      </c>
      <c r="H706" s="25">
        <v>400</v>
      </c>
      <c r="I706" s="26">
        <f t="shared" si="11"/>
        <v>400</v>
      </c>
      <c r="J706" s="22" t="s">
        <v>15</v>
      </c>
      <c r="K706" s="24" t="s">
        <v>15</v>
      </c>
      <c r="L706" s="24" t="s">
        <v>15</v>
      </c>
      <c r="M706" s="22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</row>
    <row r="707" spans="1:33" ht="33">
      <c r="A707" s="24">
        <v>704</v>
      </c>
      <c r="B707" s="3" t="s">
        <v>1524</v>
      </c>
      <c r="C707" s="6" t="s">
        <v>1525</v>
      </c>
      <c r="D707" s="6" t="s">
        <v>147</v>
      </c>
      <c r="E707" s="24" t="s">
        <v>14</v>
      </c>
      <c r="F707" s="36">
        <v>9789863597360</v>
      </c>
      <c r="G707" s="24">
        <v>1</v>
      </c>
      <c r="H707" s="25">
        <v>400</v>
      </c>
      <c r="I707" s="26">
        <f t="shared" si="11"/>
        <v>400</v>
      </c>
      <c r="J707" s="22" t="s">
        <v>15</v>
      </c>
      <c r="K707" s="24" t="s">
        <v>15</v>
      </c>
      <c r="L707" s="24" t="s">
        <v>15</v>
      </c>
      <c r="M707" s="22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</row>
    <row r="708" spans="1:33" ht="33">
      <c r="A708" s="24">
        <v>705</v>
      </c>
      <c r="B708" s="3" t="s">
        <v>1526</v>
      </c>
      <c r="C708" s="6" t="s">
        <v>1527</v>
      </c>
      <c r="D708" s="6" t="s">
        <v>147</v>
      </c>
      <c r="E708" s="24" t="s">
        <v>14</v>
      </c>
      <c r="F708" s="36">
        <v>9789863597490</v>
      </c>
      <c r="G708" s="24">
        <v>1</v>
      </c>
      <c r="H708" s="25">
        <v>400</v>
      </c>
      <c r="I708" s="26">
        <f t="shared" si="11"/>
        <v>400</v>
      </c>
      <c r="J708" s="22" t="s">
        <v>15</v>
      </c>
      <c r="K708" s="24" t="s">
        <v>15</v>
      </c>
      <c r="L708" s="24" t="s">
        <v>15</v>
      </c>
      <c r="M708" s="22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</row>
    <row r="709" spans="1:33" ht="33">
      <c r="A709" s="24">
        <v>706</v>
      </c>
      <c r="B709" s="3" t="s">
        <v>1528</v>
      </c>
      <c r="C709" s="6" t="s">
        <v>1529</v>
      </c>
      <c r="D709" s="6" t="s">
        <v>147</v>
      </c>
      <c r="E709" s="24" t="s">
        <v>14</v>
      </c>
      <c r="F709" s="36">
        <v>9789863596936</v>
      </c>
      <c r="G709" s="24">
        <v>1</v>
      </c>
      <c r="H709" s="25">
        <v>400</v>
      </c>
      <c r="I709" s="26">
        <f t="shared" si="11"/>
        <v>400</v>
      </c>
      <c r="J709" s="22" t="s">
        <v>15</v>
      </c>
      <c r="K709" s="24" t="s">
        <v>15</v>
      </c>
      <c r="L709" s="24" t="s">
        <v>15</v>
      </c>
      <c r="M709" s="22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</row>
    <row r="710" spans="1:33" ht="33">
      <c r="A710" s="24">
        <v>707</v>
      </c>
      <c r="B710" s="3" t="s">
        <v>180</v>
      </c>
      <c r="C710" s="6" t="s">
        <v>1530</v>
      </c>
      <c r="D710" s="6" t="s">
        <v>147</v>
      </c>
      <c r="E710" s="24" t="s">
        <v>14</v>
      </c>
      <c r="F710" s="36">
        <v>9789863597544</v>
      </c>
      <c r="G710" s="24">
        <v>1</v>
      </c>
      <c r="H710" s="25">
        <v>400</v>
      </c>
      <c r="I710" s="26">
        <f t="shared" si="11"/>
        <v>400</v>
      </c>
      <c r="J710" s="22" t="s">
        <v>15</v>
      </c>
      <c r="K710" s="24" t="s">
        <v>15</v>
      </c>
      <c r="L710" s="24" t="s">
        <v>15</v>
      </c>
      <c r="M710" s="22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</row>
    <row r="711" spans="1:33" ht="33">
      <c r="A711" s="24">
        <v>708</v>
      </c>
      <c r="B711" s="3" t="s">
        <v>1531</v>
      </c>
      <c r="C711" s="6" t="s">
        <v>1532</v>
      </c>
      <c r="D711" s="6" t="s">
        <v>422</v>
      </c>
      <c r="E711" s="24" t="s">
        <v>14</v>
      </c>
      <c r="F711" s="36">
        <v>4713482015443</v>
      </c>
      <c r="G711" s="24">
        <v>1</v>
      </c>
      <c r="H711" s="25">
        <v>780</v>
      </c>
      <c r="I711" s="26">
        <f t="shared" si="11"/>
        <v>780</v>
      </c>
      <c r="J711" s="22" t="s">
        <v>16</v>
      </c>
      <c r="K711" s="24" t="s">
        <v>15</v>
      </c>
      <c r="L711" s="24" t="s">
        <v>15</v>
      </c>
      <c r="M711" s="22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</row>
    <row r="712" spans="1:33">
      <c r="A712" s="24">
        <v>709</v>
      </c>
      <c r="B712" s="3" t="s">
        <v>1535</v>
      </c>
      <c r="C712" s="6" t="s">
        <v>1536</v>
      </c>
      <c r="D712" s="6" t="s">
        <v>422</v>
      </c>
      <c r="E712" s="24" t="s">
        <v>14</v>
      </c>
      <c r="F712" s="36">
        <v>9789577626684</v>
      </c>
      <c r="G712" s="24">
        <v>1</v>
      </c>
      <c r="H712" s="25">
        <v>550</v>
      </c>
      <c r="I712" s="26">
        <f t="shared" si="11"/>
        <v>550</v>
      </c>
      <c r="J712" s="22" t="s">
        <v>15</v>
      </c>
      <c r="K712" s="24" t="s">
        <v>15</v>
      </c>
      <c r="L712" s="24" t="s">
        <v>15</v>
      </c>
      <c r="M712" s="22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</row>
    <row r="713" spans="1:33">
      <c r="A713" s="24">
        <v>710</v>
      </c>
      <c r="B713" s="3" t="s">
        <v>1537</v>
      </c>
      <c r="C713" s="3" t="s">
        <v>1538</v>
      </c>
      <c r="D713" s="3" t="s">
        <v>26</v>
      </c>
      <c r="E713" s="24" t="s">
        <v>14</v>
      </c>
      <c r="F713" s="36">
        <v>9789575033996</v>
      </c>
      <c r="G713" s="24">
        <v>1</v>
      </c>
      <c r="H713" s="25">
        <v>450</v>
      </c>
      <c r="I713" s="26">
        <f t="shared" ref="I713:I963" si="12">H713*G713</f>
        <v>450</v>
      </c>
      <c r="J713" s="22" t="s">
        <v>15</v>
      </c>
      <c r="K713" s="24" t="s">
        <v>15</v>
      </c>
      <c r="L713" s="24" t="s">
        <v>15</v>
      </c>
      <c r="M713" s="22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</row>
    <row r="714" spans="1:33" ht="33">
      <c r="A714" s="24">
        <v>711</v>
      </c>
      <c r="B714" s="3" t="s">
        <v>1539</v>
      </c>
      <c r="C714" s="3" t="s">
        <v>1540</v>
      </c>
      <c r="D714" s="3" t="s">
        <v>843</v>
      </c>
      <c r="E714" s="24" t="s">
        <v>14</v>
      </c>
      <c r="F714" s="36">
        <v>9789578722507</v>
      </c>
      <c r="G714" s="24">
        <v>1</v>
      </c>
      <c r="H714" s="25">
        <v>449</v>
      </c>
      <c r="I714" s="26">
        <f t="shared" si="12"/>
        <v>449</v>
      </c>
      <c r="J714" s="22" t="s">
        <v>15</v>
      </c>
      <c r="K714" s="24" t="s">
        <v>15</v>
      </c>
      <c r="L714" s="24" t="s">
        <v>15</v>
      </c>
      <c r="M714" s="22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</row>
    <row r="715" spans="1:33">
      <c r="A715" s="24">
        <v>712</v>
      </c>
      <c r="B715" s="3" t="s">
        <v>1541</v>
      </c>
      <c r="C715" s="3" t="s">
        <v>1542</v>
      </c>
      <c r="D715" s="3" t="s">
        <v>843</v>
      </c>
      <c r="E715" s="24" t="s">
        <v>14</v>
      </c>
      <c r="F715" s="36">
        <v>9789578722408</v>
      </c>
      <c r="G715" s="24">
        <v>1</v>
      </c>
      <c r="H715" s="25">
        <v>699</v>
      </c>
      <c r="I715" s="26">
        <f t="shared" si="12"/>
        <v>699</v>
      </c>
      <c r="J715" s="22" t="s">
        <v>15</v>
      </c>
      <c r="K715" s="24" t="s">
        <v>15</v>
      </c>
      <c r="L715" s="24" t="s">
        <v>15</v>
      </c>
      <c r="M715" s="22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</row>
    <row r="716" spans="1:33">
      <c r="A716" s="24">
        <v>713</v>
      </c>
      <c r="B716" s="3" t="s">
        <v>1543</v>
      </c>
      <c r="C716" s="3" t="s">
        <v>1017</v>
      </c>
      <c r="D716" s="3" t="s">
        <v>1018</v>
      </c>
      <c r="E716" s="24" t="s">
        <v>14</v>
      </c>
      <c r="F716" s="36">
        <v>9789869728843</v>
      </c>
      <c r="G716" s="24">
        <v>1</v>
      </c>
      <c r="H716" s="25">
        <v>380</v>
      </c>
      <c r="I716" s="26">
        <f t="shared" si="12"/>
        <v>380</v>
      </c>
      <c r="J716" s="22" t="s">
        <v>15</v>
      </c>
      <c r="K716" s="24" t="s">
        <v>15</v>
      </c>
      <c r="L716" s="24" t="s">
        <v>15</v>
      </c>
      <c r="M716" s="22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</row>
    <row r="717" spans="1:33" ht="33">
      <c r="A717" s="24">
        <v>714</v>
      </c>
      <c r="B717" s="3" t="s">
        <v>1544</v>
      </c>
      <c r="C717" s="3" t="s">
        <v>1545</v>
      </c>
      <c r="D717" s="3" t="s">
        <v>1546</v>
      </c>
      <c r="E717" s="24" t="s">
        <v>14</v>
      </c>
      <c r="F717" s="36">
        <v>9789862436929</v>
      </c>
      <c r="G717" s="24">
        <v>1</v>
      </c>
      <c r="H717" s="25">
        <v>240</v>
      </c>
      <c r="I717" s="26">
        <f t="shared" si="12"/>
        <v>240</v>
      </c>
      <c r="J717" s="22" t="s">
        <v>15</v>
      </c>
      <c r="K717" s="24" t="s">
        <v>15</v>
      </c>
      <c r="L717" s="24" t="s">
        <v>15</v>
      </c>
      <c r="M717" s="22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</row>
    <row r="718" spans="1:33" ht="33">
      <c r="A718" s="24">
        <v>715</v>
      </c>
      <c r="B718" s="3" t="s">
        <v>1547</v>
      </c>
      <c r="C718" s="3" t="s">
        <v>1545</v>
      </c>
      <c r="D718" s="3" t="s">
        <v>1546</v>
      </c>
      <c r="E718" s="24" t="s">
        <v>14</v>
      </c>
      <c r="F718" s="36">
        <v>9789862436936</v>
      </c>
      <c r="G718" s="24">
        <v>1</v>
      </c>
      <c r="H718" s="25">
        <v>240</v>
      </c>
      <c r="I718" s="26">
        <f t="shared" si="12"/>
        <v>240</v>
      </c>
      <c r="J718" s="22" t="s">
        <v>15</v>
      </c>
      <c r="K718" s="24" t="s">
        <v>15</v>
      </c>
      <c r="L718" s="24" t="s">
        <v>15</v>
      </c>
      <c r="M718" s="22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</row>
    <row r="719" spans="1:33" ht="33">
      <c r="A719" s="24">
        <v>716</v>
      </c>
      <c r="B719" s="3" t="s">
        <v>1548</v>
      </c>
      <c r="C719" s="3" t="s">
        <v>1545</v>
      </c>
      <c r="D719" s="3" t="s">
        <v>1546</v>
      </c>
      <c r="E719" s="24" t="s">
        <v>14</v>
      </c>
      <c r="F719" s="36">
        <v>9789862436943</v>
      </c>
      <c r="G719" s="24">
        <v>1</v>
      </c>
      <c r="H719" s="25">
        <v>240</v>
      </c>
      <c r="I719" s="26">
        <f t="shared" si="12"/>
        <v>240</v>
      </c>
      <c r="J719" s="22" t="s">
        <v>15</v>
      </c>
      <c r="K719" s="24" t="s">
        <v>15</v>
      </c>
      <c r="L719" s="24" t="s">
        <v>15</v>
      </c>
      <c r="M719" s="22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</row>
    <row r="720" spans="1:33" ht="33">
      <c r="A720" s="24">
        <v>717</v>
      </c>
      <c r="B720" s="3" t="s">
        <v>1549</v>
      </c>
      <c r="C720" s="3" t="s">
        <v>1545</v>
      </c>
      <c r="D720" s="3" t="s">
        <v>1546</v>
      </c>
      <c r="E720" s="24" t="s">
        <v>14</v>
      </c>
      <c r="F720" s="36">
        <v>9789862436950</v>
      </c>
      <c r="G720" s="24">
        <v>1</v>
      </c>
      <c r="H720" s="25">
        <v>240</v>
      </c>
      <c r="I720" s="26">
        <f t="shared" si="12"/>
        <v>240</v>
      </c>
      <c r="J720" s="22" t="s">
        <v>15</v>
      </c>
      <c r="K720" s="24" t="s">
        <v>15</v>
      </c>
      <c r="L720" s="24" t="s">
        <v>15</v>
      </c>
      <c r="M720" s="22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</row>
    <row r="721" spans="1:33">
      <c r="A721" s="24">
        <v>718</v>
      </c>
      <c r="B721" s="3" t="s">
        <v>1550</v>
      </c>
      <c r="C721" s="3" t="s">
        <v>1551</v>
      </c>
      <c r="D721" s="3" t="s">
        <v>538</v>
      </c>
      <c r="E721" s="24" t="s">
        <v>14</v>
      </c>
      <c r="F721" s="36">
        <v>9789864438426</v>
      </c>
      <c r="G721" s="24">
        <v>1</v>
      </c>
      <c r="H721" s="25">
        <v>690</v>
      </c>
      <c r="I721" s="26">
        <f t="shared" si="12"/>
        <v>690</v>
      </c>
      <c r="J721" s="22" t="s">
        <v>15</v>
      </c>
      <c r="K721" s="24" t="s">
        <v>15</v>
      </c>
      <c r="L721" s="24" t="s">
        <v>15</v>
      </c>
      <c r="M721" s="22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</row>
    <row r="722" spans="1:33">
      <c r="A722" s="24">
        <v>719</v>
      </c>
      <c r="B722" s="3" t="s">
        <v>1552</v>
      </c>
      <c r="C722" s="3" t="s">
        <v>1553</v>
      </c>
      <c r="D722" s="3" t="s">
        <v>538</v>
      </c>
      <c r="E722" s="24" t="s">
        <v>14</v>
      </c>
      <c r="F722" s="36">
        <v>9789864438495</v>
      </c>
      <c r="G722" s="24">
        <v>1</v>
      </c>
      <c r="H722" s="25">
        <v>390</v>
      </c>
      <c r="I722" s="26">
        <f t="shared" si="12"/>
        <v>390</v>
      </c>
      <c r="J722" s="22" t="s">
        <v>15</v>
      </c>
      <c r="K722" s="24" t="s">
        <v>15</v>
      </c>
      <c r="L722" s="24" t="s">
        <v>15</v>
      </c>
      <c r="M722" s="22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</row>
    <row r="723" spans="1:33">
      <c r="A723" s="24">
        <v>720</v>
      </c>
      <c r="B723" s="3" t="s">
        <v>1554</v>
      </c>
      <c r="C723" s="3" t="s">
        <v>1555</v>
      </c>
      <c r="D723" s="3" t="s">
        <v>128</v>
      </c>
      <c r="E723" s="24" t="s">
        <v>14</v>
      </c>
      <c r="F723" s="36">
        <v>9789864759095</v>
      </c>
      <c r="G723" s="24">
        <v>1</v>
      </c>
      <c r="H723" s="25">
        <v>420</v>
      </c>
      <c r="I723" s="26">
        <f t="shared" si="12"/>
        <v>420</v>
      </c>
      <c r="J723" s="22" t="s">
        <v>15</v>
      </c>
      <c r="K723" s="24" t="s">
        <v>15</v>
      </c>
      <c r="L723" s="24" t="s">
        <v>15</v>
      </c>
      <c r="M723" s="22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</row>
    <row r="724" spans="1:33" ht="33">
      <c r="A724" s="24">
        <v>721</v>
      </c>
      <c r="B724" s="3" t="s">
        <v>1556</v>
      </c>
      <c r="C724" s="3" t="s">
        <v>1557</v>
      </c>
      <c r="D724" s="3" t="s">
        <v>1558</v>
      </c>
      <c r="E724" s="24" t="s">
        <v>14</v>
      </c>
      <c r="F724" s="36">
        <v>9789863711582</v>
      </c>
      <c r="G724" s="24">
        <v>1</v>
      </c>
      <c r="H724" s="25">
        <v>299</v>
      </c>
      <c r="I724" s="26">
        <f t="shared" si="12"/>
        <v>299</v>
      </c>
      <c r="J724" s="22" t="s">
        <v>15</v>
      </c>
      <c r="K724" s="24" t="s">
        <v>15</v>
      </c>
      <c r="L724" s="24" t="s">
        <v>15</v>
      </c>
      <c r="M724" s="22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</row>
    <row r="725" spans="1:33">
      <c r="A725" s="24">
        <v>722</v>
      </c>
      <c r="B725" s="3" t="s">
        <v>1559</v>
      </c>
      <c r="C725" s="3" t="s">
        <v>1560</v>
      </c>
      <c r="D725" s="3" t="s">
        <v>1561</v>
      </c>
      <c r="E725" s="24" t="s">
        <v>14</v>
      </c>
      <c r="F725" s="36">
        <v>9789862436882</v>
      </c>
      <c r="G725" s="24">
        <v>1</v>
      </c>
      <c r="H725" s="25">
        <v>280</v>
      </c>
      <c r="I725" s="26">
        <f t="shared" si="12"/>
        <v>280</v>
      </c>
      <c r="J725" s="22" t="s">
        <v>15</v>
      </c>
      <c r="K725" s="24" t="s">
        <v>15</v>
      </c>
      <c r="L725" s="24" t="s">
        <v>15</v>
      </c>
      <c r="M725" s="22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</row>
    <row r="726" spans="1:33">
      <c r="A726" s="24">
        <v>723</v>
      </c>
      <c r="B726" s="3" t="s">
        <v>1562</v>
      </c>
      <c r="C726" s="3" t="s">
        <v>1563</v>
      </c>
      <c r="D726" s="3" t="s">
        <v>155</v>
      </c>
      <c r="E726" s="24" t="s">
        <v>14</v>
      </c>
      <c r="F726" s="36">
        <v>9789576581205</v>
      </c>
      <c r="G726" s="24">
        <v>1</v>
      </c>
      <c r="H726" s="25">
        <v>300</v>
      </c>
      <c r="I726" s="26">
        <f t="shared" si="12"/>
        <v>300</v>
      </c>
      <c r="J726" s="22" t="s">
        <v>15</v>
      </c>
      <c r="K726" s="24" t="s">
        <v>15</v>
      </c>
      <c r="L726" s="24" t="s">
        <v>15</v>
      </c>
      <c r="M726" s="22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</row>
    <row r="727" spans="1:33">
      <c r="A727" s="24">
        <v>724</v>
      </c>
      <c r="B727" s="3" t="s">
        <v>1564</v>
      </c>
      <c r="C727" s="3" t="s">
        <v>1565</v>
      </c>
      <c r="D727" s="3" t="s">
        <v>843</v>
      </c>
      <c r="E727" s="24" t="s">
        <v>14</v>
      </c>
      <c r="F727" s="36">
        <v>9789578722385</v>
      </c>
      <c r="G727" s="24">
        <v>1</v>
      </c>
      <c r="H727" s="25">
        <v>299</v>
      </c>
      <c r="I727" s="26">
        <f t="shared" si="12"/>
        <v>299</v>
      </c>
      <c r="J727" s="22" t="s">
        <v>15</v>
      </c>
      <c r="K727" s="24" t="s">
        <v>15</v>
      </c>
      <c r="L727" s="24" t="s">
        <v>15</v>
      </c>
      <c r="M727" s="22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</row>
    <row r="728" spans="1:33">
      <c r="A728" s="24">
        <v>725</v>
      </c>
      <c r="B728" s="3" t="s">
        <v>1566</v>
      </c>
      <c r="C728" s="3" t="s">
        <v>1567</v>
      </c>
      <c r="D728" s="3" t="s">
        <v>1568</v>
      </c>
      <c r="E728" s="24" t="s">
        <v>14</v>
      </c>
      <c r="F728" s="36">
        <v>9789864491414</v>
      </c>
      <c r="G728" s="24">
        <v>1</v>
      </c>
      <c r="H728" s="25">
        <v>280</v>
      </c>
      <c r="I728" s="26">
        <f t="shared" si="12"/>
        <v>280</v>
      </c>
      <c r="J728" s="22" t="s">
        <v>15</v>
      </c>
      <c r="K728" s="24" t="s">
        <v>15</v>
      </c>
      <c r="L728" s="24" t="s">
        <v>15</v>
      </c>
      <c r="M728" s="22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</row>
    <row r="729" spans="1:33" ht="33">
      <c r="A729" s="24">
        <v>726</v>
      </c>
      <c r="B729" s="3" t="s">
        <v>1569</v>
      </c>
      <c r="C729" s="3" t="s">
        <v>1570</v>
      </c>
      <c r="D729" s="3" t="s">
        <v>1264</v>
      </c>
      <c r="E729" s="24" t="s">
        <v>14</v>
      </c>
      <c r="F729" s="36">
        <v>9789578423701</v>
      </c>
      <c r="G729" s="24">
        <v>1</v>
      </c>
      <c r="H729" s="25">
        <v>350</v>
      </c>
      <c r="I729" s="26">
        <f t="shared" si="12"/>
        <v>350</v>
      </c>
      <c r="J729" s="22" t="s">
        <v>15</v>
      </c>
      <c r="K729" s="24" t="s">
        <v>15</v>
      </c>
      <c r="L729" s="24" t="s">
        <v>15</v>
      </c>
      <c r="M729" s="22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</row>
    <row r="730" spans="1:33" ht="33">
      <c r="A730" s="24">
        <v>727</v>
      </c>
      <c r="B730" s="3" t="s">
        <v>1571</v>
      </c>
      <c r="C730" s="3" t="s">
        <v>1570</v>
      </c>
      <c r="D730" s="3" t="s">
        <v>1264</v>
      </c>
      <c r="E730" s="24" t="s">
        <v>14</v>
      </c>
      <c r="F730" s="36">
        <v>9789578423718</v>
      </c>
      <c r="G730" s="24">
        <v>1</v>
      </c>
      <c r="H730" s="25">
        <v>350</v>
      </c>
      <c r="I730" s="26">
        <f t="shared" si="12"/>
        <v>350</v>
      </c>
      <c r="J730" s="22" t="s">
        <v>15</v>
      </c>
      <c r="K730" s="24" t="s">
        <v>15</v>
      </c>
      <c r="L730" s="24" t="s">
        <v>15</v>
      </c>
      <c r="M730" s="22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</row>
    <row r="731" spans="1:33">
      <c r="A731" s="24">
        <v>728</v>
      </c>
      <c r="B731" s="3" t="s">
        <v>1572</v>
      </c>
      <c r="C731" s="3" t="s">
        <v>1573</v>
      </c>
      <c r="D731" s="3" t="s">
        <v>97</v>
      </c>
      <c r="E731" s="24" t="s">
        <v>14</v>
      </c>
      <c r="F731" s="36">
        <v>9789864401819</v>
      </c>
      <c r="G731" s="24">
        <v>1</v>
      </c>
      <c r="H731" s="25">
        <v>300</v>
      </c>
      <c r="I731" s="26">
        <f t="shared" si="12"/>
        <v>300</v>
      </c>
      <c r="J731" s="22" t="s">
        <v>15</v>
      </c>
      <c r="K731" s="24" t="s">
        <v>15</v>
      </c>
      <c r="L731" s="24" t="s">
        <v>15</v>
      </c>
      <c r="M731" s="22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</row>
    <row r="732" spans="1:33" ht="33">
      <c r="A732" s="24">
        <v>729</v>
      </c>
      <c r="B732" s="3" t="s">
        <v>1574</v>
      </c>
      <c r="C732" s="3" t="s">
        <v>1575</v>
      </c>
      <c r="D732" s="3" t="s">
        <v>504</v>
      </c>
      <c r="E732" s="24" t="s">
        <v>14</v>
      </c>
      <c r="F732" s="36">
        <v>9789863711469</v>
      </c>
      <c r="G732" s="24">
        <v>1</v>
      </c>
      <c r="H732" s="25">
        <v>399</v>
      </c>
      <c r="I732" s="26">
        <f t="shared" si="12"/>
        <v>399</v>
      </c>
      <c r="J732" s="22" t="s">
        <v>15</v>
      </c>
      <c r="K732" s="24" t="s">
        <v>15</v>
      </c>
      <c r="L732" s="24" t="s">
        <v>15</v>
      </c>
      <c r="M732" s="22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</row>
    <row r="733" spans="1:33">
      <c r="A733" s="24">
        <v>730</v>
      </c>
      <c r="B733" s="3" t="s">
        <v>1576</v>
      </c>
      <c r="C733" s="3" t="s">
        <v>1577</v>
      </c>
      <c r="D733" s="3" t="s">
        <v>82</v>
      </c>
      <c r="E733" s="24" t="s">
        <v>14</v>
      </c>
      <c r="F733" s="36">
        <v>9789573284314</v>
      </c>
      <c r="G733" s="24">
        <v>1</v>
      </c>
      <c r="H733" s="25">
        <v>500</v>
      </c>
      <c r="I733" s="26">
        <f t="shared" si="12"/>
        <v>500</v>
      </c>
      <c r="J733" s="22" t="s">
        <v>15</v>
      </c>
      <c r="K733" s="24" t="s">
        <v>15</v>
      </c>
      <c r="L733" s="24" t="s">
        <v>15</v>
      </c>
      <c r="M733" s="22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</row>
    <row r="734" spans="1:33">
      <c r="A734" s="24">
        <v>731</v>
      </c>
      <c r="B734" s="3" t="s">
        <v>1578</v>
      </c>
      <c r="C734" s="3" t="s">
        <v>1579</v>
      </c>
      <c r="D734" s="3" t="s">
        <v>959</v>
      </c>
      <c r="E734" s="24" t="s">
        <v>14</v>
      </c>
      <c r="F734" s="36">
        <v>9789578930346</v>
      </c>
      <c r="G734" s="24">
        <v>1</v>
      </c>
      <c r="H734" s="25">
        <v>299</v>
      </c>
      <c r="I734" s="26">
        <f t="shared" si="12"/>
        <v>299</v>
      </c>
      <c r="J734" s="22" t="s">
        <v>15</v>
      </c>
      <c r="K734" s="24" t="s">
        <v>15</v>
      </c>
      <c r="L734" s="24" t="s">
        <v>15</v>
      </c>
      <c r="M734" s="22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</row>
    <row r="735" spans="1:33">
      <c r="A735" s="24">
        <v>732</v>
      </c>
      <c r="B735" s="3" t="s">
        <v>1580</v>
      </c>
      <c r="C735" s="3" t="s">
        <v>1579</v>
      </c>
      <c r="D735" s="3" t="s">
        <v>959</v>
      </c>
      <c r="E735" s="24" t="s">
        <v>14</v>
      </c>
      <c r="F735" s="36">
        <v>9789578930360</v>
      </c>
      <c r="G735" s="24">
        <v>1</v>
      </c>
      <c r="H735" s="25">
        <v>299</v>
      </c>
      <c r="I735" s="26">
        <f t="shared" si="12"/>
        <v>299</v>
      </c>
      <c r="J735" s="22" t="s">
        <v>15</v>
      </c>
      <c r="K735" s="24" t="s">
        <v>15</v>
      </c>
      <c r="L735" s="24" t="s">
        <v>15</v>
      </c>
      <c r="M735" s="22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</row>
    <row r="736" spans="1:33">
      <c r="A736" s="24">
        <v>733</v>
      </c>
      <c r="B736" s="3" t="s">
        <v>1581</v>
      </c>
      <c r="C736" s="3" t="s">
        <v>1579</v>
      </c>
      <c r="D736" s="3" t="s">
        <v>959</v>
      </c>
      <c r="E736" s="24" t="s">
        <v>14</v>
      </c>
      <c r="F736" s="36">
        <v>9789578930353</v>
      </c>
      <c r="G736" s="24">
        <v>1</v>
      </c>
      <c r="H736" s="25">
        <v>299</v>
      </c>
      <c r="I736" s="26">
        <f t="shared" si="12"/>
        <v>299</v>
      </c>
      <c r="J736" s="22" t="s">
        <v>15</v>
      </c>
      <c r="K736" s="24" t="s">
        <v>15</v>
      </c>
      <c r="L736" s="24" t="s">
        <v>15</v>
      </c>
      <c r="M736" s="22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</row>
    <row r="737" spans="1:33">
      <c r="A737" s="24">
        <v>734</v>
      </c>
      <c r="B737" s="3" t="s">
        <v>1582</v>
      </c>
      <c r="C737" s="3" t="s">
        <v>1579</v>
      </c>
      <c r="D737" s="3" t="s">
        <v>959</v>
      </c>
      <c r="E737" s="24" t="s">
        <v>14</v>
      </c>
      <c r="F737" s="36">
        <v>9789578930339</v>
      </c>
      <c r="G737" s="24">
        <v>1</v>
      </c>
      <c r="H737" s="25">
        <v>299</v>
      </c>
      <c r="I737" s="26">
        <f t="shared" si="12"/>
        <v>299</v>
      </c>
      <c r="J737" s="22" t="s">
        <v>15</v>
      </c>
      <c r="K737" s="24" t="s">
        <v>15</v>
      </c>
      <c r="L737" s="24" t="s">
        <v>15</v>
      </c>
      <c r="M737" s="22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</row>
    <row r="738" spans="1:33" ht="33">
      <c r="A738" s="24">
        <v>735</v>
      </c>
      <c r="B738" s="3" t="s">
        <v>1583</v>
      </c>
      <c r="C738" s="3" t="s">
        <v>1584</v>
      </c>
      <c r="D738" s="3" t="s">
        <v>401</v>
      </c>
      <c r="E738" s="24" t="s">
        <v>14</v>
      </c>
      <c r="F738" s="36">
        <v>9789862118849</v>
      </c>
      <c r="G738" s="24">
        <v>1</v>
      </c>
      <c r="H738" s="25">
        <v>930</v>
      </c>
      <c r="I738" s="26">
        <f t="shared" si="12"/>
        <v>930</v>
      </c>
      <c r="J738" s="22" t="s">
        <v>16</v>
      </c>
      <c r="K738" s="24" t="s">
        <v>15</v>
      </c>
      <c r="L738" s="24" t="s">
        <v>15</v>
      </c>
      <c r="M738" s="22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</row>
    <row r="739" spans="1:33">
      <c r="A739" s="24">
        <v>736</v>
      </c>
      <c r="B739" s="10" t="s">
        <v>1585</v>
      </c>
      <c r="C739" s="3" t="s">
        <v>1586</v>
      </c>
      <c r="D739" s="3" t="s">
        <v>472</v>
      </c>
      <c r="E739" s="24" t="s">
        <v>14</v>
      </c>
      <c r="F739" s="36">
        <v>9789864796830</v>
      </c>
      <c r="G739" s="24">
        <v>1</v>
      </c>
      <c r="H739" s="25">
        <v>280</v>
      </c>
      <c r="I739" s="26">
        <f t="shared" si="12"/>
        <v>280</v>
      </c>
      <c r="J739" s="22" t="s">
        <v>15</v>
      </c>
      <c r="K739" s="24" t="s">
        <v>15</v>
      </c>
      <c r="L739" s="24" t="s">
        <v>15</v>
      </c>
      <c r="M739" s="22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</row>
    <row r="740" spans="1:33">
      <c r="A740" s="24">
        <v>737</v>
      </c>
      <c r="B740" s="10" t="s">
        <v>1587</v>
      </c>
      <c r="C740" s="3" t="s">
        <v>1275</v>
      </c>
      <c r="D740" s="3" t="s">
        <v>472</v>
      </c>
      <c r="E740" s="24" t="s">
        <v>14</v>
      </c>
      <c r="F740" s="36">
        <v>9789864796243</v>
      </c>
      <c r="G740" s="24">
        <v>1</v>
      </c>
      <c r="H740" s="25">
        <v>300</v>
      </c>
      <c r="I740" s="26">
        <f t="shared" si="12"/>
        <v>300</v>
      </c>
      <c r="J740" s="22" t="s">
        <v>15</v>
      </c>
      <c r="K740" s="24" t="s">
        <v>15</v>
      </c>
      <c r="L740" s="24" t="s">
        <v>15</v>
      </c>
      <c r="M740" s="22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</row>
    <row r="741" spans="1:33">
      <c r="A741" s="24">
        <v>738</v>
      </c>
      <c r="B741" s="3" t="s">
        <v>1588</v>
      </c>
      <c r="C741" s="3" t="s">
        <v>1589</v>
      </c>
      <c r="D741" s="3" t="s">
        <v>625</v>
      </c>
      <c r="E741" s="24" t="s">
        <v>14</v>
      </c>
      <c r="F741" s="36">
        <v>9789869634076</v>
      </c>
      <c r="G741" s="24">
        <v>1</v>
      </c>
      <c r="H741" s="25">
        <v>405</v>
      </c>
      <c r="I741" s="26">
        <f t="shared" si="12"/>
        <v>405</v>
      </c>
      <c r="J741" s="22" t="s">
        <v>15</v>
      </c>
      <c r="K741" s="24" t="s">
        <v>15</v>
      </c>
      <c r="L741" s="24" t="s">
        <v>15</v>
      </c>
      <c r="M741" s="22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</row>
    <row r="742" spans="1:33">
      <c r="A742" s="24">
        <v>739</v>
      </c>
      <c r="B742" s="3" t="s">
        <v>1590</v>
      </c>
      <c r="C742" s="3" t="s">
        <v>1591</v>
      </c>
      <c r="D742" s="3" t="s">
        <v>693</v>
      </c>
      <c r="E742" s="24" t="s">
        <v>14</v>
      </c>
      <c r="F742" s="36">
        <v>9789578640931</v>
      </c>
      <c r="G742" s="24">
        <v>1</v>
      </c>
      <c r="H742" s="25">
        <v>300</v>
      </c>
      <c r="I742" s="26">
        <f t="shared" si="12"/>
        <v>300</v>
      </c>
      <c r="J742" s="22" t="s">
        <v>15</v>
      </c>
      <c r="K742" s="24" t="s">
        <v>15</v>
      </c>
      <c r="L742" s="24" t="s">
        <v>15</v>
      </c>
      <c r="M742" s="22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</row>
    <row r="743" spans="1:33">
      <c r="A743" s="24">
        <v>740</v>
      </c>
      <c r="B743" s="3" t="s">
        <v>1592</v>
      </c>
      <c r="C743" s="3" t="s">
        <v>1593</v>
      </c>
      <c r="D743" s="3" t="s">
        <v>82</v>
      </c>
      <c r="E743" s="24" t="s">
        <v>14</v>
      </c>
      <c r="F743" s="36">
        <v>9789573285519</v>
      </c>
      <c r="G743" s="24">
        <v>1</v>
      </c>
      <c r="H743" s="25">
        <v>360</v>
      </c>
      <c r="I743" s="26">
        <f t="shared" si="12"/>
        <v>360</v>
      </c>
      <c r="J743" s="22" t="s">
        <v>15</v>
      </c>
      <c r="K743" s="24" t="s">
        <v>15</v>
      </c>
      <c r="L743" s="24" t="s">
        <v>15</v>
      </c>
      <c r="M743" s="22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</row>
    <row r="744" spans="1:33" ht="33">
      <c r="A744" s="24">
        <v>741</v>
      </c>
      <c r="B744" s="3" t="s">
        <v>1594</v>
      </c>
      <c r="C744" s="3" t="s">
        <v>1595</v>
      </c>
      <c r="D744" s="3" t="s">
        <v>1071</v>
      </c>
      <c r="E744" s="24" t="s">
        <v>14</v>
      </c>
      <c r="F744" s="36">
        <v>9789864521814</v>
      </c>
      <c r="G744" s="24">
        <v>1</v>
      </c>
      <c r="H744" s="25">
        <v>180</v>
      </c>
      <c r="I744" s="26">
        <f t="shared" si="12"/>
        <v>180</v>
      </c>
      <c r="J744" s="22" t="s">
        <v>15</v>
      </c>
      <c r="K744" s="24" t="s">
        <v>15</v>
      </c>
      <c r="L744" s="24" t="s">
        <v>15</v>
      </c>
      <c r="M744" s="22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</row>
    <row r="745" spans="1:33" ht="33">
      <c r="A745" s="24">
        <v>742</v>
      </c>
      <c r="B745" s="3" t="s">
        <v>1596</v>
      </c>
      <c r="C745" s="3" t="s">
        <v>1595</v>
      </c>
      <c r="D745" s="3" t="s">
        <v>1071</v>
      </c>
      <c r="E745" s="24" t="s">
        <v>14</v>
      </c>
      <c r="F745" s="36">
        <v>9789864521869</v>
      </c>
      <c r="G745" s="24">
        <v>1</v>
      </c>
      <c r="H745" s="25">
        <v>180</v>
      </c>
      <c r="I745" s="26">
        <f t="shared" si="12"/>
        <v>180</v>
      </c>
      <c r="J745" s="22" t="s">
        <v>15</v>
      </c>
      <c r="K745" s="24" t="s">
        <v>15</v>
      </c>
      <c r="L745" s="24" t="s">
        <v>15</v>
      </c>
      <c r="M745" s="22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</row>
    <row r="746" spans="1:33">
      <c r="A746" s="24">
        <v>743</v>
      </c>
      <c r="B746" s="3" t="s">
        <v>1597</v>
      </c>
      <c r="C746" s="3" t="s">
        <v>1598</v>
      </c>
      <c r="D746" s="3" t="s">
        <v>446</v>
      </c>
      <c r="E746" s="24" t="s">
        <v>14</v>
      </c>
      <c r="F746" s="36">
        <v>9789571466354</v>
      </c>
      <c r="G746" s="24">
        <v>1</v>
      </c>
      <c r="H746" s="25">
        <v>299</v>
      </c>
      <c r="I746" s="26">
        <f t="shared" si="12"/>
        <v>299</v>
      </c>
      <c r="J746" s="22" t="s">
        <v>15</v>
      </c>
      <c r="K746" s="24" t="s">
        <v>15</v>
      </c>
      <c r="L746" s="24" t="s">
        <v>15</v>
      </c>
      <c r="M746" s="22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</row>
    <row r="747" spans="1:33">
      <c r="A747" s="24">
        <v>744</v>
      </c>
      <c r="B747" s="3" t="s">
        <v>1599</v>
      </c>
      <c r="C747" s="3" t="s">
        <v>1600</v>
      </c>
      <c r="D747" s="3" t="s">
        <v>409</v>
      </c>
      <c r="E747" s="24" t="s">
        <v>14</v>
      </c>
      <c r="F747" s="36">
        <v>9789862744307</v>
      </c>
      <c r="G747" s="24">
        <v>1</v>
      </c>
      <c r="H747" s="25">
        <v>299</v>
      </c>
      <c r="I747" s="26">
        <f t="shared" si="12"/>
        <v>299</v>
      </c>
      <c r="J747" s="22" t="s">
        <v>15</v>
      </c>
      <c r="K747" s="24" t="s">
        <v>15</v>
      </c>
      <c r="L747" s="24" t="s">
        <v>15</v>
      </c>
      <c r="M747" s="22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</row>
    <row r="748" spans="1:33" ht="33">
      <c r="A748" s="24">
        <v>745</v>
      </c>
      <c r="B748" s="3" t="s">
        <v>1601</v>
      </c>
      <c r="C748" s="3" t="s">
        <v>1595</v>
      </c>
      <c r="D748" s="3" t="s">
        <v>1071</v>
      </c>
      <c r="E748" s="24" t="s">
        <v>14</v>
      </c>
      <c r="F748" s="36">
        <v>9789864521852</v>
      </c>
      <c r="G748" s="24">
        <v>1</v>
      </c>
      <c r="H748" s="25">
        <v>180</v>
      </c>
      <c r="I748" s="26">
        <f t="shared" si="12"/>
        <v>180</v>
      </c>
      <c r="J748" s="22" t="s">
        <v>15</v>
      </c>
      <c r="K748" s="24" t="s">
        <v>15</v>
      </c>
      <c r="L748" s="24" t="s">
        <v>15</v>
      </c>
      <c r="M748" s="22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</row>
    <row r="749" spans="1:33">
      <c r="A749" s="24">
        <v>746</v>
      </c>
      <c r="B749" s="3" t="s">
        <v>1602</v>
      </c>
      <c r="C749" s="3" t="s">
        <v>716</v>
      </c>
      <c r="D749" s="3" t="s">
        <v>472</v>
      </c>
      <c r="E749" s="24" t="s">
        <v>14</v>
      </c>
      <c r="F749" s="36">
        <v>9789864796595</v>
      </c>
      <c r="G749" s="24">
        <v>1</v>
      </c>
      <c r="H749" s="25">
        <v>350</v>
      </c>
      <c r="I749" s="26">
        <f t="shared" si="12"/>
        <v>350</v>
      </c>
      <c r="J749" s="22" t="s">
        <v>15</v>
      </c>
      <c r="K749" s="24" t="s">
        <v>15</v>
      </c>
      <c r="L749" s="24" t="s">
        <v>15</v>
      </c>
      <c r="M749" s="22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</row>
    <row r="750" spans="1:33">
      <c r="A750" s="24">
        <v>747</v>
      </c>
      <c r="B750" s="3" t="s">
        <v>1603</v>
      </c>
      <c r="C750" s="3" t="s">
        <v>1604</v>
      </c>
      <c r="D750" s="3" t="s">
        <v>693</v>
      </c>
      <c r="E750" s="24" t="s">
        <v>14</v>
      </c>
      <c r="F750" s="36">
        <v>9789578640894</v>
      </c>
      <c r="G750" s="24">
        <v>1</v>
      </c>
      <c r="H750" s="25">
        <v>300</v>
      </c>
      <c r="I750" s="26">
        <f t="shared" si="12"/>
        <v>300</v>
      </c>
      <c r="J750" s="22" t="s">
        <v>15</v>
      </c>
      <c r="K750" s="24" t="s">
        <v>15</v>
      </c>
      <c r="L750" s="24" t="s">
        <v>15</v>
      </c>
      <c r="M750" s="22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</row>
    <row r="751" spans="1:33">
      <c r="A751" s="24">
        <v>748</v>
      </c>
      <c r="B751" s="3" t="s">
        <v>1605</v>
      </c>
      <c r="C751" s="3" t="s">
        <v>1606</v>
      </c>
      <c r="D751" s="3" t="s">
        <v>725</v>
      </c>
      <c r="E751" s="24" t="s">
        <v>14</v>
      </c>
      <c r="F751" s="36">
        <v>9789865876661</v>
      </c>
      <c r="G751" s="24">
        <v>1</v>
      </c>
      <c r="H751" s="25">
        <v>300</v>
      </c>
      <c r="I751" s="26">
        <f t="shared" si="12"/>
        <v>300</v>
      </c>
      <c r="J751" s="22" t="s">
        <v>15</v>
      </c>
      <c r="K751" s="24" t="s">
        <v>15</v>
      </c>
      <c r="L751" s="24" t="s">
        <v>15</v>
      </c>
      <c r="M751" s="22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</row>
    <row r="752" spans="1:33">
      <c r="A752" s="24">
        <v>749</v>
      </c>
      <c r="B752" s="3" t="s">
        <v>1607</v>
      </c>
      <c r="C752" s="3" t="s">
        <v>1608</v>
      </c>
      <c r="D752" s="3" t="s">
        <v>725</v>
      </c>
      <c r="E752" s="24" t="s">
        <v>14</v>
      </c>
      <c r="F752" s="36">
        <v>9789865876654</v>
      </c>
      <c r="G752" s="24">
        <v>1</v>
      </c>
      <c r="H752" s="25">
        <v>300</v>
      </c>
      <c r="I752" s="26">
        <f t="shared" si="12"/>
        <v>300</v>
      </c>
      <c r="J752" s="22" t="s">
        <v>15</v>
      </c>
      <c r="K752" s="24" t="s">
        <v>15</v>
      </c>
      <c r="L752" s="24" t="s">
        <v>15</v>
      </c>
      <c r="M752" s="22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</row>
    <row r="753" spans="1:33">
      <c r="A753" s="24">
        <v>750</v>
      </c>
      <c r="B753" s="3" t="s">
        <v>1609</v>
      </c>
      <c r="C753" s="3" t="s">
        <v>80</v>
      </c>
      <c r="D753" s="3" t="s">
        <v>1360</v>
      </c>
      <c r="E753" s="24" t="s">
        <v>14</v>
      </c>
      <c r="F753" s="36">
        <v>9789861616001</v>
      </c>
      <c r="G753" s="24">
        <v>1</v>
      </c>
      <c r="H753" s="25">
        <v>320</v>
      </c>
      <c r="I753" s="26">
        <f t="shared" si="12"/>
        <v>320</v>
      </c>
      <c r="J753" s="22" t="s">
        <v>15</v>
      </c>
      <c r="K753" s="24" t="s">
        <v>15</v>
      </c>
      <c r="L753" s="24" t="s">
        <v>15</v>
      </c>
      <c r="M753" s="22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</row>
    <row r="754" spans="1:33">
      <c r="A754" s="24">
        <v>751</v>
      </c>
      <c r="B754" s="3" t="s">
        <v>1610</v>
      </c>
      <c r="C754" s="3" t="s">
        <v>1611</v>
      </c>
      <c r="D754" s="3" t="s">
        <v>541</v>
      </c>
      <c r="E754" s="24" t="s">
        <v>14</v>
      </c>
      <c r="F754" s="36">
        <v>9789864491445</v>
      </c>
      <c r="G754" s="24">
        <v>1</v>
      </c>
      <c r="H754" s="25">
        <v>260</v>
      </c>
      <c r="I754" s="26">
        <f t="shared" si="12"/>
        <v>260</v>
      </c>
      <c r="J754" s="22" t="s">
        <v>15</v>
      </c>
      <c r="K754" s="24" t="s">
        <v>15</v>
      </c>
      <c r="L754" s="24" t="s">
        <v>15</v>
      </c>
      <c r="M754" s="22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</row>
    <row r="755" spans="1:33">
      <c r="A755" s="24">
        <v>752</v>
      </c>
      <c r="B755" s="3" t="s">
        <v>1612</v>
      </c>
      <c r="C755" s="3" t="s">
        <v>1613</v>
      </c>
      <c r="D755" s="3" t="s">
        <v>97</v>
      </c>
      <c r="E755" s="24" t="s">
        <v>14</v>
      </c>
      <c r="F755" s="36">
        <v>9789864402687</v>
      </c>
      <c r="G755" s="24">
        <v>1</v>
      </c>
      <c r="H755" s="25">
        <v>360</v>
      </c>
      <c r="I755" s="26">
        <f t="shared" si="12"/>
        <v>360</v>
      </c>
      <c r="J755" s="22" t="s">
        <v>15</v>
      </c>
      <c r="K755" s="24" t="s">
        <v>15</v>
      </c>
      <c r="L755" s="24" t="s">
        <v>15</v>
      </c>
      <c r="M755" s="22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</row>
    <row r="756" spans="1:33">
      <c r="A756" s="24">
        <v>753</v>
      </c>
      <c r="B756" s="3" t="s">
        <v>1614</v>
      </c>
      <c r="C756" s="3" t="s">
        <v>1615</v>
      </c>
      <c r="D756" s="3" t="s">
        <v>97</v>
      </c>
      <c r="E756" s="24" t="s">
        <v>14</v>
      </c>
      <c r="F756" s="36">
        <v>9789864401802</v>
      </c>
      <c r="G756" s="24">
        <v>1</v>
      </c>
      <c r="H756" s="25">
        <v>300</v>
      </c>
      <c r="I756" s="26">
        <f t="shared" si="12"/>
        <v>300</v>
      </c>
      <c r="J756" s="22" t="s">
        <v>15</v>
      </c>
      <c r="K756" s="24" t="s">
        <v>15</v>
      </c>
      <c r="L756" s="24" t="s">
        <v>15</v>
      </c>
      <c r="M756" s="22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</row>
    <row r="757" spans="1:33">
      <c r="A757" s="24">
        <v>754</v>
      </c>
      <c r="B757" s="3" t="s">
        <v>1616</v>
      </c>
      <c r="C757" s="3" t="s">
        <v>1617</v>
      </c>
      <c r="D757" s="3" t="s">
        <v>97</v>
      </c>
      <c r="E757" s="24" t="s">
        <v>14</v>
      </c>
      <c r="F757" s="36">
        <v>9789864402731</v>
      </c>
      <c r="G757" s="24">
        <v>1</v>
      </c>
      <c r="H757" s="25">
        <v>260</v>
      </c>
      <c r="I757" s="26">
        <f t="shared" si="12"/>
        <v>260</v>
      </c>
      <c r="J757" s="22" t="s">
        <v>15</v>
      </c>
      <c r="K757" s="24" t="s">
        <v>15</v>
      </c>
      <c r="L757" s="24" t="s">
        <v>15</v>
      </c>
      <c r="M757" s="22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</row>
    <row r="758" spans="1:33">
      <c r="A758" s="24">
        <v>755</v>
      </c>
      <c r="B758" s="3" t="s">
        <v>1618</v>
      </c>
      <c r="C758" s="3" t="s">
        <v>1619</v>
      </c>
      <c r="D758" s="3" t="s">
        <v>97</v>
      </c>
      <c r="E758" s="24" t="s">
        <v>14</v>
      </c>
      <c r="F758" s="36">
        <v>9789864401413</v>
      </c>
      <c r="G758" s="24">
        <v>1</v>
      </c>
      <c r="H758" s="25">
        <v>300</v>
      </c>
      <c r="I758" s="26">
        <f t="shared" si="12"/>
        <v>300</v>
      </c>
      <c r="J758" s="22" t="s">
        <v>15</v>
      </c>
      <c r="K758" s="24" t="s">
        <v>15</v>
      </c>
      <c r="L758" s="24" t="s">
        <v>15</v>
      </c>
      <c r="M758" s="22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</row>
    <row r="759" spans="1:33" ht="33">
      <c r="A759" s="24">
        <v>756</v>
      </c>
      <c r="B759" s="3" t="s">
        <v>1620</v>
      </c>
      <c r="C759" s="3" t="s">
        <v>1621</v>
      </c>
      <c r="D759" s="3" t="s">
        <v>1149</v>
      </c>
      <c r="E759" s="24" t="s">
        <v>14</v>
      </c>
      <c r="F759" s="36">
        <v>9789578842267</v>
      </c>
      <c r="G759" s="24">
        <v>1</v>
      </c>
      <c r="H759" s="25">
        <v>250</v>
      </c>
      <c r="I759" s="26">
        <f t="shared" si="12"/>
        <v>250</v>
      </c>
      <c r="J759" s="22" t="s">
        <v>15</v>
      </c>
      <c r="K759" s="24" t="s">
        <v>15</v>
      </c>
      <c r="L759" s="24" t="s">
        <v>15</v>
      </c>
      <c r="M759" s="22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</row>
    <row r="760" spans="1:33">
      <c r="A760" s="24">
        <v>757</v>
      </c>
      <c r="B760" s="3" t="s">
        <v>1622</v>
      </c>
      <c r="C760" s="3" t="s">
        <v>1623</v>
      </c>
      <c r="D760" s="3" t="s">
        <v>1624</v>
      </c>
      <c r="E760" s="24" t="s">
        <v>14</v>
      </c>
      <c r="F760" s="36">
        <v>9789574436149</v>
      </c>
      <c r="G760" s="24">
        <v>1</v>
      </c>
      <c r="H760" s="25">
        <v>270</v>
      </c>
      <c r="I760" s="26">
        <f t="shared" si="12"/>
        <v>270</v>
      </c>
      <c r="J760" s="22" t="s">
        <v>15</v>
      </c>
      <c r="K760" s="24" t="s">
        <v>15</v>
      </c>
      <c r="L760" s="24" t="s">
        <v>15</v>
      </c>
      <c r="M760" s="22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</row>
    <row r="761" spans="1:33">
      <c r="A761" s="24">
        <v>758</v>
      </c>
      <c r="B761" s="3" t="s">
        <v>1625</v>
      </c>
      <c r="C761" s="3" t="s">
        <v>1626</v>
      </c>
      <c r="D761" s="3" t="s">
        <v>425</v>
      </c>
      <c r="E761" s="24" t="s">
        <v>14</v>
      </c>
      <c r="F761" s="36">
        <v>9789863382492</v>
      </c>
      <c r="G761" s="24">
        <v>1</v>
      </c>
      <c r="H761" s="25">
        <v>300</v>
      </c>
      <c r="I761" s="26">
        <f t="shared" si="12"/>
        <v>300</v>
      </c>
      <c r="J761" s="22" t="s">
        <v>15</v>
      </c>
      <c r="K761" s="24" t="s">
        <v>15</v>
      </c>
      <c r="L761" s="24" t="s">
        <v>15</v>
      </c>
      <c r="M761" s="22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</row>
    <row r="762" spans="1:33">
      <c r="A762" s="24">
        <v>759</v>
      </c>
      <c r="B762" s="3" t="s">
        <v>1627</v>
      </c>
      <c r="C762" s="3" t="s">
        <v>1628</v>
      </c>
      <c r="D762" s="3" t="s">
        <v>967</v>
      </c>
      <c r="E762" s="24" t="s">
        <v>14</v>
      </c>
      <c r="F762" s="36">
        <v>9789869685122</v>
      </c>
      <c r="G762" s="24">
        <v>1</v>
      </c>
      <c r="H762" s="25">
        <v>350</v>
      </c>
      <c r="I762" s="26">
        <f t="shared" si="12"/>
        <v>350</v>
      </c>
      <c r="J762" s="22" t="s">
        <v>15</v>
      </c>
      <c r="K762" s="24" t="s">
        <v>15</v>
      </c>
      <c r="L762" s="24" t="s">
        <v>15</v>
      </c>
      <c r="M762" s="22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</row>
    <row r="763" spans="1:33">
      <c r="A763" s="24">
        <v>760</v>
      </c>
      <c r="B763" s="3" t="s">
        <v>1629</v>
      </c>
      <c r="C763" s="3" t="s">
        <v>1630</v>
      </c>
      <c r="D763" s="3" t="s">
        <v>404</v>
      </c>
      <c r="E763" s="24" t="s">
        <v>14</v>
      </c>
      <c r="F763" s="36">
        <v>9789579077552</v>
      </c>
      <c r="G763" s="24">
        <v>1</v>
      </c>
      <c r="H763" s="25">
        <v>350</v>
      </c>
      <c r="I763" s="26">
        <f t="shared" si="12"/>
        <v>350</v>
      </c>
      <c r="J763" s="22" t="s">
        <v>15</v>
      </c>
      <c r="K763" s="24" t="s">
        <v>15</v>
      </c>
      <c r="L763" s="24" t="s">
        <v>15</v>
      </c>
      <c r="M763" s="22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</row>
    <row r="764" spans="1:33">
      <c r="A764" s="24">
        <v>761</v>
      </c>
      <c r="B764" s="3" t="s">
        <v>1631</v>
      </c>
      <c r="C764" s="3" t="s">
        <v>1632</v>
      </c>
      <c r="D764" s="3" t="s">
        <v>843</v>
      </c>
      <c r="E764" s="24" t="s">
        <v>14</v>
      </c>
      <c r="F764" s="36">
        <v>9789578722439</v>
      </c>
      <c r="G764" s="24">
        <v>1</v>
      </c>
      <c r="H764" s="25">
        <v>680</v>
      </c>
      <c r="I764" s="26">
        <f t="shared" si="12"/>
        <v>680</v>
      </c>
      <c r="J764" s="22" t="s">
        <v>15</v>
      </c>
      <c r="K764" s="24" t="s">
        <v>15</v>
      </c>
      <c r="L764" s="24" t="s">
        <v>15</v>
      </c>
      <c r="M764" s="22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</row>
    <row r="765" spans="1:33">
      <c r="A765" s="24">
        <v>762</v>
      </c>
      <c r="B765" s="3" t="s">
        <v>1633</v>
      </c>
      <c r="C765" s="3" t="s">
        <v>1634</v>
      </c>
      <c r="D765" s="3" t="s">
        <v>26</v>
      </c>
      <c r="E765" s="24" t="s">
        <v>14</v>
      </c>
      <c r="F765" s="36">
        <v>9789575033972</v>
      </c>
      <c r="G765" s="24">
        <v>1</v>
      </c>
      <c r="H765" s="25">
        <v>300</v>
      </c>
      <c r="I765" s="26">
        <f t="shared" si="12"/>
        <v>300</v>
      </c>
      <c r="J765" s="22" t="s">
        <v>15</v>
      </c>
      <c r="K765" s="24" t="s">
        <v>15</v>
      </c>
      <c r="L765" s="24" t="s">
        <v>15</v>
      </c>
      <c r="M765" s="22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</row>
    <row r="766" spans="1:33">
      <c r="A766" s="24">
        <v>763</v>
      </c>
      <c r="B766" s="3" t="s">
        <v>1635</v>
      </c>
      <c r="C766" s="3" t="s">
        <v>1636</v>
      </c>
      <c r="D766" s="3" t="s">
        <v>409</v>
      </c>
      <c r="E766" s="24" t="s">
        <v>14</v>
      </c>
      <c r="F766" s="36">
        <v>9789862744390</v>
      </c>
      <c r="G766" s="24">
        <v>1</v>
      </c>
      <c r="H766" s="25">
        <v>260</v>
      </c>
      <c r="I766" s="26">
        <f t="shared" si="12"/>
        <v>260</v>
      </c>
      <c r="J766" s="22" t="s">
        <v>15</v>
      </c>
      <c r="K766" s="24" t="s">
        <v>15</v>
      </c>
      <c r="L766" s="24" t="s">
        <v>15</v>
      </c>
      <c r="M766" s="22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</row>
    <row r="767" spans="1:33">
      <c r="A767" s="24">
        <v>764</v>
      </c>
      <c r="B767" s="11" t="s">
        <v>1637</v>
      </c>
      <c r="C767" s="14" t="s">
        <v>1348</v>
      </c>
      <c r="D767" s="14" t="s">
        <v>401</v>
      </c>
      <c r="E767" s="24" t="s">
        <v>14</v>
      </c>
      <c r="F767" s="36">
        <v>9789862115121</v>
      </c>
      <c r="G767" s="24">
        <v>1</v>
      </c>
      <c r="H767" s="28">
        <v>280</v>
      </c>
      <c r="I767" s="26">
        <f t="shared" si="12"/>
        <v>280</v>
      </c>
      <c r="J767" s="22" t="s">
        <v>15</v>
      </c>
      <c r="K767" s="24" t="s">
        <v>15</v>
      </c>
      <c r="L767" s="24" t="s">
        <v>15</v>
      </c>
      <c r="M767" s="22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</row>
    <row r="768" spans="1:33" ht="33">
      <c r="A768" s="24">
        <v>765</v>
      </c>
      <c r="B768" s="11" t="s">
        <v>1638</v>
      </c>
      <c r="C768" s="14" t="s">
        <v>1639</v>
      </c>
      <c r="D768" s="14" t="s">
        <v>861</v>
      </c>
      <c r="E768" s="24" t="s">
        <v>14</v>
      </c>
      <c r="F768" s="36">
        <v>9789866735882</v>
      </c>
      <c r="G768" s="24">
        <v>1</v>
      </c>
      <c r="H768" s="28">
        <v>240</v>
      </c>
      <c r="I768" s="26">
        <f t="shared" si="12"/>
        <v>240</v>
      </c>
      <c r="J768" s="22" t="s">
        <v>15</v>
      </c>
      <c r="K768" s="24" t="s">
        <v>15</v>
      </c>
      <c r="L768" s="24" t="s">
        <v>15</v>
      </c>
      <c r="M768" s="22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</row>
    <row r="769" spans="1:33">
      <c r="A769" s="24">
        <v>766</v>
      </c>
      <c r="B769" s="11" t="s">
        <v>1640</v>
      </c>
      <c r="C769" s="14" t="s">
        <v>689</v>
      </c>
      <c r="D769" s="14" t="s">
        <v>97</v>
      </c>
      <c r="E769" s="24" t="s">
        <v>14</v>
      </c>
      <c r="F769" s="36">
        <v>9789866310997</v>
      </c>
      <c r="G769" s="24">
        <v>1</v>
      </c>
      <c r="H769" s="28">
        <v>280</v>
      </c>
      <c r="I769" s="26">
        <f t="shared" si="12"/>
        <v>280</v>
      </c>
      <c r="J769" s="22" t="s">
        <v>15</v>
      </c>
      <c r="K769" s="24" t="s">
        <v>15</v>
      </c>
      <c r="L769" s="24" t="s">
        <v>15</v>
      </c>
      <c r="M769" s="22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</row>
    <row r="770" spans="1:33">
      <c r="A770" s="24">
        <v>767</v>
      </c>
      <c r="B770" s="11" t="s">
        <v>1641</v>
      </c>
      <c r="C770" s="14" t="s">
        <v>1642</v>
      </c>
      <c r="D770" s="14" t="s">
        <v>401</v>
      </c>
      <c r="E770" s="24" t="s">
        <v>14</v>
      </c>
      <c r="F770" s="36">
        <v>9789862114049</v>
      </c>
      <c r="G770" s="24">
        <v>1</v>
      </c>
      <c r="H770" s="28">
        <v>270</v>
      </c>
      <c r="I770" s="26">
        <f t="shared" si="12"/>
        <v>270</v>
      </c>
      <c r="J770" s="22" t="s">
        <v>15</v>
      </c>
      <c r="K770" s="24" t="s">
        <v>15</v>
      </c>
      <c r="L770" s="24" t="s">
        <v>15</v>
      </c>
      <c r="M770" s="22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</row>
    <row r="771" spans="1:33">
      <c r="A771" s="24">
        <v>768</v>
      </c>
      <c r="B771" s="11" t="s">
        <v>1643</v>
      </c>
      <c r="C771" s="14" t="s">
        <v>1644</v>
      </c>
      <c r="D771" s="14" t="s">
        <v>1645</v>
      </c>
      <c r="E771" s="24" t="s">
        <v>14</v>
      </c>
      <c r="F771" s="36">
        <v>9789575707835</v>
      </c>
      <c r="G771" s="24">
        <v>1</v>
      </c>
      <c r="H771" s="28">
        <v>260</v>
      </c>
      <c r="I771" s="26">
        <f t="shared" si="12"/>
        <v>260</v>
      </c>
      <c r="J771" s="22" t="s">
        <v>15</v>
      </c>
      <c r="K771" s="24" t="s">
        <v>15</v>
      </c>
      <c r="L771" s="24" t="s">
        <v>15</v>
      </c>
      <c r="M771" s="22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</row>
    <row r="772" spans="1:33">
      <c r="A772" s="24">
        <v>769</v>
      </c>
      <c r="B772" s="11" t="s">
        <v>1646</v>
      </c>
      <c r="C772" s="14" t="s">
        <v>1647</v>
      </c>
      <c r="D772" s="14" t="s">
        <v>472</v>
      </c>
      <c r="E772" s="24" t="s">
        <v>14</v>
      </c>
      <c r="F772" s="36">
        <v>9789864790852</v>
      </c>
      <c r="G772" s="24">
        <v>1</v>
      </c>
      <c r="H772" s="28">
        <v>260</v>
      </c>
      <c r="I772" s="26">
        <f t="shared" si="12"/>
        <v>260</v>
      </c>
      <c r="J772" s="22" t="s">
        <v>15</v>
      </c>
      <c r="K772" s="24" t="s">
        <v>15</v>
      </c>
      <c r="L772" s="24" t="s">
        <v>15</v>
      </c>
      <c r="M772" s="22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</row>
    <row r="773" spans="1:33">
      <c r="A773" s="24">
        <v>770</v>
      </c>
      <c r="B773" s="11" t="s">
        <v>1648</v>
      </c>
      <c r="C773" s="14" t="s">
        <v>1649</v>
      </c>
      <c r="D773" s="14" t="s">
        <v>861</v>
      </c>
      <c r="E773" s="24" t="s">
        <v>14</v>
      </c>
      <c r="F773" s="36">
        <v>9789866205590</v>
      </c>
      <c r="G773" s="24">
        <v>1</v>
      </c>
      <c r="H773" s="28">
        <v>240</v>
      </c>
      <c r="I773" s="26">
        <f t="shared" si="12"/>
        <v>240</v>
      </c>
      <c r="J773" s="22" t="s">
        <v>15</v>
      </c>
      <c r="K773" s="24" t="s">
        <v>15</v>
      </c>
      <c r="L773" s="24" t="s">
        <v>15</v>
      </c>
      <c r="M773" s="22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</row>
    <row r="774" spans="1:33">
      <c r="A774" s="24">
        <v>771</v>
      </c>
      <c r="B774" s="11" t="s">
        <v>1650</v>
      </c>
      <c r="C774" s="14" t="s">
        <v>1064</v>
      </c>
      <c r="D774" s="14" t="s">
        <v>97</v>
      </c>
      <c r="E774" s="24" t="s">
        <v>14</v>
      </c>
      <c r="F774" s="36">
        <v>9789866310478</v>
      </c>
      <c r="G774" s="24">
        <v>1</v>
      </c>
      <c r="H774" s="28">
        <v>280</v>
      </c>
      <c r="I774" s="26">
        <f t="shared" si="12"/>
        <v>280</v>
      </c>
      <c r="J774" s="22" t="s">
        <v>15</v>
      </c>
      <c r="K774" s="24" t="s">
        <v>15</v>
      </c>
      <c r="L774" s="24" t="s">
        <v>15</v>
      </c>
      <c r="M774" s="22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</row>
    <row r="775" spans="1:33">
      <c r="A775" s="24">
        <v>772</v>
      </c>
      <c r="B775" s="11" t="s">
        <v>1651</v>
      </c>
      <c r="C775" s="14" t="s">
        <v>1652</v>
      </c>
      <c r="D775" s="14" t="s">
        <v>26</v>
      </c>
      <c r="E775" s="24" t="s">
        <v>14</v>
      </c>
      <c r="F775" s="36">
        <v>9789863980582</v>
      </c>
      <c r="G775" s="24">
        <v>1</v>
      </c>
      <c r="H775" s="28">
        <v>280</v>
      </c>
      <c r="I775" s="29">
        <f t="shared" si="12"/>
        <v>280</v>
      </c>
      <c r="J775" s="22" t="s">
        <v>15</v>
      </c>
      <c r="K775" s="24" t="s">
        <v>15</v>
      </c>
      <c r="L775" s="24" t="s">
        <v>15</v>
      </c>
      <c r="M775" s="22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</row>
    <row r="776" spans="1:33">
      <c r="A776" s="24">
        <v>773</v>
      </c>
      <c r="B776" s="11" t="s">
        <v>1653</v>
      </c>
      <c r="C776" s="14" t="s">
        <v>1654</v>
      </c>
      <c r="D776" s="14" t="s">
        <v>425</v>
      </c>
      <c r="E776" s="24" t="s">
        <v>14</v>
      </c>
      <c r="F776" s="36">
        <v>9789575709808</v>
      </c>
      <c r="G776" s="24">
        <v>1</v>
      </c>
      <c r="H776" s="28">
        <v>280</v>
      </c>
      <c r="I776" s="26">
        <f t="shared" si="12"/>
        <v>280</v>
      </c>
      <c r="J776" s="22" t="s">
        <v>15</v>
      </c>
      <c r="K776" s="24" t="s">
        <v>15</v>
      </c>
      <c r="L776" s="24" t="s">
        <v>15</v>
      </c>
      <c r="M776" s="22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</row>
    <row r="777" spans="1:33">
      <c r="A777" s="24">
        <v>774</v>
      </c>
      <c r="B777" s="11" t="s">
        <v>1655</v>
      </c>
      <c r="C777" s="14" t="s">
        <v>1654</v>
      </c>
      <c r="D777" s="14" t="s">
        <v>425</v>
      </c>
      <c r="E777" s="24" t="s">
        <v>14</v>
      </c>
      <c r="F777" s="36">
        <v>9789575709822</v>
      </c>
      <c r="G777" s="24">
        <v>1</v>
      </c>
      <c r="H777" s="28">
        <v>280</v>
      </c>
      <c r="I777" s="26">
        <f t="shared" si="12"/>
        <v>280</v>
      </c>
      <c r="J777" s="22" t="s">
        <v>15</v>
      </c>
      <c r="K777" s="24" t="s">
        <v>15</v>
      </c>
      <c r="L777" s="24" t="s">
        <v>15</v>
      </c>
      <c r="M777" s="22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</row>
    <row r="778" spans="1:33">
      <c r="A778" s="24">
        <v>775</v>
      </c>
      <c r="B778" s="3" t="s">
        <v>1656</v>
      </c>
      <c r="C778" s="6" t="s">
        <v>1657</v>
      </c>
      <c r="D778" s="6" t="s">
        <v>425</v>
      </c>
      <c r="E778" s="24" t="s">
        <v>14</v>
      </c>
      <c r="F778" s="36">
        <v>9789863382607</v>
      </c>
      <c r="G778" s="24">
        <v>1</v>
      </c>
      <c r="H778" s="25">
        <v>300</v>
      </c>
      <c r="I778" s="26">
        <f t="shared" si="12"/>
        <v>300</v>
      </c>
      <c r="J778" s="22" t="s">
        <v>15</v>
      </c>
      <c r="K778" s="24" t="s">
        <v>15</v>
      </c>
      <c r="L778" s="24" t="s">
        <v>15</v>
      </c>
      <c r="M778" s="22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</row>
    <row r="779" spans="1:33" ht="33">
      <c r="A779" s="24">
        <v>776</v>
      </c>
      <c r="B779" s="3" t="s">
        <v>1658</v>
      </c>
      <c r="C779" s="6" t="s">
        <v>1659</v>
      </c>
      <c r="D779" s="6" t="s">
        <v>1165</v>
      </c>
      <c r="E779" s="24" t="s">
        <v>14</v>
      </c>
      <c r="F779" s="36">
        <v>9789869279376</v>
      </c>
      <c r="G779" s="24">
        <v>1</v>
      </c>
      <c r="H779" s="25">
        <v>390</v>
      </c>
      <c r="I779" s="26">
        <f t="shared" si="12"/>
        <v>390</v>
      </c>
      <c r="J779" s="22" t="s">
        <v>15</v>
      </c>
      <c r="K779" s="24" t="s">
        <v>15</v>
      </c>
      <c r="L779" s="24" t="s">
        <v>15</v>
      </c>
      <c r="M779" s="22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</row>
    <row r="780" spans="1:33">
      <c r="A780" s="24">
        <v>777</v>
      </c>
      <c r="B780" s="3" t="s">
        <v>1660</v>
      </c>
      <c r="C780" s="6" t="s">
        <v>1661</v>
      </c>
      <c r="D780" s="3" t="s">
        <v>1662</v>
      </c>
      <c r="E780" s="24" t="s">
        <v>14</v>
      </c>
      <c r="F780" s="36">
        <v>9789869730204</v>
      </c>
      <c r="G780" s="24">
        <v>1</v>
      </c>
      <c r="H780" s="25">
        <v>369</v>
      </c>
      <c r="I780" s="26">
        <f t="shared" si="12"/>
        <v>369</v>
      </c>
      <c r="J780" s="22" t="s">
        <v>15</v>
      </c>
      <c r="K780" s="24" t="s">
        <v>15</v>
      </c>
      <c r="L780" s="24" t="s">
        <v>15</v>
      </c>
      <c r="M780" s="22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</row>
    <row r="781" spans="1:33" ht="33">
      <c r="A781" s="24">
        <v>778</v>
      </c>
      <c r="B781" s="3" t="s">
        <v>1663</v>
      </c>
      <c r="C781" s="6" t="s">
        <v>1664</v>
      </c>
      <c r="D781" s="6" t="s">
        <v>713</v>
      </c>
      <c r="E781" s="24" t="s">
        <v>14</v>
      </c>
      <c r="F781" s="36">
        <v>9789861899336</v>
      </c>
      <c r="G781" s="24">
        <v>1</v>
      </c>
      <c r="H781" s="25">
        <v>280</v>
      </c>
      <c r="I781" s="26">
        <f t="shared" si="12"/>
        <v>280</v>
      </c>
      <c r="J781" s="22" t="s">
        <v>15</v>
      </c>
      <c r="K781" s="24" t="s">
        <v>15</v>
      </c>
      <c r="L781" s="24" t="s">
        <v>15</v>
      </c>
      <c r="M781" s="22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</row>
    <row r="782" spans="1:33">
      <c r="A782" s="24">
        <v>779</v>
      </c>
      <c r="B782" s="3" t="s">
        <v>1665</v>
      </c>
      <c r="C782" s="6" t="s">
        <v>1666</v>
      </c>
      <c r="D782" s="6" t="s">
        <v>713</v>
      </c>
      <c r="E782" s="24" t="s">
        <v>14</v>
      </c>
      <c r="F782" s="36">
        <v>9789861899398</v>
      </c>
      <c r="G782" s="24">
        <v>1</v>
      </c>
      <c r="H782" s="25">
        <v>300</v>
      </c>
      <c r="I782" s="26">
        <f t="shared" si="12"/>
        <v>300</v>
      </c>
      <c r="J782" s="22" t="s">
        <v>15</v>
      </c>
      <c r="K782" s="24" t="s">
        <v>15</v>
      </c>
      <c r="L782" s="24" t="s">
        <v>15</v>
      </c>
      <c r="M782" s="22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</row>
    <row r="783" spans="1:33">
      <c r="A783" s="24">
        <v>780</v>
      </c>
      <c r="B783" s="3" t="s">
        <v>1667</v>
      </c>
      <c r="C783" s="6" t="s">
        <v>1668</v>
      </c>
      <c r="D783" s="6" t="s">
        <v>713</v>
      </c>
      <c r="E783" s="24" t="s">
        <v>14</v>
      </c>
      <c r="F783" s="36">
        <v>9789861899343</v>
      </c>
      <c r="G783" s="24">
        <v>1</v>
      </c>
      <c r="H783" s="25">
        <v>300</v>
      </c>
      <c r="I783" s="26">
        <f t="shared" si="12"/>
        <v>300</v>
      </c>
      <c r="J783" s="22" t="s">
        <v>15</v>
      </c>
      <c r="K783" s="24" t="s">
        <v>15</v>
      </c>
      <c r="L783" s="24" t="s">
        <v>15</v>
      </c>
      <c r="M783" s="22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</row>
    <row r="784" spans="1:33">
      <c r="A784" s="24">
        <v>781</v>
      </c>
      <c r="B784" s="3" t="s">
        <v>1669</v>
      </c>
      <c r="C784" s="6" t="s">
        <v>1670</v>
      </c>
      <c r="D784" s="6" t="s">
        <v>23</v>
      </c>
      <c r="E784" s="24" t="s">
        <v>14</v>
      </c>
      <c r="F784" s="36">
        <v>9789575034542</v>
      </c>
      <c r="G784" s="24">
        <v>2</v>
      </c>
      <c r="H784" s="25">
        <v>320</v>
      </c>
      <c r="I784" s="26">
        <f t="shared" si="12"/>
        <v>640</v>
      </c>
      <c r="J784" s="22" t="s">
        <v>15</v>
      </c>
      <c r="K784" s="24" t="s">
        <v>15</v>
      </c>
      <c r="L784" s="24" t="s">
        <v>15</v>
      </c>
      <c r="M784" s="22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</row>
    <row r="785" spans="1:33" ht="33">
      <c r="A785" s="24">
        <v>782</v>
      </c>
      <c r="B785" s="3" t="s">
        <v>1671</v>
      </c>
      <c r="C785" s="6" t="s">
        <v>1672</v>
      </c>
      <c r="D785" s="6" t="s">
        <v>1003</v>
      </c>
      <c r="E785" s="24" t="s">
        <v>14</v>
      </c>
      <c r="F785" s="36">
        <v>9789888472321</v>
      </c>
      <c r="G785" s="24">
        <v>1</v>
      </c>
      <c r="H785" s="25">
        <v>295</v>
      </c>
      <c r="I785" s="26">
        <f t="shared" si="12"/>
        <v>295</v>
      </c>
      <c r="J785" s="22" t="s">
        <v>15</v>
      </c>
      <c r="K785" s="24" t="s">
        <v>15</v>
      </c>
      <c r="L785" s="24" t="s">
        <v>15</v>
      </c>
      <c r="M785" s="22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</row>
    <row r="786" spans="1:33">
      <c r="A786" s="24">
        <v>783</v>
      </c>
      <c r="B786" s="3" t="s">
        <v>1673</v>
      </c>
      <c r="C786" s="6" t="s">
        <v>1674</v>
      </c>
      <c r="D786" s="6" t="s">
        <v>479</v>
      </c>
      <c r="E786" s="24" t="s">
        <v>14</v>
      </c>
      <c r="F786" s="36">
        <v>9789865070281</v>
      </c>
      <c r="G786" s="24">
        <v>1</v>
      </c>
      <c r="H786" s="25">
        <v>320</v>
      </c>
      <c r="I786" s="26">
        <f t="shared" si="12"/>
        <v>320</v>
      </c>
      <c r="J786" s="22" t="s">
        <v>15</v>
      </c>
      <c r="K786" s="24" t="s">
        <v>15</v>
      </c>
      <c r="L786" s="24" t="s">
        <v>15</v>
      </c>
      <c r="M786" s="22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</row>
    <row r="787" spans="1:33" ht="33">
      <c r="A787" s="24">
        <v>784</v>
      </c>
      <c r="B787" s="3" t="s">
        <v>1675</v>
      </c>
      <c r="C787" s="3" t="s">
        <v>1676</v>
      </c>
      <c r="D787" s="6" t="s">
        <v>642</v>
      </c>
      <c r="E787" s="24" t="s">
        <v>14</v>
      </c>
      <c r="F787" s="36">
        <v>9789863872863</v>
      </c>
      <c r="G787" s="24">
        <v>1</v>
      </c>
      <c r="H787" s="25">
        <v>280</v>
      </c>
      <c r="I787" s="26">
        <f t="shared" si="12"/>
        <v>280</v>
      </c>
      <c r="J787" s="22" t="s">
        <v>15</v>
      </c>
      <c r="K787" s="24" t="s">
        <v>15</v>
      </c>
      <c r="L787" s="24" t="s">
        <v>15</v>
      </c>
      <c r="M787" s="22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</row>
    <row r="788" spans="1:33">
      <c r="A788" s="24">
        <v>785</v>
      </c>
      <c r="B788" s="3" t="s">
        <v>1677</v>
      </c>
      <c r="C788" s="6" t="s">
        <v>1678</v>
      </c>
      <c r="D788" s="6" t="s">
        <v>639</v>
      </c>
      <c r="E788" s="24" t="s">
        <v>14</v>
      </c>
      <c r="F788" s="36">
        <v>9780004270296</v>
      </c>
      <c r="G788" s="24">
        <v>1</v>
      </c>
      <c r="H788" s="25">
        <v>870</v>
      </c>
      <c r="I788" s="26">
        <f t="shared" si="12"/>
        <v>870</v>
      </c>
      <c r="J788" s="22" t="s">
        <v>16</v>
      </c>
      <c r="K788" s="24" t="s">
        <v>15</v>
      </c>
      <c r="L788" s="24" t="s">
        <v>15</v>
      </c>
      <c r="M788" s="22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</row>
    <row r="789" spans="1:33" ht="33">
      <c r="A789" s="24">
        <v>786</v>
      </c>
      <c r="B789" s="3" t="s">
        <v>1679</v>
      </c>
      <c r="C789" s="6" t="s">
        <v>1680</v>
      </c>
      <c r="D789" s="6" t="s">
        <v>725</v>
      </c>
      <c r="E789" s="24" t="s">
        <v>14</v>
      </c>
      <c r="F789" s="36">
        <v>9789865876708</v>
      </c>
      <c r="G789" s="24">
        <v>1</v>
      </c>
      <c r="H789" s="25">
        <v>360</v>
      </c>
      <c r="I789" s="26">
        <f t="shared" si="12"/>
        <v>360</v>
      </c>
      <c r="J789" s="22" t="s">
        <v>15</v>
      </c>
      <c r="K789" s="24" t="s">
        <v>15</v>
      </c>
      <c r="L789" s="24" t="s">
        <v>15</v>
      </c>
      <c r="M789" s="22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</row>
    <row r="790" spans="1:33">
      <c r="A790" s="24">
        <v>787</v>
      </c>
      <c r="B790" s="3" t="s">
        <v>1681</v>
      </c>
      <c r="C790" s="6" t="s">
        <v>1682</v>
      </c>
      <c r="D790" s="3" t="s">
        <v>1683</v>
      </c>
      <c r="E790" s="24" t="s">
        <v>14</v>
      </c>
      <c r="F790" s="36">
        <v>9789888472314</v>
      </c>
      <c r="G790" s="24">
        <v>1</v>
      </c>
      <c r="H790" s="25">
        <v>295</v>
      </c>
      <c r="I790" s="26">
        <f t="shared" si="12"/>
        <v>295</v>
      </c>
      <c r="J790" s="22" t="s">
        <v>15</v>
      </c>
      <c r="K790" s="24" t="s">
        <v>15</v>
      </c>
      <c r="L790" s="24" t="s">
        <v>15</v>
      </c>
      <c r="M790" s="22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</row>
    <row r="791" spans="1:33">
      <c r="A791" s="24">
        <v>788</v>
      </c>
      <c r="B791" s="3" t="s">
        <v>1684</v>
      </c>
      <c r="C791" s="6" t="s">
        <v>1685</v>
      </c>
      <c r="D791" s="6" t="s">
        <v>538</v>
      </c>
      <c r="E791" s="24" t="s">
        <v>14</v>
      </c>
      <c r="F791" s="36">
        <v>9789861776118</v>
      </c>
      <c r="G791" s="24">
        <v>1</v>
      </c>
      <c r="H791" s="25">
        <v>250</v>
      </c>
      <c r="I791" s="26">
        <f t="shared" si="12"/>
        <v>250</v>
      </c>
      <c r="J791" s="22" t="s">
        <v>15</v>
      </c>
      <c r="K791" s="24" t="s">
        <v>15</v>
      </c>
      <c r="L791" s="24" t="s">
        <v>15</v>
      </c>
      <c r="M791" s="22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</row>
    <row r="792" spans="1:33">
      <c r="A792" s="24">
        <v>789</v>
      </c>
      <c r="B792" s="3" t="s">
        <v>1686</v>
      </c>
      <c r="C792" s="6" t="s">
        <v>1685</v>
      </c>
      <c r="D792" s="6" t="s">
        <v>538</v>
      </c>
      <c r="E792" s="24" t="s">
        <v>14</v>
      </c>
      <c r="F792" s="36">
        <v>9789861776354</v>
      </c>
      <c r="G792" s="24">
        <v>1</v>
      </c>
      <c r="H792" s="25">
        <v>250</v>
      </c>
      <c r="I792" s="26">
        <f t="shared" si="12"/>
        <v>250</v>
      </c>
      <c r="J792" s="22" t="s">
        <v>15</v>
      </c>
      <c r="K792" s="24" t="s">
        <v>15</v>
      </c>
      <c r="L792" s="24" t="s">
        <v>15</v>
      </c>
      <c r="M792" s="22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</row>
    <row r="793" spans="1:33">
      <c r="A793" s="24">
        <v>790</v>
      </c>
      <c r="B793" s="3" t="s">
        <v>1687</v>
      </c>
      <c r="C793" s="6" t="s">
        <v>1685</v>
      </c>
      <c r="D793" s="6" t="s">
        <v>538</v>
      </c>
      <c r="E793" s="24" t="s">
        <v>14</v>
      </c>
      <c r="F793" s="36">
        <v>9789861776613</v>
      </c>
      <c r="G793" s="24">
        <v>1</v>
      </c>
      <c r="H793" s="25">
        <v>250</v>
      </c>
      <c r="I793" s="26">
        <f t="shared" si="12"/>
        <v>250</v>
      </c>
      <c r="J793" s="22" t="s">
        <v>15</v>
      </c>
      <c r="K793" s="24" t="s">
        <v>15</v>
      </c>
      <c r="L793" s="24" t="s">
        <v>15</v>
      </c>
      <c r="M793" s="22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</row>
    <row r="794" spans="1:33">
      <c r="A794" s="24">
        <v>791</v>
      </c>
      <c r="B794" s="3" t="s">
        <v>1688</v>
      </c>
      <c r="C794" s="6" t="s">
        <v>1685</v>
      </c>
      <c r="D794" s="6" t="s">
        <v>538</v>
      </c>
      <c r="E794" s="24" t="s">
        <v>14</v>
      </c>
      <c r="F794" s="36">
        <v>9789861777184</v>
      </c>
      <c r="G794" s="24">
        <v>1</v>
      </c>
      <c r="H794" s="25">
        <v>250</v>
      </c>
      <c r="I794" s="26">
        <f t="shared" si="12"/>
        <v>250</v>
      </c>
      <c r="J794" s="22" t="s">
        <v>15</v>
      </c>
      <c r="K794" s="24" t="s">
        <v>15</v>
      </c>
      <c r="L794" s="24" t="s">
        <v>15</v>
      </c>
      <c r="M794" s="22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</row>
    <row r="795" spans="1:33">
      <c r="A795" s="24">
        <v>792</v>
      </c>
      <c r="B795" s="3" t="s">
        <v>1689</v>
      </c>
      <c r="C795" s="6" t="s">
        <v>1690</v>
      </c>
      <c r="D795" s="6" t="s">
        <v>1691</v>
      </c>
      <c r="E795" s="24" t="s">
        <v>14</v>
      </c>
      <c r="F795" s="36">
        <v>9789869653398</v>
      </c>
      <c r="G795" s="24">
        <v>1</v>
      </c>
      <c r="H795" s="25">
        <v>260</v>
      </c>
      <c r="I795" s="26">
        <f t="shared" si="12"/>
        <v>260</v>
      </c>
      <c r="J795" s="22" t="s">
        <v>15</v>
      </c>
      <c r="K795" s="24" t="s">
        <v>15</v>
      </c>
      <c r="L795" s="24" t="s">
        <v>15</v>
      </c>
      <c r="M795" s="22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</row>
    <row r="796" spans="1:33">
      <c r="A796" s="24">
        <v>793</v>
      </c>
      <c r="B796" s="3" t="s">
        <v>1692</v>
      </c>
      <c r="C796" s="6" t="s">
        <v>1270</v>
      </c>
      <c r="D796" s="6" t="s">
        <v>404</v>
      </c>
      <c r="E796" s="24" t="s">
        <v>14</v>
      </c>
      <c r="F796" s="36">
        <v>9789579077637</v>
      </c>
      <c r="G796" s="24">
        <v>1</v>
      </c>
      <c r="H796" s="25">
        <v>320</v>
      </c>
      <c r="I796" s="26">
        <f t="shared" si="12"/>
        <v>320</v>
      </c>
      <c r="J796" s="22" t="s">
        <v>15</v>
      </c>
      <c r="K796" s="24" t="s">
        <v>15</v>
      </c>
      <c r="L796" s="24" t="s">
        <v>15</v>
      </c>
      <c r="M796" s="22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</row>
    <row r="797" spans="1:33">
      <c r="A797" s="24">
        <v>794</v>
      </c>
      <c r="B797" s="3" t="s">
        <v>1693</v>
      </c>
      <c r="C797" s="6" t="s">
        <v>1270</v>
      </c>
      <c r="D797" s="6" t="s">
        <v>404</v>
      </c>
      <c r="E797" s="24" t="s">
        <v>14</v>
      </c>
      <c r="F797" s="36">
        <v>9789579077644</v>
      </c>
      <c r="G797" s="24">
        <v>1</v>
      </c>
      <c r="H797" s="25">
        <v>320</v>
      </c>
      <c r="I797" s="26">
        <f t="shared" si="12"/>
        <v>320</v>
      </c>
      <c r="J797" s="22" t="s">
        <v>15</v>
      </c>
      <c r="K797" s="24" t="s">
        <v>15</v>
      </c>
      <c r="L797" s="24" t="s">
        <v>15</v>
      </c>
      <c r="M797" s="22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</row>
    <row r="798" spans="1:33">
      <c r="A798" s="24">
        <v>795</v>
      </c>
      <c r="B798" s="3" t="s">
        <v>1694</v>
      </c>
      <c r="C798" s="6" t="s">
        <v>1695</v>
      </c>
      <c r="D798" s="6" t="s">
        <v>1696</v>
      </c>
      <c r="E798" s="24" t="s">
        <v>14</v>
      </c>
      <c r="F798" s="36">
        <v>9789579502559</v>
      </c>
      <c r="G798" s="24">
        <v>1</v>
      </c>
      <c r="H798" s="25">
        <v>280</v>
      </c>
      <c r="I798" s="26">
        <f t="shared" si="12"/>
        <v>280</v>
      </c>
      <c r="J798" s="22" t="s">
        <v>15</v>
      </c>
      <c r="K798" s="24" t="s">
        <v>15</v>
      </c>
      <c r="L798" s="24" t="s">
        <v>15</v>
      </c>
      <c r="M798" s="22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</row>
    <row r="799" spans="1:33">
      <c r="A799" s="24">
        <v>796</v>
      </c>
      <c r="B799" s="3" t="s">
        <v>1697</v>
      </c>
      <c r="C799" s="6" t="s">
        <v>1698</v>
      </c>
      <c r="D799" s="6" t="s">
        <v>155</v>
      </c>
      <c r="E799" s="24" t="s">
        <v>14</v>
      </c>
      <c r="F799" s="36">
        <v>9789576582103</v>
      </c>
      <c r="G799" s="24">
        <v>1</v>
      </c>
      <c r="H799" s="25">
        <v>280</v>
      </c>
      <c r="I799" s="26">
        <f t="shared" si="12"/>
        <v>280</v>
      </c>
      <c r="J799" s="22" t="s">
        <v>15</v>
      </c>
      <c r="K799" s="24" t="s">
        <v>15</v>
      </c>
      <c r="L799" s="24" t="s">
        <v>15</v>
      </c>
      <c r="M799" s="22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</row>
    <row r="800" spans="1:33">
      <c r="A800" s="24">
        <v>797</v>
      </c>
      <c r="B800" s="3" t="s">
        <v>1699</v>
      </c>
      <c r="C800" s="3" t="s">
        <v>1700</v>
      </c>
      <c r="D800" s="6" t="s">
        <v>947</v>
      </c>
      <c r="E800" s="24" t="s">
        <v>14</v>
      </c>
      <c r="F800" s="36">
        <v>9789570853513</v>
      </c>
      <c r="G800" s="24">
        <v>1</v>
      </c>
      <c r="H800" s="25">
        <v>290</v>
      </c>
      <c r="I800" s="26">
        <f t="shared" si="12"/>
        <v>290</v>
      </c>
      <c r="J800" s="22" t="s">
        <v>15</v>
      </c>
      <c r="K800" s="24" t="s">
        <v>15</v>
      </c>
      <c r="L800" s="24" t="s">
        <v>15</v>
      </c>
      <c r="M800" s="22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</row>
    <row r="801" spans="1:33">
      <c r="A801" s="24">
        <v>798</v>
      </c>
      <c r="B801" s="3" t="s">
        <v>1701</v>
      </c>
      <c r="C801" s="6" t="s">
        <v>1055</v>
      </c>
      <c r="D801" s="6" t="s">
        <v>446</v>
      </c>
      <c r="E801" s="24" t="s">
        <v>14</v>
      </c>
      <c r="F801" s="36">
        <v>9789571466064</v>
      </c>
      <c r="G801" s="24">
        <v>1</v>
      </c>
      <c r="H801" s="25">
        <v>350</v>
      </c>
      <c r="I801" s="26">
        <f t="shared" si="12"/>
        <v>350</v>
      </c>
      <c r="J801" s="22" t="s">
        <v>15</v>
      </c>
      <c r="K801" s="24" t="s">
        <v>15</v>
      </c>
      <c r="L801" s="24" t="s">
        <v>15</v>
      </c>
      <c r="M801" s="22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</row>
    <row r="802" spans="1:33">
      <c r="A802" s="24">
        <v>799</v>
      </c>
      <c r="B802" s="3" t="s">
        <v>1702</v>
      </c>
      <c r="C802" s="6" t="s">
        <v>1703</v>
      </c>
      <c r="D802" s="6" t="s">
        <v>472</v>
      </c>
      <c r="E802" s="24" t="s">
        <v>14</v>
      </c>
      <c r="F802" s="36">
        <v>9789864796724</v>
      </c>
      <c r="G802" s="24">
        <v>1</v>
      </c>
      <c r="H802" s="25">
        <v>300</v>
      </c>
      <c r="I802" s="26">
        <f t="shared" si="12"/>
        <v>300</v>
      </c>
      <c r="J802" s="22" t="s">
        <v>15</v>
      </c>
      <c r="K802" s="24" t="s">
        <v>15</v>
      </c>
      <c r="L802" s="24" t="s">
        <v>15</v>
      </c>
      <c r="M802" s="22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</row>
    <row r="803" spans="1:33">
      <c r="A803" s="24">
        <v>800</v>
      </c>
      <c r="B803" s="3" t="s">
        <v>1704</v>
      </c>
      <c r="C803" s="6" t="s">
        <v>1705</v>
      </c>
      <c r="D803" s="6" t="s">
        <v>639</v>
      </c>
      <c r="E803" s="24" t="s">
        <v>14</v>
      </c>
      <c r="F803" s="36">
        <v>9789864273423</v>
      </c>
      <c r="G803" s="24">
        <v>1</v>
      </c>
      <c r="H803" s="25">
        <v>280</v>
      </c>
      <c r="I803" s="26">
        <f t="shared" si="12"/>
        <v>280</v>
      </c>
      <c r="J803" s="22" t="s">
        <v>15</v>
      </c>
      <c r="K803" s="24" t="s">
        <v>15</v>
      </c>
      <c r="L803" s="24" t="s">
        <v>15</v>
      </c>
      <c r="M803" s="22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</row>
    <row r="804" spans="1:33">
      <c r="A804" s="24">
        <v>801</v>
      </c>
      <c r="B804" s="3" t="s">
        <v>1706</v>
      </c>
      <c r="C804" s="6" t="s">
        <v>1705</v>
      </c>
      <c r="D804" s="6" t="s">
        <v>639</v>
      </c>
      <c r="E804" s="24" t="s">
        <v>14</v>
      </c>
      <c r="F804" s="36">
        <v>9789864273430</v>
      </c>
      <c r="G804" s="24">
        <v>1</v>
      </c>
      <c r="H804" s="25">
        <v>280</v>
      </c>
      <c r="I804" s="26">
        <f t="shared" si="12"/>
        <v>280</v>
      </c>
      <c r="J804" s="22" t="s">
        <v>15</v>
      </c>
      <c r="K804" s="24" t="s">
        <v>15</v>
      </c>
      <c r="L804" s="24" t="s">
        <v>15</v>
      </c>
      <c r="M804" s="22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</row>
    <row r="805" spans="1:33">
      <c r="A805" s="24">
        <v>802</v>
      </c>
      <c r="B805" s="3" t="s">
        <v>1707</v>
      </c>
      <c r="C805" s="6" t="s">
        <v>1705</v>
      </c>
      <c r="D805" s="6" t="s">
        <v>639</v>
      </c>
      <c r="E805" s="24" t="s">
        <v>14</v>
      </c>
      <c r="F805" s="36">
        <v>9789864273447</v>
      </c>
      <c r="G805" s="24">
        <v>1</v>
      </c>
      <c r="H805" s="25">
        <v>280</v>
      </c>
      <c r="I805" s="26">
        <f t="shared" si="12"/>
        <v>280</v>
      </c>
      <c r="J805" s="22" t="s">
        <v>15</v>
      </c>
      <c r="K805" s="24" t="s">
        <v>15</v>
      </c>
      <c r="L805" s="24" t="s">
        <v>15</v>
      </c>
      <c r="M805" s="22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</row>
    <row r="806" spans="1:33" ht="82.5">
      <c r="A806" s="24">
        <v>803</v>
      </c>
      <c r="B806" s="3" t="s">
        <v>1708</v>
      </c>
      <c r="C806" s="3" t="s">
        <v>1709</v>
      </c>
      <c r="D806" s="6" t="s">
        <v>459</v>
      </c>
      <c r="E806" s="24" t="s">
        <v>14</v>
      </c>
      <c r="F806" s="36">
        <v>9789865505059</v>
      </c>
      <c r="G806" s="24">
        <v>1</v>
      </c>
      <c r="H806" s="25">
        <v>330</v>
      </c>
      <c r="I806" s="26">
        <f t="shared" si="12"/>
        <v>330</v>
      </c>
      <c r="J806" s="22" t="s">
        <v>15</v>
      </c>
      <c r="K806" s="24" t="s">
        <v>15</v>
      </c>
      <c r="L806" s="24" t="s">
        <v>15</v>
      </c>
      <c r="M806" s="22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</row>
    <row r="807" spans="1:33" ht="66">
      <c r="A807" s="24">
        <v>804</v>
      </c>
      <c r="B807" s="3" t="s">
        <v>1710</v>
      </c>
      <c r="C807" s="3" t="s">
        <v>1711</v>
      </c>
      <c r="D807" s="3" t="s">
        <v>459</v>
      </c>
      <c r="E807" s="24" t="s">
        <v>14</v>
      </c>
      <c r="F807" s="36">
        <v>9789578423756</v>
      </c>
      <c r="G807" s="24">
        <v>1</v>
      </c>
      <c r="H807" s="25">
        <v>297</v>
      </c>
      <c r="I807" s="26">
        <f t="shared" si="12"/>
        <v>297</v>
      </c>
      <c r="J807" s="22" t="s">
        <v>15</v>
      </c>
      <c r="K807" s="24" t="s">
        <v>15</v>
      </c>
      <c r="L807" s="24" t="s">
        <v>15</v>
      </c>
      <c r="M807" s="22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</row>
    <row r="808" spans="1:33" ht="66">
      <c r="A808" s="24">
        <v>805</v>
      </c>
      <c r="B808" s="3" t="s">
        <v>1712</v>
      </c>
      <c r="C808" s="3" t="s">
        <v>1713</v>
      </c>
      <c r="D808" s="3" t="s">
        <v>459</v>
      </c>
      <c r="E808" s="24" t="s">
        <v>14</v>
      </c>
      <c r="F808" s="36">
        <v>9789578423930</v>
      </c>
      <c r="G808" s="24">
        <v>1</v>
      </c>
      <c r="H808" s="25">
        <v>330</v>
      </c>
      <c r="I808" s="26">
        <f t="shared" si="12"/>
        <v>330</v>
      </c>
      <c r="J808" s="22" t="s">
        <v>15</v>
      </c>
      <c r="K808" s="24" t="s">
        <v>15</v>
      </c>
      <c r="L808" s="24" t="s">
        <v>15</v>
      </c>
      <c r="M808" s="22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</row>
    <row r="809" spans="1:33" ht="82.5">
      <c r="A809" s="24">
        <v>806</v>
      </c>
      <c r="B809" s="3" t="s">
        <v>1714</v>
      </c>
      <c r="C809" s="3" t="s">
        <v>1715</v>
      </c>
      <c r="D809" s="3" t="s">
        <v>459</v>
      </c>
      <c r="E809" s="24" t="s">
        <v>14</v>
      </c>
      <c r="F809" s="36">
        <v>9789869803984</v>
      </c>
      <c r="G809" s="24">
        <v>1</v>
      </c>
      <c r="H809" s="25">
        <v>330</v>
      </c>
      <c r="I809" s="26">
        <f t="shared" si="12"/>
        <v>330</v>
      </c>
      <c r="J809" s="22" t="s">
        <v>15</v>
      </c>
      <c r="K809" s="24" t="s">
        <v>15</v>
      </c>
      <c r="L809" s="24" t="s">
        <v>15</v>
      </c>
      <c r="M809" s="22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</row>
    <row r="810" spans="1:33">
      <c r="A810" s="24">
        <v>807</v>
      </c>
      <c r="B810" s="3" t="s">
        <v>1716</v>
      </c>
      <c r="C810" s="6" t="s">
        <v>1717</v>
      </c>
      <c r="D810" s="6" t="s">
        <v>26</v>
      </c>
      <c r="E810" s="24" t="s">
        <v>14</v>
      </c>
      <c r="F810" s="36">
        <v>9789575035228</v>
      </c>
      <c r="G810" s="24">
        <v>1</v>
      </c>
      <c r="H810" s="25">
        <v>360</v>
      </c>
      <c r="I810" s="26">
        <f t="shared" si="12"/>
        <v>360</v>
      </c>
      <c r="J810" s="22" t="s">
        <v>15</v>
      </c>
      <c r="K810" s="24" t="s">
        <v>15</v>
      </c>
      <c r="L810" s="24" t="s">
        <v>15</v>
      </c>
      <c r="M810" s="22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</row>
    <row r="811" spans="1:33">
      <c r="A811" s="24">
        <v>808</v>
      </c>
      <c r="B811" s="3" t="s">
        <v>1718</v>
      </c>
      <c r="C811" s="3" t="s">
        <v>1719</v>
      </c>
      <c r="D811" s="3" t="s">
        <v>1373</v>
      </c>
      <c r="E811" s="24" t="s">
        <v>14</v>
      </c>
      <c r="F811" s="36">
        <v>9789869681353</v>
      </c>
      <c r="G811" s="24">
        <v>1</v>
      </c>
      <c r="H811" s="25">
        <v>280</v>
      </c>
      <c r="I811" s="26">
        <f t="shared" si="12"/>
        <v>280</v>
      </c>
      <c r="J811" s="22" t="s">
        <v>15</v>
      </c>
      <c r="K811" s="24" t="s">
        <v>15</v>
      </c>
      <c r="L811" s="24" t="s">
        <v>15</v>
      </c>
      <c r="M811" s="22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</row>
    <row r="812" spans="1:33">
      <c r="A812" s="24">
        <v>809</v>
      </c>
      <c r="B812" s="3" t="s">
        <v>1720</v>
      </c>
      <c r="C812" s="3" t="s">
        <v>1721</v>
      </c>
      <c r="D812" s="3" t="s">
        <v>693</v>
      </c>
      <c r="E812" s="24" t="s">
        <v>14</v>
      </c>
      <c r="F812" s="36">
        <v>9789578640887</v>
      </c>
      <c r="G812" s="24">
        <v>1</v>
      </c>
      <c r="H812" s="25">
        <v>320</v>
      </c>
      <c r="I812" s="26">
        <f t="shared" si="12"/>
        <v>320</v>
      </c>
      <c r="J812" s="22" t="s">
        <v>15</v>
      </c>
      <c r="K812" s="24" t="s">
        <v>15</v>
      </c>
      <c r="L812" s="24" t="s">
        <v>15</v>
      </c>
      <c r="M812" s="22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</row>
    <row r="813" spans="1:33">
      <c r="A813" s="24">
        <v>810</v>
      </c>
      <c r="B813" s="3" t="s">
        <v>1722</v>
      </c>
      <c r="C813" s="3" t="s">
        <v>1723</v>
      </c>
      <c r="D813" s="3" t="s">
        <v>446</v>
      </c>
      <c r="E813" s="24" t="s">
        <v>14</v>
      </c>
      <c r="F813" s="36">
        <v>9789571466019</v>
      </c>
      <c r="G813" s="24">
        <v>1</v>
      </c>
      <c r="H813" s="25">
        <v>329</v>
      </c>
      <c r="I813" s="26">
        <f t="shared" si="12"/>
        <v>329</v>
      </c>
      <c r="J813" s="22" t="s">
        <v>15</v>
      </c>
      <c r="K813" s="24" t="s">
        <v>15</v>
      </c>
      <c r="L813" s="24" t="s">
        <v>15</v>
      </c>
      <c r="M813" s="22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</row>
    <row r="814" spans="1:33" ht="33">
      <c r="A814" s="24">
        <v>811</v>
      </c>
      <c r="B814" s="3" t="s">
        <v>1724</v>
      </c>
      <c r="C814" s="3" t="s">
        <v>1725</v>
      </c>
      <c r="D814" s="3" t="s">
        <v>1239</v>
      </c>
      <c r="E814" s="24" t="s">
        <v>528</v>
      </c>
      <c r="F814" s="36">
        <v>9789620871481</v>
      </c>
      <c r="G814" s="24">
        <v>1</v>
      </c>
      <c r="H814" s="25">
        <v>350</v>
      </c>
      <c r="I814" s="26">
        <f t="shared" si="12"/>
        <v>350</v>
      </c>
      <c r="J814" s="22" t="s">
        <v>15</v>
      </c>
      <c r="K814" s="24" t="s">
        <v>15</v>
      </c>
      <c r="L814" s="24" t="s">
        <v>15</v>
      </c>
      <c r="M814" s="22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</row>
    <row r="815" spans="1:33">
      <c r="A815" s="24">
        <v>812</v>
      </c>
      <c r="B815" s="3" t="s">
        <v>1726</v>
      </c>
      <c r="C815" s="3" t="s">
        <v>1727</v>
      </c>
      <c r="D815" s="3" t="s">
        <v>516</v>
      </c>
      <c r="E815" s="24" t="s">
        <v>14</v>
      </c>
      <c r="F815" s="36">
        <v>9789864139972</v>
      </c>
      <c r="G815" s="24">
        <v>1</v>
      </c>
      <c r="H815" s="25">
        <v>300</v>
      </c>
      <c r="I815" s="26">
        <f t="shared" si="12"/>
        <v>300</v>
      </c>
      <c r="J815" s="22" t="s">
        <v>15</v>
      </c>
      <c r="K815" s="24" t="s">
        <v>15</v>
      </c>
      <c r="L815" s="24" t="s">
        <v>15</v>
      </c>
      <c r="M815" s="22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</row>
    <row r="816" spans="1:33">
      <c r="A816" s="24">
        <v>813</v>
      </c>
      <c r="B816" s="3" t="s">
        <v>1728</v>
      </c>
      <c r="C816" s="3" t="s">
        <v>1729</v>
      </c>
      <c r="D816" s="3" t="s">
        <v>1730</v>
      </c>
      <c r="E816" s="24" t="s">
        <v>14</v>
      </c>
      <c r="F816" s="36">
        <v>9789869591737</v>
      </c>
      <c r="G816" s="24">
        <v>1</v>
      </c>
      <c r="H816" s="25">
        <v>350</v>
      </c>
      <c r="I816" s="26">
        <f t="shared" si="12"/>
        <v>350</v>
      </c>
      <c r="J816" s="22" t="s">
        <v>15</v>
      </c>
      <c r="K816" s="24" t="s">
        <v>15</v>
      </c>
      <c r="L816" s="24" t="s">
        <v>15</v>
      </c>
      <c r="M816" s="22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</row>
    <row r="817" spans="1:33" ht="33">
      <c r="A817" s="24">
        <v>814</v>
      </c>
      <c r="B817" s="3" t="s">
        <v>1731</v>
      </c>
      <c r="C817" s="3" t="s">
        <v>1732</v>
      </c>
      <c r="D817" s="3" t="s">
        <v>639</v>
      </c>
      <c r="E817" s="24" t="s">
        <v>14</v>
      </c>
      <c r="F817" s="36">
        <v>9789864272792</v>
      </c>
      <c r="G817" s="24">
        <v>1</v>
      </c>
      <c r="H817" s="25">
        <v>290</v>
      </c>
      <c r="I817" s="26">
        <f t="shared" si="12"/>
        <v>290</v>
      </c>
      <c r="J817" s="22" t="s">
        <v>15</v>
      </c>
      <c r="K817" s="24" t="s">
        <v>15</v>
      </c>
      <c r="L817" s="24" t="s">
        <v>15</v>
      </c>
      <c r="M817" s="22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</row>
    <row r="818" spans="1:33">
      <c r="A818" s="24">
        <v>815</v>
      </c>
      <c r="B818" s="3" t="s">
        <v>1733</v>
      </c>
      <c r="C818" s="3" t="s">
        <v>1734</v>
      </c>
      <c r="D818" s="3" t="s">
        <v>438</v>
      </c>
      <c r="E818" s="24" t="s">
        <v>14</v>
      </c>
      <c r="F818" s="36">
        <v>9789579125383</v>
      </c>
      <c r="G818" s="24">
        <v>1</v>
      </c>
      <c r="H818" s="25">
        <v>300</v>
      </c>
      <c r="I818" s="26">
        <f t="shared" si="12"/>
        <v>300</v>
      </c>
      <c r="J818" s="22" t="s">
        <v>15</v>
      </c>
      <c r="K818" s="24" t="s">
        <v>15</v>
      </c>
      <c r="L818" s="24" t="s">
        <v>15</v>
      </c>
      <c r="M818" s="22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</row>
    <row r="819" spans="1:33">
      <c r="A819" s="24">
        <v>816</v>
      </c>
      <c r="B819" s="3" t="s">
        <v>1735</v>
      </c>
      <c r="C819" s="3" t="s">
        <v>1736</v>
      </c>
      <c r="D819" s="3" t="s">
        <v>438</v>
      </c>
      <c r="E819" s="24" t="s">
        <v>14</v>
      </c>
      <c r="F819" s="36">
        <v>9789579125390</v>
      </c>
      <c r="G819" s="24">
        <v>1</v>
      </c>
      <c r="H819" s="25">
        <v>290</v>
      </c>
      <c r="I819" s="26">
        <f t="shared" si="12"/>
        <v>290</v>
      </c>
      <c r="J819" s="22" t="s">
        <v>15</v>
      </c>
      <c r="K819" s="24" t="s">
        <v>15</v>
      </c>
      <c r="L819" s="24" t="s">
        <v>15</v>
      </c>
      <c r="M819" s="22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</row>
    <row r="820" spans="1:33" ht="49.5">
      <c r="A820" s="24">
        <v>817</v>
      </c>
      <c r="B820" s="3" t="s">
        <v>1737</v>
      </c>
      <c r="C820" s="3" t="s">
        <v>1738</v>
      </c>
      <c r="D820" s="3" t="s">
        <v>1739</v>
      </c>
      <c r="E820" s="24" t="s">
        <v>14</v>
      </c>
      <c r="F820" s="36">
        <v>9789869608763</v>
      </c>
      <c r="G820" s="24">
        <v>1</v>
      </c>
      <c r="H820" s="25">
        <v>300</v>
      </c>
      <c r="I820" s="26">
        <f t="shared" si="12"/>
        <v>300</v>
      </c>
      <c r="J820" s="22" t="s">
        <v>15</v>
      </c>
      <c r="K820" s="24" t="s">
        <v>16</v>
      </c>
      <c r="L820" s="24" t="s">
        <v>15</v>
      </c>
      <c r="M820" s="22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</row>
    <row r="821" spans="1:33">
      <c r="A821" s="24">
        <v>818</v>
      </c>
      <c r="B821" s="3" t="s">
        <v>1740</v>
      </c>
      <c r="C821" s="3" t="s">
        <v>1741</v>
      </c>
      <c r="D821" s="3" t="s">
        <v>65</v>
      </c>
      <c r="E821" s="24" t="s">
        <v>14</v>
      </c>
      <c r="F821" s="36">
        <v>9789862488027</v>
      </c>
      <c r="G821" s="24">
        <v>1</v>
      </c>
      <c r="H821" s="25">
        <v>300</v>
      </c>
      <c r="I821" s="26">
        <f t="shared" si="12"/>
        <v>300</v>
      </c>
      <c r="J821" s="22" t="s">
        <v>15</v>
      </c>
      <c r="K821" s="24" t="s">
        <v>15</v>
      </c>
      <c r="L821" s="24" t="s">
        <v>15</v>
      </c>
      <c r="M821" s="22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</row>
    <row r="822" spans="1:33">
      <c r="A822" s="24">
        <v>819</v>
      </c>
      <c r="B822" s="3" t="s">
        <v>1742</v>
      </c>
      <c r="C822" s="3" t="s">
        <v>1743</v>
      </c>
      <c r="D822" s="3" t="s">
        <v>1373</v>
      </c>
      <c r="E822" s="24" t="s">
        <v>14</v>
      </c>
      <c r="F822" s="36">
        <v>9789869681346</v>
      </c>
      <c r="G822" s="24">
        <v>1</v>
      </c>
      <c r="H822" s="25">
        <v>280</v>
      </c>
      <c r="I822" s="26">
        <f t="shared" si="12"/>
        <v>280</v>
      </c>
      <c r="J822" s="22" t="s">
        <v>15</v>
      </c>
      <c r="K822" s="24" t="s">
        <v>15</v>
      </c>
      <c r="L822" s="24" t="s">
        <v>15</v>
      </c>
      <c r="M822" s="22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</row>
    <row r="823" spans="1:33">
      <c r="A823" s="24">
        <v>820</v>
      </c>
      <c r="B823" s="3" t="s">
        <v>1744</v>
      </c>
      <c r="C823" s="3" t="s">
        <v>1745</v>
      </c>
      <c r="D823" s="3" t="s">
        <v>422</v>
      </c>
      <c r="E823" s="24" t="s">
        <v>14</v>
      </c>
      <c r="F823" s="36">
        <v>9789577626530</v>
      </c>
      <c r="G823" s="24">
        <v>1</v>
      </c>
      <c r="H823" s="25">
        <v>360</v>
      </c>
      <c r="I823" s="26">
        <f t="shared" si="12"/>
        <v>360</v>
      </c>
      <c r="J823" s="22" t="s">
        <v>15</v>
      </c>
      <c r="K823" s="24" t="s">
        <v>15</v>
      </c>
      <c r="L823" s="24" t="s">
        <v>15</v>
      </c>
      <c r="M823" s="22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</row>
    <row r="824" spans="1:33">
      <c r="A824" s="24">
        <v>821</v>
      </c>
      <c r="B824" s="3" t="s">
        <v>1746</v>
      </c>
      <c r="C824" s="3" t="s">
        <v>1747</v>
      </c>
      <c r="D824" s="3" t="s">
        <v>422</v>
      </c>
      <c r="E824" s="24" t="s">
        <v>14</v>
      </c>
      <c r="F824" s="36">
        <v>9789577626516</v>
      </c>
      <c r="G824" s="24">
        <v>1</v>
      </c>
      <c r="H824" s="25">
        <v>320</v>
      </c>
      <c r="I824" s="26">
        <f t="shared" si="12"/>
        <v>320</v>
      </c>
      <c r="J824" s="22" t="s">
        <v>15</v>
      </c>
      <c r="K824" s="24" t="s">
        <v>15</v>
      </c>
      <c r="L824" s="24" t="s">
        <v>15</v>
      </c>
      <c r="M824" s="22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</row>
    <row r="825" spans="1:33">
      <c r="A825" s="24">
        <v>822</v>
      </c>
      <c r="B825" s="3" t="s">
        <v>1748</v>
      </c>
      <c r="C825" s="3" t="s">
        <v>1749</v>
      </c>
      <c r="D825" s="3" t="s">
        <v>97</v>
      </c>
      <c r="E825" s="24" t="s">
        <v>14</v>
      </c>
      <c r="F825" s="36">
        <v>4712909720892</v>
      </c>
      <c r="G825" s="24">
        <v>1</v>
      </c>
      <c r="H825" s="25">
        <v>1800</v>
      </c>
      <c r="I825" s="26">
        <f t="shared" si="12"/>
        <v>1800</v>
      </c>
      <c r="J825" s="22" t="s">
        <v>16</v>
      </c>
      <c r="K825" s="24" t="s">
        <v>15</v>
      </c>
      <c r="L825" s="24" t="s">
        <v>15</v>
      </c>
      <c r="M825" s="22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</row>
    <row r="826" spans="1:33">
      <c r="A826" s="24">
        <v>823</v>
      </c>
      <c r="B826" s="3" t="s">
        <v>1750</v>
      </c>
      <c r="C826" s="3" t="s">
        <v>1751</v>
      </c>
      <c r="D826" s="3" t="s">
        <v>1360</v>
      </c>
      <c r="E826" s="24" t="s">
        <v>14</v>
      </c>
      <c r="F826" s="36">
        <v>9789861610986</v>
      </c>
      <c r="G826" s="24">
        <v>1</v>
      </c>
      <c r="H826" s="25">
        <v>250</v>
      </c>
      <c r="I826" s="26">
        <f t="shared" si="12"/>
        <v>250</v>
      </c>
      <c r="J826" s="22" t="s">
        <v>15</v>
      </c>
      <c r="K826" s="24" t="s">
        <v>15</v>
      </c>
      <c r="L826" s="24" t="s">
        <v>15</v>
      </c>
      <c r="M826" s="22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</row>
    <row r="827" spans="1:33">
      <c r="A827" s="24">
        <v>824</v>
      </c>
      <c r="B827" s="3" t="s">
        <v>1752</v>
      </c>
      <c r="C827" s="3" t="s">
        <v>1753</v>
      </c>
      <c r="D827" s="3" t="s">
        <v>541</v>
      </c>
      <c r="E827" s="24" t="s">
        <v>14</v>
      </c>
      <c r="F827" s="36">
        <v>9789864491384</v>
      </c>
      <c r="G827" s="24">
        <v>1</v>
      </c>
      <c r="H827" s="25">
        <v>280</v>
      </c>
      <c r="I827" s="26">
        <f t="shared" si="12"/>
        <v>280</v>
      </c>
      <c r="J827" s="22" t="s">
        <v>15</v>
      </c>
      <c r="K827" s="24" t="s">
        <v>15</v>
      </c>
      <c r="L827" s="24" t="s">
        <v>15</v>
      </c>
      <c r="M827" s="22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</row>
    <row r="828" spans="1:33">
      <c r="A828" s="24">
        <v>825</v>
      </c>
      <c r="B828" s="3" t="s">
        <v>1754</v>
      </c>
      <c r="C828" s="3" t="s">
        <v>1167</v>
      </c>
      <c r="D828" s="3" t="s">
        <v>97</v>
      </c>
      <c r="E828" s="24" t="s">
        <v>14</v>
      </c>
      <c r="F828" s="36">
        <v>9789864402717</v>
      </c>
      <c r="G828" s="24">
        <v>1</v>
      </c>
      <c r="H828" s="25">
        <v>320</v>
      </c>
      <c r="I828" s="26">
        <f t="shared" si="12"/>
        <v>320</v>
      </c>
      <c r="J828" s="22" t="s">
        <v>15</v>
      </c>
      <c r="K828" s="24" t="s">
        <v>15</v>
      </c>
      <c r="L828" s="24" t="s">
        <v>15</v>
      </c>
      <c r="M828" s="22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</row>
    <row r="829" spans="1:33">
      <c r="A829" s="24">
        <v>826</v>
      </c>
      <c r="B829" s="3" t="s">
        <v>1755</v>
      </c>
      <c r="C829" s="3" t="s">
        <v>1756</v>
      </c>
      <c r="D829" s="3" t="s">
        <v>97</v>
      </c>
      <c r="E829" s="24" t="s">
        <v>14</v>
      </c>
      <c r="F829" s="36">
        <v>9789864402670</v>
      </c>
      <c r="G829" s="24">
        <v>1</v>
      </c>
      <c r="H829" s="25">
        <v>280</v>
      </c>
      <c r="I829" s="26">
        <f t="shared" si="12"/>
        <v>280</v>
      </c>
      <c r="J829" s="22" t="s">
        <v>15</v>
      </c>
      <c r="K829" s="24" t="s">
        <v>15</v>
      </c>
      <c r="L829" s="24" t="s">
        <v>15</v>
      </c>
      <c r="M829" s="22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</row>
    <row r="830" spans="1:33">
      <c r="A830" s="24">
        <v>827</v>
      </c>
      <c r="B830" s="3" t="s">
        <v>1757</v>
      </c>
      <c r="C830" s="3" t="s">
        <v>1758</v>
      </c>
      <c r="D830" s="3" t="s">
        <v>401</v>
      </c>
      <c r="E830" s="24" t="s">
        <v>14</v>
      </c>
      <c r="F830" s="36">
        <v>9789862119099</v>
      </c>
      <c r="G830" s="24">
        <v>1</v>
      </c>
      <c r="H830" s="25">
        <v>320</v>
      </c>
      <c r="I830" s="26">
        <f t="shared" si="12"/>
        <v>320</v>
      </c>
      <c r="J830" s="22" t="s">
        <v>15</v>
      </c>
      <c r="K830" s="24" t="s">
        <v>15</v>
      </c>
      <c r="L830" s="24" t="s">
        <v>15</v>
      </c>
      <c r="M830" s="22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</row>
    <row r="831" spans="1:33">
      <c r="A831" s="24">
        <v>828</v>
      </c>
      <c r="B831" s="10" t="s">
        <v>1759</v>
      </c>
      <c r="C831" s="3" t="s">
        <v>1760</v>
      </c>
      <c r="D831" s="3" t="s">
        <v>713</v>
      </c>
      <c r="E831" s="24" t="s">
        <v>14</v>
      </c>
      <c r="F831" s="36">
        <v>9789861898056</v>
      </c>
      <c r="G831" s="24">
        <v>1</v>
      </c>
      <c r="H831" s="25">
        <v>280</v>
      </c>
      <c r="I831" s="26">
        <f t="shared" si="12"/>
        <v>280</v>
      </c>
      <c r="J831" s="22" t="s">
        <v>15</v>
      </c>
      <c r="K831" s="24" t="s">
        <v>15</v>
      </c>
      <c r="L831" s="24" t="s">
        <v>15</v>
      </c>
      <c r="M831" s="22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</row>
    <row r="832" spans="1:33">
      <c r="A832" s="24">
        <v>829</v>
      </c>
      <c r="B832" s="10" t="s">
        <v>1761</v>
      </c>
      <c r="C832" s="3"/>
      <c r="D832" s="3" t="s">
        <v>1149</v>
      </c>
      <c r="E832" s="24" t="s">
        <v>14</v>
      </c>
      <c r="F832" s="36">
        <v>9789578842038</v>
      </c>
      <c r="G832" s="24">
        <v>1</v>
      </c>
      <c r="H832" s="25">
        <v>320</v>
      </c>
      <c r="I832" s="26">
        <f t="shared" si="12"/>
        <v>320</v>
      </c>
      <c r="J832" s="22" t="s">
        <v>15</v>
      </c>
      <c r="K832" s="24" t="s">
        <v>15</v>
      </c>
      <c r="L832" s="24" t="s">
        <v>15</v>
      </c>
      <c r="M832" s="22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</row>
    <row r="833" spans="1:33">
      <c r="A833" s="24">
        <v>830</v>
      </c>
      <c r="B833" s="10" t="s">
        <v>1762</v>
      </c>
      <c r="C833" s="3" t="s">
        <v>1763</v>
      </c>
      <c r="D833" s="3" t="s">
        <v>562</v>
      </c>
      <c r="E833" s="24" t="s">
        <v>14</v>
      </c>
      <c r="F833" s="36">
        <v>9789869409759</v>
      </c>
      <c r="G833" s="24">
        <v>1</v>
      </c>
      <c r="H833" s="25">
        <v>280</v>
      </c>
      <c r="I833" s="26">
        <f t="shared" si="12"/>
        <v>280</v>
      </c>
      <c r="J833" s="22" t="s">
        <v>15</v>
      </c>
      <c r="K833" s="24" t="s">
        <v>15</v>
      </c>
      <c r="L833" s="24" t="s">
        <v>15</v>
      </c>
      <c r="M833" s="22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</row>
    <row r="834" spans="1:33">
      <c r="A834" s="24">
        <v>831</v>
      </c>
      <c r="B834" s="10" t="s">
        <v>1764</v>
      </c>
      <c r="C834" s="3" t="s">
        <v>1765</v>
      </c>
      <c r="D834" s="3" t="s">
        <v>653</v>
      </c>
      <c r="E834" s="24" t="s">
        <v>14</v>
      </c>
      <c r="F834" s="36">
        <v>9789866215759</v>
      </c>
      <c r="G834" s="24">
        <v>1</v>
      </c>
      <c r="H834" s="25">
        <v>280</v>
      </c>
      <c r="I834" s="26">
        <f t="shared" si="12"/>
        <v>280</v>
      </c>
      <c r="J834" s="22" t="s">
        <v>15</v>
      </c>
      <c r="K834" s="24" t="s">
        <v>15</v>
      </c>
      <c r="L834" s="24" t="s">
        <v>15</v>
      </c>
      <c r="M834" s="22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</row>
    <row r="835" spans="1:33">
      <c r="A835" s="24">
        <v>832</v>
      </c>
      <c r="B835" s="10" t="s">
        <v>1766</v>
      </c>
      <c r="C835" s="3" t="s">
        <v>641</v>
      </c>
      <c r="D835" s="3" t="s">
        <v>642</v>
      </c>
      <c r="E835" s="24" t="s">
        <v>14</v>
      </c>
      <c r="F835" s="36">
        <v>9789863872825</v>
      </c>
      <c r="G835" s="24">
        <v>1</v>
      </c>
      <c r="H835" s="25">
        <v>280</v>
      </c>
      <c r="I835" s="26">
        <f t="shared" si="12"/>
        <v>280</v>
      </c>
      <c r="J835" s="22" t="s">
        <v>15</v>
      </c>
      <c r="K835" s="24" t="s">
        <v>15</v>
      </c>
      <c r="L835" s="24" t="s">
        <v>15</v>
      </c>
      <c r="M835" s="22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</row>
    <row r="836" spans="1:33" ht="49.5">
      <c r="A836" s="24">
        <v>833</v>
      </c>
      <c r="B836" s="10" t="s">
        <v>1767</v>
      </c>
      <c r="C836" s="3" t="s">
        <v>1768</v>
      </c>
      <c r="D836" s="3" t="s">
        <v>607</v>
      </c>
      <c r="E836" s="24" t="s">
        <v>14</v>
      </c>
      <c r="F836" s="36">
        <v>9789869262330</v>
      </c>
      <c r="G836" s="24">
        <v>1</v>
      </c>
      <c r="H836" s="25">
        <v>220</v>
      </c>
      <c r="I836" s="26">
        <f t="shared" si="12"/>
        <v>220</v>
      </c>
      <c r="J836" s="22" t="s">
        <v>15</v>
      </c>
      <c r="K836" s="24" t="s">
        <v>15</v>
      </c>
      <c r="L836" s="24" t="s">
        <v>15</v>
      </c>
      <c r="M836" s="22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</row>
    <row r="837" spans="1:33" ht="49.5">
      <c r="A837" s="24">
        <v>834</v>
      </c>
      <c r="B837" s="10" t="s">
        <v>1769</v>
      </c>
      <c r="C837" s="3" t="s">
        <v>1768</v>
      </c>
      <c r="D837" s="3" t="s">
        <v>607</v>
      </c>
      <c r="E837" s="24" t="s">
        <v>14</v>
      </c>
      <c r="F837" s="36">
        <v>9789869262323</v>
      </c>
      <c r="G837" s="24">
        <v>1</v>
      </c>
      <c r="H837" s="25">
        <v>220</v>
      </c>
      <c r="I837" s="26">
        <f t="shared" si="12"/>
        <v>220</v>
      </c>
      <c r="J837" s="22" t="s">
        <v>15</v>
      </c>
      <c r="K837" s="24" t="s">
        <v>15</v>
      </c>
      <c r="L837" s="24" t="s">
        <v>15</v>
      </c>
      <c r="M837" s="22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</row>
    <row r="838" spans="1:33" ht="49.5">
      <c r="A838" s="24">
        <v>835</v>
      </c>
      <c r="B838" s="10" t="s">
        <v>1770</v>
      </c>
      <c r="C838" s="3" t="s">
        <v>1768</v>
      </c>
      <c r="D838" s="3" t="s">
        <v>607</v>
      </c>
      <c r="E838" s="24" t="s">
        <v>14</v>
      </c>
      <c r="F838" s="36">
        <v>9789869262347</v>
      </c>
      <c r="G838" s="24">
        <v>1</v>
      </c>
      <c r="H838" s="25">
        <v>220</v>
      </c>
      <c r="I838" s="26">
        <f t="shared" si="12"/>
        <v>220</v>
      </c>
      <c r="J838" s="22" t="s">
        <v>15</v>
      </c>
      <c r="K838" s="24" t="s">
        <v>15</v>
      </c>
      <c r="L838" s="24" t="s">
        <v>15</v>
      </c>
      <c r="M838" s="22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</row>
    <row r="839" spans="1:33" ht="33">
      <c r="A839" s="24">
        <v>836</v>
      </c>
      <c r="B839" s="10" t="s">
        <v>1771</v>
      </c>
      <c r="C839" s="3" t="s">
        <v>1772</v>
      </c>
      <c r="D839" s="3" t="s">
        <v>1498</v>
      </c>
      <c r="E839" s="24" t="s">
        <v>14</v>
      </c>
      <c r="F839" s="36">
        <v>9789570487046</v>
      </c>
      <c r="G839" s="24">
        <v>1</v>
      </c>
      <c r="H839" s="25">
        <v>399</v>
      </c>
      <c r="I839" s="26">
        <f t="shared" si="12"/>
        <v>399</v>
      </c>
      <c r="J839" s="22" t="s">
        <v>15</v>
      </c>
      <c r="K839" s="24" t="s">
        <v>15</v>
      </c>
      <c r="L839" s="24" t="s">
        <v>15</v>
      </c>
      <c r="M839" s="22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</row>
    <row r="840" spans="1:33" ht="33">
      <c r="A840" s="24">
        <v>837</v>
      </c>
      <c r="B840" s="10" t="s">
        <v>1773</v>
      </c>
      <c r="C840" s="3" t="s">
        <v>1772</v>
      </c>
      <c r="D840" s="3" t="s">
        <v>1498</v>
      </c>
      <c r="E840" s="24" t="s">
        <v>14</v>
      </c>
      <c r="F840" s="36">
        <v>9789570487077</v>
      </c>
      <c r="G840" s="24">
        <v>1</v>
      </c>
      <c r="H840" s="25">
        <v>399</v>
      </c>
      <c r="I840" s="26">
        <f t="shared" si="12"/>
        <v>399</v>
      </c>
      <c r="J840" s="22" t="s">
        <v>15</v>
      </c>
      <c r="K840" s="24" t="s">
        <v>15</v>
      </c>
      <c r="L840" s="24" t="s">
        <v>15</v>
      </c>
      <c r="M840" s="22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</row>
    <row r="841" spans="1:33">
      <c r="A841" s="24">
        <v>838</v>
      </c>
      <c r="B841" s="3" t="s">
        <v>1774</v>
      </c>
      <c r="C841" s="6" t="s">
        <v>1775</v>
      </c>
      <c r="D841" s="6" t="s">
        <v>556</v>
      </c>
      <c r="E841" s="24" t="s">
        <v>14</v>
      </c>
      <c r="F841" s="36">
        <v>9789578602816</v>
      </c>
      <c r="G841" s="24">
        <v>1</v>
      </c>
      <c r="H841" s="25">
        <v>220</v>
      </c>
      <c r="I841" s="26">
        <f t="shared" si="12"/>
        <v>220</v>
      </c>
      <c r="J841" s="22" t="s">
        <v>15</v>
      </c>
      <c r="K841" s="24" t="s">
        <v>15</v>
      </c>
      <c r="L841" s="24" t="s">
        <v>15</v>
      </c>
      <c r="M841" s="22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</row>
    <row r="842" spans="1:33" ht="33">
      <c r="A842" s="24">
        <v>839</v>
      </c>
      <c r="B842" s="3" t="s">
        <v>1776</v>
      </c>
      <c r="C842" s="3" t="s">
        <v>1777</v>
      </c>
      <c r="D842" s="6" t="s">
        <v>556</v>
      </c>
      <c r="E842" s="24" t="s">
        <v>14</v>
      </c>
      <c r="F842" s="36">
        <v>9789578602526</v>
      </c>
      <c r="G842" s="24">
        <v>1</v>
      </c>
      <c r="H842" s="25">
        <v>260</v>
      </c>
      <c r="I842" s="26">
        <f t="shared" si="12"/>
        <v>260</v>
      </c>
      <c r="J842" s="22" t="s">
        <v>15</v>
      </c>
      <c r="K842" s="24" t="s">
        <v>15</v>
      </c>
      <c r="L842" s="24" t="s">
        <v>15</v>
      </c>
      <c r="M842" s="22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</row>
    <row r="843" spans="1:33" ht="33">
      <c r="A843" s="24">
        <v>840</v>
      </c>
      <c r="B843" s="3" t="s">
        <v>1778</v>
      </c>
      <c r="C843" s="3" t="s">
        <v>1779</v>
      </c>
      <c r="D843" s="3" t="s">
        <v>556</v>
      </c>
      <c r="E843" s="24" t="s">
        <v>14</v>
      </c>
      <c r="F843" s="36">
        <v>9789578602250</v>
      </c>
      <c r="G843" s="24">
        <v>1</v>
      </c>
      <c r="H843" s="25">
        <v>260</v>
      </c>
      <c r="I843" s="26">
        <f t="shared" si="12"/>
        <v>260</v>
      </c>
      <c r="J843" s="22" t="s">
        <v>15</v>
      </c>
      <c r="K843" s="24" t="s">
        <v>15</v>
      </c>
      <c r="L843" s="24" t="s">
        <v>15</v>
      </c>
      <c r="M843" s="22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</row>
    <row r="844" spans="1:33" ht="33">
      <c r="A844" s="24">
        <v>841</v>
      </c>
      <c r="B844" s="3" t="s">
        <v>1780</v>
      </c>
      <c r="C844" s="3" t="s">
        <v>1781</v>
      </c>
      <c r="D844" s="3" t="s">
        <v>556</v>
      </c>
      <c r="E844" s="24" t="s">
        <v>14</v>
      </c>
      <c r="F844" s="36">
        <v>9789578602403</v>
      </c>
      <c r="G844" s="24">
        <v>1</v>
      </c>
      <c r="H844" s="25">
        <v>260</v>
      </c>
      <c r="I844" s="26">
        <f t="shared" si="12"/>
        <v>260</v>
      </c>
      <c r="J844" s="22" t="s">
        <v>15</v>
      </c>
      <c r="K844" s="24" t="s">
        <v>15</v>
      </c>
      <c r="L844" s="24" t="s">
        <v>15</v>
      </c>
      <c r="M844" s="22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</row>
    <row r="845" spans="1:33" ht="33">
      <c r="A845" s="24">
        <v>842</v>
      </c>
      <c r="B845" s="3" t="s">
        <v>1782</v>
      </c>
      <c r="C845" s="3" t="s">
        <v>1783</v>
      </c>
      <c r="D845" s="3" t="s">
        <v>556</v>
      </c>
      <c r="E845" s="24" t="s">
        <v>14</v>
      </c>
      <c r="F845" s="36">
        <v>9789578602489</v>
      </c>
      <c r="G845" s="24">
        <v>1</v>
      </c>
      <c r="H845" s="25">
        <v>260</v>
      </c>
      <c r="I845" s="26">
        <f t="shared" si="12"/>
        <v>260</v>
      </c>
      <c r="J845" s="22" t="s">
        <v>15</v>
      </c>
      <c r="K845" s="24" t="s">
        <v>15</v>
      </c>
      <c r="L845" s="24" t="s">
        <v>15</v>
      </c>
      <c r="M845" s="22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</row>
    <row r="846" spans="1:33">
      <c r="A846" s="24">
        <v>843</v>
      </c>
      <c r="B846" s="3" t="s">
        <v>1784</v>
      </c>
      <c r="C846" s="3" t="s">
        <v>1785</v>
      </c>
      <c r="D846" s="3" t="s">
        <v>556</v>
      </c>
      <c r="E846" s="24" t="s">
        <v>14</v>
      </c>
      <c r="F846" s="36">
        <v>9789578602625</v>
      </c>
      <c r="G846" s="24">
        <v>1</v>
      </c>
      <c r="H846" s="25">
        <v>260</v>
      </c>
      <c r="I846" s="26">
        <f t="shared" si="12"/>
        <v>260</v>
      </c>
      <c r="J846" s="22" t="s">
        <v>15</v>
      </c>
      <c r="K846" s="24" t="s">
        <v>15</v>
      </c>
      <c r="L846" s="24" t="s">
        <v>15</v>
      </c>
      <c r="M846" s="22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</row>
    <row r="847" spans="1:33">
      <c r="A847" s="24">
        <v>844</v>
      </c>
      <c r="B847" s="3" t="s">
        <v>1786</v>
      </c>
      <c r="C847" s="6" t="s">
        <v>1775</v>
      </c>
      <c r="D847" s="3" t="s">
        <v>556</v>
      </c>
      <c r="E847" s="24" t="s">
        <v>14</v>
      </c>
      <c r="F847" s="36">
        <v>9789578602748</v>
      </c>
      <c r="G847" s="24">
        <v>1</v>
      </c>
      <c r="H847" s="25">
        <v>260</v>
      </c>
      <c r="I847" s="26">
        <f t="shared" si="12"/>
        <v>260</v>
      </c>
      <c r="J847" s="22" t="s">
        <v>15</v>
      </c>
      <c r="K847" s="24" t="s">
        <v>15</v>
      </c>
      <c r="L847" s="24" t="s">
        <v>15</v>
      </c>
      <c r="M847" s="22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</row>
    <row r="848" spans="1:33">
      <c r="A848" s="24">
        <v>845</v>
      </c>
      <c r="B848" s="3" t="s">
        <v>1787</v>
      </c>
      <c r="C848" s="6" t="s">
        <v>1788</v>
      </c>
      <c r="D848" s="6" t="s">
        <v>472</v>
      </c>
      <c r="E848" s="24" t="s">
        <v>14</v>
      </c>
      <c r="F848" s="36">
        <v>9789864797684</v>
      </c>
      <c r="G848" s="24">
        <v>1</v>
      </c>
      <c r="H848" s="25">
        <v>360</v>
      </c>
      <c r="I848" s="26">
        <f t="shared" si="12"/>
        <v>360</v>
      </c>
      <c r="J848" s="22" t="s">
        <v>15</v>
      </c>
      <c r="K848" s="24" t="s">
        <v>15</v>
      </c>
      <c r="L848" s="24" t="s">
        <v>15</v>
      </c>
      <c r="M848" s="22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</row>
    <row r="849" spans="1:33">
      <c r="A849" s="24">
        <v>846</v>
      </c>
      <c r="B849" s="3" t="s">
        <v>1789</v>
      </c>
      <c r="C849" s="6" t="s">
        <v>1790</v>
      </c>
      <c r="D849" s="6" t="s">
        <v>472</v>
      </c>
      <c r="E849" s="24" t="s">
        <v>14</v>
      </c>
      <c r="F849" s="36">
        <v>9789864797691</v>
      </c>
      <c r="G849" s="24">
        <v>1</v>
      </c>
      <c r="H849" s="25">
        <v>360</v>
      </c>
      <c r="I849" s="26">
        <f t="shared" si="12"/>
        <v>360</v>
      </c>
      <c r="J849" s="22" t="s">
        <v>15</v>
      </c>
      <c r="K849" s="24" t="s">
        <v>15</v>
      </c>
      <c r="L849" s="24" t="s">
        <v>15</v>
      </c>
      <c r="M849" s="22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</row>
    <row r="850" spans="1:33">
      <c r="A850" s="24">
        <v>847</v>
      </c>
      <c r="B850" s="3" t="s">
        <v>1791</v>
      </c>
      <c r="C850" s="3" t="s">
        <v>1792</v>
      </c>
      <c r="D850" s="6" t="s">
        <v>1793</v>
      </c>
      <c r="E850" s="24" t="s">
        <v>14</v>
      </c>
      <c r="F850" s="36">
        <v>9789866634963</v>
      </c>
      <c r="G850" s="24">
        <v>1</v>
      </c>
      <c r="H850" s="25">
        <v>1000</v>
      </c>
      <c r="I850" s="26">
        <f t="shared" si="12"/>
        <v>1000</v>
      </c>
      <c r="J850" s="22" t="s">
        <v>15</v>
      </c>
      <c r="K850" s="24" t="s">
        <v>15</v>
      </c>
      <c r="L850" s="24" t="s">
        <v>15</v>
      </c>
      <c r="M850" s="22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</row>
    <row r="851" spans="1:33">
      <c r="A851" s="24">
        <v>848</v>
      </c>
      <c r="B851" s="3" t="s">
        <v>1794</v>
      </c>
      <c r="C851" s="3" t="s">
        <v>1795</v>
      </c>
      <c r="D851" s="6" t="s">
        <v>1796</v>
      </c>
      <c r="E851" s="24" t="s">
        <v>14</v>
      </c>
      <c r="F851" s="36">
        <v>9789866634901</v>
      </c>
      <c r="G851" s="24">
        <v>1</v>
      </c>
      <c r="H851" s="25">
        <v>1000</v>
      </c>
      <c r="I851" s="26">
        <f t="shared" si="12"/>
        <v>1000</v>
      </c>
      <c r="J851" s="22" t="s">
        <v>15</v>
      </c>
      <c r="K851" s="24" t="s">
        <v>15</v>
      </c>
      <c r="L851" s="24" t="s">
        <v>15</v>
      </c>
      <c r="M851" s="22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</row>
    <row r="852" spans="1:33">
      <c r="A852" s="24">
        <v>849</v>
      </c>
      <c r="B852" s="3" t="s">
        <v>1797</v>
      </c>
      <c r="C852" s="6" t="s">
        <v>1798</v>
      </c>
      <c r="D852" s="6" t="s">
        <v>1796</v>
      </c>
      <c r="E852" s="24" t="s">
        <v>14</v>
      </c>
      <c r="F852" s="36">
        <v>9789866634673</v>
      </c>
      <c r="G852" s="24">
        <v>1</v>
      </c>
      <c r="H852" s="25">
        <v>600</v>
      </c>
      <c r="I852" s="26">
        <f t="shared" si="12"/>
        <v>600</v>
      </c>
      <c r="J852" s="22" t="s">
        <v>15</v>
      </c>
      <c r="K852" s="24" t="s">
        <v>15</v>
      </c>
      <c r="L852" s="24" t="s">
        <v>15</v>
      </c>
      <c r="M852" s="22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</row>
    <row r="853" spans="1:33">
      <c r="A853" s="24">
        <v>850</v>
      </c>
      <c r="B853" s="3" t="s">
        <v>1799</v>
      </c>
      <c r="C853" s="6" t="s">
        <v>1798</v>
      </c>
      <c r="D853" s="6" t="s">
        <v>1796</v>
      </c>
      <c r="E853" s="24" t="s">
        <v>14</v>
      </c>
      <c r="F853" s="36">
        <v>9789866634246</v>
      </c>
      <c r="G853" s="24">
        <v>1</v>
      </c>
      <c r="H853" s="25">
        <v>320</v>
      </c>
      <c r="I853" s="26">
        <f t="shared" si="12"/>
        <v>320</v>
      </c>
      <c r="J853" s="22" t="s">
        <v>15</v>
      </c>
      <c r="K853" s="24" t="s">
        <v>15</v>
      </c>
      <c r="L853" s="24" t="s">
        <v>15</v>
      </c>
      <c r="M853" s="22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</row>
    <row r="854" spans="1:33">
      <c r="A854" s="24">
        <v>851</v>
      </c>
      <c r="B854" s="3" t="s">
        <v>1800</v>
      </c>
      <c r="C854" s="6" t="s">
        <v>1798</v>
      </c>
      <c r="D854" s="6" t="s">
        <v>1796</v>
      </c>
      <c r="E854" s="24" t="s">
        <v>14</v>
      </c>
      <c r="F854" s="36">
        <v>9789866634192</v>
      </c>
      <c r="G854" s="24">
        <v>1</v>
      </c>
      <c r="H854" s="25">
        <v>320</v>
      </c>
      <c r="I854" s="26">
        <f t="shared" si="12"/>
        <v>320</v>
      </c>
      <c r="J854" s="22" t="s">
        <v>15</v>
      </c>
      <c r="K854" s="24" t="s">
        <v>15</v>
      </c>
      <c r="L854" s="24" t="s">
        <v>15</v>
      </c>
      <c r="M854" s="22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</row>
    <row r="855" spans="1:33">
      <c r="A855" s="24">
        <v>852</v>
      </c>
      <c r="B855" s="3" t="s">
        <v>1801</v>
      </c>
      <c r="C855" s="6" t="s">
        <v>1798</v>
      </c>
      <c r="D855" s="6" t="s">
        <v>1796</v>
      </c>
      <c r="E855" s="24" t="s">
        <v>14</v>
      </c>
      <c r="F855" s="36">
        <v>9789866634390</v>
      </c>
      <c r="G855" s="24">
        <v>1</v>
      </c>
      <c r="H855" s="25">
        <v>350</v>
      </c>
      <c r="I855" s="26">
        <f t="shared" si="12"/>
        <v>350</v>
      </c>
      <c r="J855" s="22" t="s">
        <v>15</v>
      </c>
      <c r="K855" s="24" t="s">
        <v>15</v>
      </c>
      <c r="L855" s="24" t="s">
        <v>15</v>
      </c>
      <c r="M855" s="22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</row>
    <row r="856" spans="1:33">
      <c r="A856" s="24">
        <v>853</v>
      </c>
      <c r="B856" s="3" t="s">
        <v>1802</v>
      </c>
      <c r="C856" s="6" t="s">
        <v>1798</v>
      </c>
      <c r="D856" s="6" t="s">
        <v>1796</v>
      </c>
      <c r="E856" s="24" t="s">
        <v>14</v>
      </c>
      <c r="F856" s="36">
        <v>9789866634840</v>
      </c>
      <c r="G856" s="24">
        <v>1</v>
      </c>
      <c r="H856" s="25">
        <v>1000</v>
      </c>
      <c r="I856" s="26">
        <f t="shared" si="12"/>
        <v>1000</v>
      </c>
      <c r="J856" s="22" t="s">
        <v>15</v>
      </c>
      <c r="K856" s="24" t="s">
        <v>15</v>
      </c>
      <c r="L856" s="24" t="s">
        <v>15</v>
      </c>
      <c r="M856" s="22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</row>
    <row r="857" spans="1:33">
      <c r="A857" s="24">
        <v>854</v>
      </c>
      <c r="B857" s="3" t="s">
        <v>1803</v>
      </c>
      <c r="C857" s="6" t="s">
        <v>1798</v>
      </c>
      <c r="D857" s="6" t="s">
        <v>1804</v>
      </c>
      <c r="E857" s="24" t="s">
        <v>14</v>
      </c>
      <c r="F857" s="36">
        <v>9789869091282</v>
      </c>
      <c r="G857" s="24">
        <v>1</v>
      </c>
      <c r="H857" s="25">
        <v>380</v>
      </c>
      <c r="I857" s="26">
        <f t="shared" si="12"/>
        <v>380</v>
      </c>
      <c r="J857" s="22" t="s">
        <v>15</v>
      </c>
      <c r="K857" s="24" t="s">
        <v>15</v>
      </c>
      <c r="L857" s="24" t="s">
        <v>15</v>
      </c>
      <c r="M857" s="22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</row>
    <row r="858" spans="1:33">
      <c r="A858" s="24">
        <v>855</v>
      </c>
      <c r="B858" s="3" t="s">
        <v>1805</v>
      </c>
      <c r="C858" s="6" t="s">
        <v>2724</v>
      </c>
      <c r="D858" s="6" t="s">
        <v>1806</v>
      </c>
      <c r="E858" s="24" t="s">
        <v>14</v>
      </c>
      <c r="F858" s="36">
        <v>9789577432001</v>
      </c>
      <c r="G858" s="24">
        <v>1</v>
      </c>
      <c r="H858" s="25">
        <v>340</v>
      </c>
      <c r="I858" s="26">
        <f t="shared" si="12"/>
        <v>340</v>
      </c>
      <c r="J858" s="22" t="s">
        <v>15</v>
      </c>
      <c r="K858" s="24" t="s">
        <v>15</v>
      </c>
      <c r="L858" s="24" t="s">
        <v>15</v>
      </c>
      <c r="M858" s="22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</row>
    <row r="859" spans="1:33">
      <c r="A859" s="24">
        <v>856</v>
      </c>
      <c r="B859" s="3" t="s">
        <v>1807</v>
      </c>
      <c r="C859" s="6" t="s">
        <v>2725</v>
      </c>
      <c r="D859" s="6" t="s">
        <v>94</v>
      </c>
      <c r="E859" s="24" t="s">
        <v>14</v>
      </c>
      <c r="F859" s="36">
        <v>9789573285403</v>
      </c>
      <c r="G859" s="24">
        <v>1</v>
      </c>
      <c r="H859" s="25">
        <v>399</v>
      </c>
      <c r="I859" s="26">
        <f t="shared" si="12"/>
        <v>399</v>
      </c>
      <c r="J859" s="22" t="s">
        <v>15</v>
      </c>
      <c r="K859" s="24" t="s">
        <v>15</v>
      </c>
      <c r="L859" s="24" t="s">
        <v>15</v>
      </c>
      <c r="M859" s="22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</row>
    <row r="860" spans="1:33" ht="33">
      <c r="A860" s="24">
        <v>857</v>
      </c>
      <c r="B860" s="3" t="s">
        <v>1808</v>
      </c>
      <c r="C860" s="6" t="s">
        <v>2726</v>
      </c>
      <c r="D860" s="6" t="s">
        <v>1028</v>
      </c>
      <c r="E860" s="24" t="s">
        <v>14</v>
      </c>
      <c r="F860" s="36">
        <v>9789869762526</v>
      </c>
      <c r="G860" s="24">
        <v>1</v>
      </c>
      <c r="H860" s="25">
        <v>260</v>
      </c>
      <c r="I860" s="26">
        <f t="shared" si="12"/>
        <v>260</v>
      </c>
      <c r="J860" s="22" t="s">
        <v>15</v>
      </c>
      <c r="K860" s="24" t="s">
        <v>15</v>
      </c>
      <c r="L860" s="24" t="s">
        <v>15</v>
      </c>
      <c r="M860" s="22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</row>
    <row r="861" spans="1:33" ht="33">
      <c r="A861" s="24">
        <v>858</v>
      </c>
      <c r="B861" s="3" t="s">
        <v>1809</v>
      </c>
      <c r="C861" s="6" t="s">
        <v>2727</v>
      </c>
      <c r="D861" s="6" t="s">
        <v>1023</v>
      </c>
      <c r="E861" s="24" t="s">
        <v>14</v>
      </c>
      <c r="F861" s="36">
        <v>9789864012985</v>
      </c>
      <c r="G861" s="24">
        <v>1</v>
      </c>
      <c r="H861" s="25">
        <v>320</v>
      </c>
      <c r="I861" s="26">
        <f t="shared" si="12"/>
        <v>320</v>
      </c>
      <c r="J861" s="22" t="s">
        <v>15</v>
      </c>
      <c r="K861" s="24" t="s">
        <v>15</v>
      </c>
      <c r="L861" s="24" t="s">
        <v>15</v>
      </c>
      <c r="M861" s="22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</row>
    <row r="862" spans="1:33">
      <c r="A862" s="24">
        <v>859</v>
      </c>
      <c r="B862" s="3" t="s">
        <v>1810</v>
      </c>
      <c r="C862" s="6" t="s">
        <v>2728</v>
      </c>
      <c r="D862" s="6" t="s">
        <v>82</v>
      </c>
      <c r="E862" s="24" t="s">
        <v>14</v>
      </c>
      <c r="F862" s="36">
        <v>9789573285304</v>
      </c>
      <c r="G862" s="24">
        <v>1</v>
      </c>
      <c r="H862" s="25">
        <v>480</v>
      </c>
      <c r="I862" s="26">
        <f t="shared" si="12"/>
        <v>480</v>
      </c>
      <c r="J862" s="22" t="s">
        <v>15</v>
      </c>
      <c r="K862" s="24" t="s">
        <v>15</v>
      </c>
      <c r="L862" s="24" t="s">
        <v>15</v>
      </c>
      <c r="M862" s="22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</row>
    <row r="863" spans="1:33">
      <c r="A863" s="24">
        <v>860</v>
      </c>
      <c r="B863" s="3" t="s">
        <v>1811</v>
      </c>
      <c r="C863" s="6" t="s">
        <v>2729</v>
      </c>
      <c r="D863" s="6" t="s">
        <v>1812</v>
      </c>
      <c r="E863" s="24" t="s">
        <v>14</v>
      </c>
      <c r="F863" s="36">
        <v>9789867943583</v>
      </c>
      <c r="G863" s="24">
        <v>1</v>
      </c>
      <c r="H863" s="25">
        <v>220</v>
      </c>
      <c r="I863" s="26">
        <f t="shared" si="12"/>
        <v>220</v>
      </c>
      <c r="J863" s="22" t="s">
        <v>15</v>
      </c>
      <c r="K863" s="24" t="s">
        <v>15</v>
      </c>
      <c r="L863" s="24" t="s">
        <v>15</v>
      </c>
      <c r="M863" s="22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</row>
    <row r="864" spans="1:33">
      <c r="A864" s="24">
        <v>861</v>
      </c>
      <c r="B864" s="10" t="s">
        <v>1813</v>
      </c>
      <c r="C864" s="6" t="s">
        <v>2730</v>
      </c>
      <c r="D864" s="3" t="s">
        <v>82</v>
      </c>
      <c r="E864" s="24" t="s">
        <v>14</v>
      </c>
      <c r="F864" s="36">
        <v>9789573284109</v>
      </c>
      <c r="G864" s="24">
        <v>1</v>
      </c>
      <c r="H864" s="25">
        <v>260</v>
      </c>
      <c r="I864" s="26">
        <f t="shared" si="12"/>
        <v>260</v>
      </c>
      <c r="J864" s="22" t="s">
        <v>15</v>
      </c>
      <c r="K864" s="24" t="s">
        <v>15</v>
      </c>
      <c r="L864" s="24" t="s">
        <v>15</v>
      </c>
      <c r="M864" s="22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</row>
    <row r="865" spans="1:33" ht="33">
      <c r="A865" s="24">
        <v>862</v>
      </c>
      <c r="B865" s="3" t="s">
        <v>1814</v>
      </c>
      <c r="C865" s="6" t="s">
        <v>2729</v>
      </c>
      <c r="D865" s="6" t="s">
        <v>1815</v>
      </c>
      <c r="E865" s="24" t="s">
        <v>14</v>
      </c>
      <c r="F865" s="36">
        <v>9789860519594</v>
      </c>
      <c r="G865" s="24">
        <v>1</v>
      </c>
      <c r="H865" s="25">
        <v>280</v>
      </c>
      <c r="I865" s="26">
        <f t="shared" si="12"/>
        <v>280</v>
      </c>
      <c r="J865" s="22" t="s">
        <v>15</v>
      </c>
      <c r="K865" s="24" t="s">
        <v>15</v>
      </c>
      <c r="L865" s="24" t="s">
        <v>15</v>
      </c>
      <c r="M865" s="22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</row>
    <row r="866" spans="1:33">
      <c r="A866" s="24">
        <v>863</v>
      </c>
      <c r="B866" s="3" t="s">
        <v>1816</v>
      </c>
      <c r="C866" s="6" t="s">
        <v>2729</v>
      </c>
      <c r="D866" s="6" t="s">
        <v>507</v>
      </c>
      <c r="E866" s="24" t="s">
        <v>14</v>
      </c>
      <c r="F866" s="36">
        <v>9789862941829</v>
      </c>
      <c r="G866" s="24">
        <v>1</v>
      </c>
      <c r="H866" s="25">
        <v>320</v>
      </c>
      <c r="I866" s="26">
        <f t="shared" si="12"/>
        <v>320</v>
      </c>
      <c r="J866" s="22" t="s">
        <v>15</v>
      </c>
      <c r="K866" s="24" t="s">
        <v>15</v>
      </c>
      <c r="L866" s="24" t="s">
        <v>15</v>
      </c>
      <c r="M866" s="22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</row>
    <row r="867" spans="1:33">
      <c r="A867" s="24">
        <v>864</v>
      </c>
      <c r="B867" s="3" t="s">
        <v>1817</v>
      </c>
      <c r="C867" s="6" t="s">
        <v>2729</v>
      </c>
      <c r="D867" s="6" t="s">
        <v>82</v>
      </c>
      <c r="E867" s="24" t="s">
        <v>14</v>
      </c>
      <c r="F867" s="36">
        <v>9789573270478</v>
      </c>
      <c r="G867" s="24">
        <v>1</v>
      </c>
      <c r="H867" s="25">
        <v>380</v>
      </c>
      <c r="I867" s="26">
        <f t="shared" si="12"/>
        <v>380</v>
      </c>
      <c r="J867" s="22" t="s">
        <v>15</v>
      </c>
      <c r="K867" s="24" t="s">
        <v>15</v>
      </c>
      <c r="L867" s="24" t="s">
        <v>15</v>
      </c>
      <c r="M867" s="22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</row>
    <row r="868" spans="1:33">
      <c r="A868" s="24">
        <v>865</v>
      </c>
      <c r="B868" s="3" t="s">
        <v>1818</v>
      </c>
      <c r="C868" s="6" t="s">
        <v>2729</v>
      </c>
      <c r="D868" s="6" t="s">
        <v>82</v>
      </c>
      <c r="E868" s="24" t="s">
        <v>14</v>
      </c>
      <c r="F868" s="36">
        <v>9789573268901</v>
      </c>
      <c r="G868" s="24">
        <v>1</v>
      </c>
      <c r="H868" s="25">
        <v>299</v>
      </c>
      <c r="I868" s="26">
        <f t="shared" si="12"/>
        <v>299</v>
      </c>
      <c r="J868" s="22" t="s">
        <v>15</v>
      </c>
      <c r="K868" s="24" t="s">
        <v>15</v>
      </c>
      <c r="L868" s="24" t="s">
        <v>15</v>
      </c>
      <c r="M868" s="22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</row>
    <row r="869" spans="1:33">
      <c r="A869" s="24">
        <v>866</v>
      </c>
      <c r="B869" s="3" t="s">
        <v>1819</v>
      </c>
      <c r="C869" s="6" t="s">
        <v>2729</v>
      </c>
      <c r="D869" s="6" t="s">
        <v>82</v>
      </c>
      <c r="E869" s="24" t="s">
        <v>14</v>
      </c>
      <c r="F869" s="36">
        <v>9789573279495</v>
      </c>
      <c r="G869" s="24">
        <v>1</v>
      </c>
      <c r="H869" s="25">
        <v>350</v>
      </c>
      <c r="I869" s="26">
        <f t="shared" si="12"/>
        <v>350</v>
      </c>
      <c r="J869" s="22" t="s">
        <v>15</v>
      </c>
      <c r="K869" s="24" t="s">
        <v>15</v>
      </c>
      <c r="L869" s="24" t="s">
        <v>15</v>
      </c>
      <c r="M869" s="22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</row>
    <row r="870" spans="1:33" ht="33">
      <c r="A870" s="24">
        <v>867</v>
      </c>
      <c r="B870" s="3" t="s">
        <v>1820</v>
      </c>
      <c r="C870" s="6" t="s">
        <v>2731</v>
      </c>
      <c r="D870" s="6" t="s">
        <v>1821</v>
      </c>
      <c r="E870" s="24" t="s">
        <v>14</v>
      </c>
      <c r="F870" s="36">
        <v>9789860525700</v>
      </c>
      <c r="G870" s="24">
        <v>1</v>
      </c>
      <c r="H870" s="25">
        <v>350</v>
      </c>
      <c r="I870" s="26">
        <f t="shared" si="12"/>
        <v>350</v>
      </c>
      <c r="J870" s="22" t="s">
        <v>15</v>
      </c>
      <c r="K870" s="24" t="s">
        <v>15</v>
      </c>
      <c r="L870" s="24" t="s">
        <v>15</v>
      </c>
      <c r="M870" s="22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</row>
    <row r="871" spans="1:33">
      <c r="A871" s="24">
        <v>868</v>
      </c>
      <c r="B871" s="3" t="s">
        <v>1822</v>
      </c>
      <c r="C871" s="6" t="s">
        <v>2729</v>
      </c>
      <c r="D871" s="6" t="s">
        <v>82</v>
      </c>
      <c r="E871" s="24" t="s">
        <v>14</v>
      </c>
      <c r="F871" s="36">
        <v>9789573278580</v>
      </c>
      <c r="G871" s="24">
        <v>1</v>
      </c>
      <c r="H871" s="25">
        <v>360</v>
      </c>
      <c r="I871" s="26">
        <f t="shared" si="12"/>
        <v>360</v>
      </c>
      <c r="J871" s="22" t="s">
        <v>15</v>
      </c>
      <c r="K871" s="24" t="s">
        <v>15</v>
      </c>
      <c r="L871" s="24" t="s">
        <v>15</v>
      </c>
      <c r="M871" s="22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</row>
    <row r="872" spans="1:33">
      <c r="A872" s="24">
        <v>869</v>
      </c>
      <c r="B872" s="3" t="s">
        <v>1823</v>
      </c>
      <c r="C872" s="6" t="s">
        <v>2732</v>
      </c>
      <c r="D872" s="6" t="s">
        <v>1824</v>
      </c>
      <c r="E872" s="24" t="s">
        <v>14</v>
      </c>
      <c r="F872" s="36">
        <v>9789868981898</v>
      </c>
      <c r="G872" s="24">
        <v>1</v>
      </c>
      <c r="H872" s="25">
        <v>280</v>
      </c>
      <c r="I872" s="26">
        <f t="shared" si="12"/>
        <v>280</v>
      </c>
      <c r="J872" s="22" t="s">
        <v>15</v>
      </c>
      <c r="K872" s="24" t="s">
        <v>15</v>
      </c>
      <c r="L872" s="24" t="s">
        <v>15</v>
      </c>
      <c r="M872" s="22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</row>
    <row r="873" spans="1:33">
      <c r="A873" s="24">
        <v>870</v>
      </c>
      <c r="B873" s="3" t="s">
        <v>1825</v>
      </c>
      <c r="C873" s="6" t="s">
        <v>2733</v>
      </c>
      <c r="D873" s="6" t="s">
        <v>155</v>
      </c>
      <c r="E873" s="24" t="s">
        <v>14</v>
      </c>
      <c r="F873" s="36">
        <v>9789576582677</v>
      </c>
      <c r="G873" s="24">
        <v>1</v>
      </c>
      <c r="H873" s="25">
        <v>320</v>
      </c>
      <c r="I873" s="26">
        <f t="shared" si="12"/>
        <v>320</v>
      </c>
      <c r="J873" s="22" t="s">
        <v>15</v>
      </c>
      <c r="K873" s="24" t="s">
        <v>15</v>
      </c>
      <c r="L873" s="24" t="s">
        <v>15</v>
      </c>
      <c r="M873" s="22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</row>
    <row r="874" spans="1:33">
      <c r="A874" s="24">
        <v>871</v>
      </c>
      <c r="B874" s="3" t="s">
        <v>1826</v>
      </c>
      <c r="C874" s="6" t="s">
        <v>2733</v>
      </c>
      <c r="D874" s="6" t="s">
        <v>155</v>
      </c>
      <c r="E874" s="24" t="s">
        <v>14</v>
      </c>
      <c r="F874" s="36">
        <v>9789576582684</v>
      </c>
      <c r="G874" s="24">
        <v>1</v>
      </c>
      <c r="H874" s="25">
        <v>320</v>
      </c>
      <c r="I874" s="26">
        <f t="shared" si="12"/>
        <v>320</v>
      </c>
      <c r="J874" s="22" t="s">
        <v>15</v>
      </c>
      <c r="K874" s="24" t="s">
        <v>15</v>
      </c>
      <c r="L874" s="24" t="s">
        <v>15</v>
      </c>
      <c r="M874" s="22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</row>
    <row r="875" spans="1:33">
      <c r="A875" s="24">
        <v>872</v>
      </c>
      <c r="B875" s="3" t="s">
        <v>1827</v>
      </c>
      <c r="C875" s="6" t="s">
        <v>2734</v>
      </c>
      <c r="D875" s="6" t="s">
        <v>516</v>
      </c>
      <c r="E875" s="24" t="s">
        <v>14</v>
      </c>
      <c r="F875" s="36">
        <v>9789578586413</v>
      </c>
      <c r="G875" s="24">
        <v>1</v>
      </c>
      <c r="H875" s="25">
        <v>320</v>
      </c>
      <c r="I875" s="26">
        <f t="shared" si="12"/>
        <v>320</v>
      </c>
      <c r="J875" s="22" t="s">
        <v>15</v>
      </c>
      <c r="K875" s="24" t="s">
        <v>15</v>
      </c>
      <c r="L875" s="24" t="s">
        <v>15</v>
      </c>
      <c r="M875" s="22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</row>
    <row r="876" spans="1:33">
      <c r="A876" s="24">
        <v>873</v>
      </c>
      <c r="B876" s="3" t="s">
        <v>1828</v>
      </c>
      <c r="C876" s="6" t="s">
        <v>2735</v>
      </c>
      <c r="D876" s="6" t="s">
        <v>531</v>
      </c>
      <c r="E876" s="24" t="s">
        <v>528</v>
      </c>
      <c r="F876" s="36">
        <v>9789888445561</v>
      </c>
      <c r="G876" s="24">
        <v>1</v>
      </c>
      <c r="H876" s="25">
        <v>340</v>
      </c>
      <c r="I876" s="26">
        <f t="shared" si="12"/>
        <v>340</v>
      </c>
      <c r="J876" s="22" t="s">
        <v>15</v>
      </c>
      <c r="K876" s="24" t="s">
        <v>15</v>
      </c>
      <c r="L876" s="24" t="s">
        <v>15</v>
      </c>
      <c r="M876" s="22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</row>
    <row r="877" spans="1:33">
      <c r="A877" s="24">
        <v>874</v>
      </c>
      <c r="B877" s="3" t="s">
        <v>1829</v>
      </c>
      <c r="C877" s="6" t="s">
        <v>2735</v>
      </c>
      <c r="D877" s="6" t="s">
        <v>531</v>
      </c>
      <c r="E877" s="24" t="s">
        <v>528</v>
      </c>
      <c r="F877" s="36">
        <v>9789888526413</v>
      </c>
      <c r="G877" s="24">
        <v>1</v>
      </c>
      <c r="H877" s="25">
        <v>340</v>
      </c>
      <c r="I877" s="26">
        <f t="shared" si="12"/>
        <v>340</v>
      </c>
      <c r="J877" s="22" t="s">
        <v>15</v>
      </c>
      <c r="K877" s="24" t="s">
        <v>15</v>
      </c>
      <c r="L877" s="24" t="s">
        <v>15</v>
      </c>
      <c r="M877" s="22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</row>
    <row r="878" spans="1:33">
      <c r="A878" s="24">
        <v>875</v>
      </c>
      <c r="B878" s="3" t="s">
        <v>1830</v>
      </c>
      <c r="C878" s="6" t="s">
        <v>2735</v>
      </c>
      <c r="D878" s="6" t="s">
        <v>531</v>
      </c>
      <c r="E878" s="24" t="s">
        <v>528</v>
      </c>
      <c r="F878" s="36">
        <v>9789888526451</v>
      </c>
      <c r="G878" s="24">
        <v>1</v>
      </c>
      <c r="H878" s="25">
        <v>340</v>
      </c>
      <c r="I878" s="26">
        <f t="shared" si="12"/>
        <v>340</v>
      </c>
      <c r="J878" s="22" t="s">
        <v>15</v>
      </c>
      <c r="K878" s="24" t="s">
        <v>15</v>
      </c>
      <c r="L878" s="24" t="s">
        <v>15</v>
      </c>
      <c r="M878" s="22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</row>
    <row r="879" spans="1:33">
      <c r="A879" s="24">
        <v>876</v>
      </c>
      <c r="B879" s="3" t="s">
        <v>1831</v>
      </c>
      <c r="C879" s="6" t="s">
        <v>2736</v>
      </c>
      <c r="D879" s="6" t="s">
        <v>1832</v>
      </c>
      <c r="E879" s="24" t="s">
        <v>14</v>
      </c>
      <c r="F879" s="36">
        <v>9789864452934</v>
      </c>
      <c r="G879" s="24">
        <v>1</v>
      </c>
      <c r="H879" s="25">
        <v>450</v>
      </c>
      <c r="I879" s="26">
        <f t="shared" si="12"/>
        <v>450</v>
      </c>
      <c r="J879" s="22" t="s">
        <v>15</v>
      </c>
      <c r="K879" s="24" t="s">
        <v>15</v>
      </c>
      <c r="L879" s="24" t="s">
        <v>15</v>
      </c>
      <c r="M879" s="22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</row>
    <row r="880" spans="1:33" ht="33">
      <c r="A880" s="24">
        <v>877</v>
      </c>
      <c r="B880" s="3" t="s">
        <v>1833</v>
      </c>
      <c r="C880" s="6" t="s">
        <v>2737</v>
      </c>
      <c r="D880" s="6" t="s">
        <v>438</v>
      </c>
      <c r="E880" s="24" t="s">
        <v>14</v>
      </c>
      <c r="F880" s="36">
        <v>9789579125666</v>
      </c>
      <c r="G880" s="24">
        <v>1</v>
      </c>
      <c r="H880" s="25">
        <v>320</v>
      </c>
      <c r="I880" s="26">
        <f t="shared" si="12"/>
        <v>320</v>
      </c>
      <c r="J880" s="22" t="s">
        <v>15</v>
      </c>
      <c r="K880" s="24" t="s">
        <v>15</v>
      </c>
      <c r="L880" s="24" t="s">
        <v>15</v>
      </c>
      <c r="M880" s="22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</row>
    <row r="881" spans="1:33">
      <c r="A881" s="24">
        <v>878</v>
      </c>
      <c r="B881" s="3" t="s">
        <v>1834</v>
      </c>
      <c r="C881" s="6" t="s">
        <v>2738</v>
      </c>
      <c r="D881" s="6" t="s">
        <v>639</v>
      </c>
      <c r="E881" s="24" t="s">
        <v>14</v>
      </c>
      <c r="F881" s="36">
        <v>9789864272365</v>
      </c>
      <c r="G881" s="24">
        <v>1</v>
      </c>
      <c r="H881" s="25">
        <v>290</v>
      </c>
      <c r="I881" s="26">
        <f t="shared" si="12"/>
        <v>290</v>
      </c>
      <c r="J881" s="22" t="s">
        <v>15</v>
      </c>
      <c r="K881" s="24" t="s">
        <v>15</v>
      </c>
      <c r="L881" s="24" t="s">
        <v>15</v>
      </c>
      <c r="M881" s="22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</row>
    <row r="882" spans="1:33">
      <c r="A882" s="24">
        <v>879</v>
      </c>
      <c r="B882" s="3" t="s">
        <v>1835</v>
      </c>
      <c r="C882" s="6" t="s">
        <v>2739</v>
      </c>
      <c r="D882" s="6" t="s">
        <v>472</v>
      </c>
      <c r="E882" s="24" t="s">
        <v>14</v>
      </c>
      <c r="F882" s="36">
        <v>9789864798438</v>
      </c>
      <c r="G882" s="24">
        <v>1</v>
      </c>
      <c r="H882" s="25">
        <v>350</v>
      </c>
      <c r="I882" s="26">
        <f t="shared" si="12"/>
        <v>350</v>
      </c>
      <c r="J882" s="22" t="s">
        <v>15</v>
      </c>
      <c r="K882" s="24" t="s">
        <v>15</v>
      </c>
      <c r="L882" s="24" t="s">
        <v>15</v>
      </c>
      <c r="M882" s="22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</row>
    <row r="883" spans="1:33">
      <c r="A883" s="24">
        <v>880</v>
      </c>
      <c r="B883" s="3" t="s">
        <v>1836</v>
      </c>
      <c r="C883" s="6" t="s">
        <v>2740</v>
      </c>
      <c r="D883" s="6" t="s">
        <v>472</v>
      </c>
      <c r="E883" s="24" t="s">
        <v>14</v>
      </c>
      <c r="F883" s="36">
        <v>9789864798483</v>
      </c>
      <c r="G883" s="24">
        <v>1</v>
      </c>
      <c r="H883" s="25">
        <v>350</v>
      </c>
      <c r="I883" s="26">
        <f t="shared" si="12"/>
        <v>350</v>
      </c>
      <c r="J883" s="22" t="s">
        <v>15</v>
      </c>
      <c r="K883" s="24" t="s">
        <v>15</v>
      </c>
      <c r="L883" s="24" t="s">
        <v>15</v>
      </c>
      <c r="M883" s="22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</row>
    <row r="884" spans="1:33">
      <c r="A884" s="24">
        <v>881</v>
      </c>
      <c r="B884" s="3" t="s">
        <v>1837</v>
      </c>
      <c r="C884" s="6" t="s">
        <v>2741</v>
      </c>
      <c r="D884" s="6" t="s">
        <v>472</v>
      </c>
      <c r="E884" s="24" t="s">
        <v>14</v>
      </c>
      <c r="F884" s="36">
        <v>9789864798445</v>
      </c>
      <c r="G884" s="24">
        <v>1</v>
      </c>
      <c r="H884" s="25">
        <v>350</v>
      </c>
      <c r="I884" s="26">
        <f t="shared" si="12"/>
        <v>350</v>
      </c>
      <c r="J884" s="22" t="s">
        <v>15</v>
      </c>
      <c r="K884" s="24" t="s">
        <v>15</v>
      </c>
      <c r="L884" s="24" t="s">
        <v>15</v>
      </c>
      <c r="M884" s="22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</row>
    <row r="885" spans="1:33" ht="33">
      <c r="A885" s="24">
        <v>882</v>
      </c>
      <c r="B885" s="3" t="s">
        <v>1838</v>
      </c>
      <c r="C885" s="6" t="s">
        <v>2742</v>
      </c>
      <c r="D885" s="6" t="s">
        <v>472</v>
      </c>
      <c r="E885" s="24" t="s">
        <v>14</v>
      </c>
      <c r="F885" s="36">
        <v>9789864798476</v>
      </c>
      <c r="G885" s="24">
        <v>1</v>
      </c>
      <c r="H885" s="25">
        <v>350</v>
      </c>
      <c r="I885" s="26">
        <f t="shared" si="12"/>
        <v>350</v>
      </c>
      <c r="J885" s="22" t="s">
        <v>15</v>
      </c>
      <c r="K885" s="24" t="s">
        <v>15</v>
      </c>
      <c r="L885" s="24" t="s">
        <v>15</v>
      </c>
      <c r="M885" s="22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</row>
    <row r="886" spans="1:33">
      <c r="A886" s="24">
        <v>883</v>
      </c>
      <c r="B886" s="3" t="s">
        <v>1839</v>
      </c>
      <c r="C886" s="6" t="s">
        <v>2743</v>
      </c>
      <c r="D886" s="6" t="s">
        <v>1149</v>
      </c>
      <c r="E886" s="24" t="s">
        <v>14</v>
      </c>
      <c r="F886" s="36">
        <v>9789578842489</v>
      </c>
      <c r="G886" s="24">
        <v>1</v>
      </c>
      <c r="H886" s="25">
        <v>280</v>
      </c>
      <c r="I886" s="26">
        <f t="shared" si="12"/>
        <v>280</v>
      </c>
      <c r="J886" s="22" t="s">
        <v>15</v>
      </c>
      <c r="K886" s="24" t="s">
        <v>15</v>
      </c>
      <c r="L886" s="24" t="s">
        <v>15</v>
      </c>
      <c r="M886" s="22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</row>
    <row r="887" spans="1:33">
      <c r="A887" s="24">
        <v>884</v>
      </c>
      <c r="B887" s="3" t="s">
        <v>1840</v>
      </c>
      <c r="C887" s="6" t="s">
        <v>2744</v>
      </c>
      <c r="D887" s="6" t="s">
        <v>713</v>
      </c>
      <c r="E887" s="24" t="s">
        <v>14</v>
      </c>
      <c r="F887" s="36">
        <v>9789861899404</v>
      </c>
      <c r="G887" s="24">
        <v>1</v>
      </c>
      <c r="H887" s="25">
        <v>350</v>
      </c>
      <c r="I887" s="26">
        <f t="shared" si="12"/>
        <v>350</v>
      </c>
      <c r="J887" s="22" t="s">
        <v>15</v>
      </c>
      <c r="K887" s="24" t="s">
        <v>15</v>
      </c>
      <c r="L887" s="24" t="s">
        <v>15</v>
      </c>
      <c r="M887" s="31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</row>
    <row r="888" spans="1:33">
      <c r="A888" s="24">
        <v>885</v>
      </c>
      <c r="B888" s="3" t="s">
        <v>1841</v>
      </c>
      <c r="C888" s="6" t="s">
        <v>2744</v>
      </c>
      <c r="D888" s="6" t="s">
        <v>713</v>
      </c>
      <c r="E888" s="24" t="s">
        <v>14</v>
      </c>
      <c r="F888" s="36">
        <v>9789861899435</v>
      </c>
      <c r="G888" s="24">
        <v>1</v>
      </c>
      <c r="H888" s="25">
        <v>350</v>
      </c>
      <c r="I888" s="26">
        <f t="shared" si="12"/>
        <v>350</v>
      </c>
      <c r="J888" s="22" t="s">
        <v>15</v>
      </c>
      <c r="K888" s="24" t="s">
        <v>15</v>
      </c>
      <c r="L888" s="24" t="s">
        <v>15</v>
      </c>
      <c r="M888" s="31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</row>
    <row r="889" spans="1:33">
      <c r="A889" s="24">
        <v>886</v>
      </c>
      <c r="B889" s="6" t="s">
        <v>2541</v>
      </c>
      <c r="C889" s="6" t="s">
        <v>2542</v>
      </c>
      <c r="D889" s="6" t="s">
        <v>1360</v>
      </c>
      <c r="E889" s="20" t="s">
        <v>2462</v>
      </c>
      <c r="F889" s="41">
        <v>9789861615158</v>
      </c>
      <c r="G889" s="20">
        <v>1</v>
      </c>
      <c r="H889" s="21">
        <v>220</v>
      </c>
      <c r="I889" s="21">
        <f t="shared" ref="I889:I897" si="13">H889*G889</f>
        <v>220</v>
      </c>
      <c r="J889" s="22" t="s">
        <v>2454</v>
      </c>
      <c r="K889" s="22" t="s">
        <v>2454</v>
      </c>
      <c r="L889" s="22" t="s">
        <v>2454</v>
      </c>
      <c r="M889" s="22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  <c r="AA889" s="9"/>
      <c r="AB889" s="9"/>
      <c r="AC889" s="9"/>
      <c r="AD889" s="9"/>
      <c r="AE889" s="9"/>
      <c r="AF889" s="9"/>
      <c r="AG889" s="9"/>
    </row>
    <row r="890" spans="1:33">
      <c r="A890" s="24">
        <v>887</v>
      </c>
      <c r="B890" s="6" t="s">
        <v>2543</v>
      </c>
      <c r="C890" s="6" t="s">
        <v>2544</v>
      </c>
      <c r="D890" s="6" t="s">
        <v>2545</v>
      </c>
      <c r="E890" s="20" t="s">
        <v>2462</v>
      </c>
      <c r="F890" s="41">
        <v>9789862121436</v>
      </c>
      <c r="G890" s="20">
        <v>1</v>
      </c>
      <c r="H890" s="21">
        <v>250</v>
      </c>
      <c r="I890" s="21">
        <f t="shared" si="13"/>
        <v>250</v>
      </c>
      <c r="J890" s="22" t="s">
        <v>2454</v>
      </c>
      <c r="K890" s="22" t="s">
        <v>2454</v>
      </c>
      <c r="L890" s="22" t="s">
        <v>2454</v>
      </c>
      <c r="M890" s="22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  <c r="AA890" s="9"/>
      <c r="AB890" s="9"/>
      <c r="AC890" s="9"/>
      <c r="AD890" s="9"/>
      <c r="AE890" s="9"/>
      <c r="AF890" s="9"/>
      <c r="AG890" s="9"/>
    </row>
    <row r="891" spans="1:33">
      <c r="A891" s="24">
        <v>888</v>
      </c>
      <c r="B891" s="6" t="s">
        <v>2546</v>
      </c>
      <c r="C891" s="6" t="s">
        <v>2547</v>
      </c>
      <c r="D891" s="6" t="s">
        <v>401</v>
      </c>
      <c r="E891" s="20" t="s">
        <v>2462</v>
      </c>
      <c r="F891" s="41">
        <v>9789862116661</v>
      </c>
      <c r="G891" s="20">
        <v>1</v>
      </c>
      <c r="H891" s="21">
        <v>300</v>
      </c>
      <c r="I891" s="21">
        <f t="shared" si="13"/>
        <v>300</v>
      </c>
      <c r="J891" s="22" t="s">
        <v>2454</v>
      </c>
      <c r="K891" s="22" t="s">
        <v>2454</v>
      </c>
      <c r="L891" s="22" t="s">
        <v>2454</v>
      </c>
      <c r="M891" s="22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  <c r="AA891" s="9"/>
      <c r="AB891" s="9"/>
      <c r="AC891" s="9"/>
      <c r="AD891" s="9"/>
      <c r="AE891" s="9"/>
      <c r="AF891" s="9"/>
      <c r="AG891" s="9"/>
    </row>
    <row r="892" spans="1:33">
      <c r="A892" s="24">
        <v>889</v>
      </c>
      <c r="B892" s="6" t="s">
        <v>2548</v>
      </c>
      <c r="C892" s="6" t="s">
        <v>1270</v>
      </c>
      <c r="D892" s="6" t="s">
        <v>2549</v>
      </c>
      <c r="E892" s="20" t="s">
        <v>2462</v>
      </c>
      <c r="F892" s="41">
        <v>9789868993914</v>
      </c>
      <c r="G892" s="20">
        <v>1</v>
      </c>
      <c r="H892" s="21">
        <v>250</v>
      </c>
      <c r="I892" s="21">
        <f t="shared" si="13"/>
        <v>250</v>
      </c>
      <c r="J892" s="22" t="s">
        <v>2454</v>
      </c>
      <c r="K892" s="22" t="s">
        <v>2463</v>
      </c>
      <c r="L892" s="22" t="s">
        <v>2454</v>
      </c>
      <c r="M892" s="22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  <c r="AA892" s="9"/>
      <c r="AB892" s="9"/>
      <c r="AC892" s="9"/>
      <c r="AD892" s="9"/>
      <c r="AE892" s="9"/>
      <c r="AF892" s="9"/>
      <c r="AG892" s="9"/>
    </row>
    <row r="893" spans="1:33">
      <c r="A893" s="24">
        <v>890</v>
      </c>
      <c r="B893" s="6" t="s">
        <v>2550</v>
      </c>
      <c r="C893" s="6" t="s">
        <v>2551</v>
      </c>
      <c r="D893" s="6" t="s">
        <v>1264</v>
      </c>
      <c r="E893" s="20" t="s">
        <v>2462</v>
      </c>
      <c r="F893" s="41">
        <v>9789578423633</v>
      </c>
      <c r="G893" s="20">
        <v>1</v>
      </c>
      <c r="H893" s="21">
        <v>380</v>
      </c>
      <c r="I893" s="21">
        <f t="shared" si="13"/>
        <v>380</v>
      </c>
      <c r="J893" s="22" t="s">
        <v>2454</v>
      </c>
      <c r="K893" s="22" t="s">
        <v>2454</v>
      </c>
      <c r="L893" s="22" t="s">
        <v>2454</v>
      </c>
      <c r="M893" s="22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  <c r="AA893" s="9"/>
      <c r="AB893" s="9"/>
      <c r="AC893" s="9"/>
      <c r="AD893" s="9"/>
      <c r="AE893" s="9"/>
      <c r="AF893" s="9"/>
      <c r="AG893" s="9"/>
    </row>
    <row r="894" spans="1:33">
      <c r="A894" s="24">
        <v>891</v>
      </c>
      <c r="B894" s="6" t="s">
        <v>2552</v>
      </c>
      <c r="C894" s="6" t="s">
        <v>2553</v>
      </c>
      <c r="D894" s="6" t="s">
        <v>2554</v>
      </c>
      <c r="E894" s="20" t="s">
        <v>2462</v>
      </c>
      <c r="F894" s="41">
        <v>9789579125154</v>
      </c>
      <c r="G894" s="20">
        <v>1</v>
      </c>
      <c r="H894" s="21">
        <v>290</v>
      </c>
      <c r="I894" s="21">
        <f t="shared" si="13"/>
        <v>290</v>
      </c>
      <c r="J894" s="22" t="s">
        <v>2454</v>
      </c>
      <c r="K894" s="22" t="s">
        <v>2454</v>
      </c>
      <c r="L894" s="22" t="s">
        <v>2476</v>
      </c>
      <c r="M894" s="22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  <c r="AA894" s="9"/>
      <c r="AB894" s="9"/>
      <c r="AC894" s="9"/>
      <c r="AD894" s="9"/>
      <c r="AE894" s="9"/>
      <c r="AF894" s="9"/>
      <c r="AG894" s="9"/>
    </row>
    <row r="895" spans="1:33" ht="33">
      <c r="A895" s="24">
        <v>892</v>
      </c>
      <c r="B895" s="6" t="s">
        <v>2555</v>
      </c>
      <c r="C895" s="6" t="s">
        <v>2556</v>
      </c>
      <c r="D895" s="6" t="s">
        <v>2557</v>
      </c>
      <c r="E895" s="20" t="s">
        <v>2462</v>
      </c>
      <c r="F895" s="41">
        <v>9789861615714</v>
      </c>
      <c r="G895" s="20">
        <v>1</v>
      </c>
      <c r="H895" s="21">
        <v>320</v>
      </c>
      <c r="I895" s="21">
        <f t="shared" si="13"/>
        <v>320</v>
      </c>
      <c r="J895" s="22" t="s">
        <v>2476</v>
      </c>
      <c r="K895" s="22" t="s">
        <v>2454</v>
      </c>
      <c r="L895" s="22" t="s">
        <v>2454</v>
      </c>
      <c r="M895" s="22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  <c r="AA895" s="9"/>
      <c r="AB895" s="9"/>
      <c r="AC895" s="9"/>
      <c r="AD895" s="9"/>
      <c r="AE895" s="9"/>
      <c r="AF895" s="9"/>
      <c r="AG895" s="9"/>
    </row>
    <row r="896" spans="1:33" ht="82.5">
      <c r="A896" s="24">
        <v>893</v>
      </c>
      <c r="B896" s="6" t="s">
        <v>2558</v>
      </c>
      <c r="C896" s="6" t="s">
        <v>2559</v>
      </c>
      <c r="D896" s="6" t="s">
        <v>2560</v>
      </c>
      <c r="E896" s="20" t="s">
        <v>2462</v>
      </c>
      <c r="F896" s="41">
        <v>9780004270661</v>
      </c>
      <c r="G896" s="20">
        <v>1</v>
      </c>
      <c r="H896" s="21">
        <v>1430</v>
      </c>
      <c r="I896" s="21">
        <f t="shared" si="13"/>
        <v>1430</v>
      </c>
      <c r="J896" s="22" t="s">
        <v>2501</v>
      </c>
      <c r="K896" s="22" t="s">
        <v>2454</v>
      </c>
      <c r="L896" s="22" t="s">
        <v>2454</v>
      </c>
      <c r="M896" s="22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  <c r="AA896" s="9"/>
      <c r="AB896" s="9"/>
      <c r="AC896" s="9"/>
      <c r="AD896" s="9"/>
      <c r="AE896" s="9"/>
      <c r="AF896" s="9"/>
      <c r="AG896" s="9"/>
    </row>
    <row r="897" spans="1:33">
      <c r="A897" s="24">
        <v>894</v>
      </c>
      <c r="B897" s="6" t="s">
        <v>2561</v>
      </c>
      <c r="C897" s="6" t="s">
        <v>2562</v>
      </c>
      <c r="D897" s="6" t="s">
        <v>26</v>
      </c>
      <c r="E897" s="20" t="s">
        <v>2462</v>
      </c>
      <c r="F897" s="41">
        <v>9789575035037</v>
      </c>
      <c r="G897" s="20">
        <v>1</v>
      </c>
      <c r="H897" s="21">
        <v>280</v>
      </c>
      <c r="I897" s="21">
        <f t="shared" si="13"/>
        <v>280</v>
      </c>
      <c r="J897" s="22" t="s">
        <v>2454</v>
      </c>
      <c r="K897" s="22" t="s">
        <v>2454</v>
      </c>
      <c r="L897" s="22" t="s">
        <v>2454</v>
      </c>
      <c r="M897" s="22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  <c r="AA897" s="9"/>
      <c r="AB897" s="9"/>
      <c r="AC897" s="9"/>
      <c r="AD897" s="9"/>
      <c r="AE897" s="9"/>
      <c r="AF897" s="9"/>
      <c r="AG897" s="9"/>
    </row>
    <row r="898" spans="1:33">
      <c r="A898" s="24">
        <v>895</v>
      </c>
      <c r="B898" s="6" t="s">
        <v>2563</v>
      </c>
      <c r="C898" s="6" t="s">
        <v>2564</v>
      </c>
      <c r="D898" s="6" t="s">
        <v>2565</v>
      </c>
      <c r="E898" s="20" t="s">
        <v>2462</v>
      </c>
      <c r="F898" s="41">
        <v>9789862941553</v>
      </c>
      <c r="G898" s="20">
        <v>1</v>
      </c>
      <c r="H898" s="21">
        <v>350</v>
      </c>
      <c r="I898" s="21">
        <f t="shared" ref="I898:I960" si="14">H898*G898</f>
        <v>350</v>
      </c>
      <c r="J898" s="22" t="s">
        <v>2455</v>
      </c>
      <c r="K898" s="22" t="s">
        <v>2454</v>
      </c>
      <c r="L898" s="22" t="s">
        <v>2455</v>
      </c>
      <c r="M898" s="22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  <c r="AA898" s="9"/>
      <c r="AB898" s="9"/>
      <c r="AC898" s="9"/>
      <c r="AD898" s="9"/>
      <c r="AE898" s="9"/>
      <c r="AF898" s="9"/>
      <c r="AG898" s="9"/>
    </row>
    <row r="899" spans="1:33">
      <c r="A899" s="24">
        <v>896</v>
      </c>
      <c r="B899" s="6" t="s">
        <v>2566</v>
      </c>
      <c r="C899" s="6" t="s">
        <v>2567</v>
      </c>
      <c r="D899" s="6" t="s">
        <v>634</v>
      </c>
      <c r="E899" s="20" t="s">
        <v>2453</v>
      </c>
      <c r="F899" s="41">
        <v>9789862928233</v>
      </c>
      <c r="G899" s="20">
        <v>1</v>
      </c>
      <c r="H899" s="21">
        <v>600</v>
      </c>
      <c r="I899" s="21">
        <f t="shared" si="14"/>
        <v>600</v>
      </c>
      <c r="J899" s="22" t="s">
        <v>2454</v>
      </c>
      <c r="K899" s="22" t="s">
        <v>2463</v>
      </c>
      <c r="L899" s="22" t="s">
        <v>2454</v>
      </c>
      <c r="M899" s="22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  <c r="AA899" s="9"/>
      <c r="AB899" s="9"/>
      <c r="AC899" s="9"/>
      <c r="AD899" s="9"/>
      <c r="AE899" s="9"/>
      <c r="AF899" s="9"/>
      <c r="AG899" s="9"/>
    </row>
    <row r="900" spans="1:33">
      <c r="A900" s="24">
        <v>897</v>
      </c>
      <c r="B900" s="6" t="s">
        <v>2568</v>
      </c>
      <c r="C900" s="6" t="s">
        <v>2562</v>
      </c>
      <c r="D900" s="6" t="s">
        <v>2549</v>
      </c>
      <c r="E900" s="20" t="s">
        <v>2453</v>
      </c>
      <c r="F900" s="41">
        <v>9789869419086</v>
      </c>
      <c r="G900" s="20">
        <v>1</v>
      </c>
      <c r="H900" s="21">
        <v>280</v>
      </c>
      <c r="I900" s="21">
        <f t="shared" si="14"/>
        <v>280</v>
      </c>
      <c r="J900" s="22" t="s">
        <v>2454</v>
      </c>
      <c r="K900" s="22" t="s">
        <v>2454</v>
      </c>
      <c r="L900" s="22" t="s">
        <v>2476</v>
      </c>
      <c r="M900" s="22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  <c r="AA900" s="9"/>
      <c r="AB900" s="9"/>
      <c r="AC900" s="9"/>
      <c r="AD900" s="9"/>
      <c r="AE900" s="9"/>
      <c r="AF900" s="9"/>
      <c r="AG900" s="9"/>
    </row>
    <row r="901" spans="1:33">
      <c r="A901" s="24">
        <v>898</v>
      </c>
      <c r="B901" s="6" t="s">
        <v>2569</v>
      </c>
      <c r="C901" s="6" t="s">
        <v>2570</v>
      </c>
      <c r="D901" s="6" t="s">
        <v>734</v>
      </c>
      <c r="E901" s="20" t="s">
        <v>2459</v>
      </c>
      <c r="F901" s="41">
        <v>9578872682</v>
      </c>
      <c r="G901" s="20">
        <v>1</v>
      </c>
      <c r="H901" s="21">
        <v>280</v>
      </c>
      <c r="I901" s="21">
        <f t="shared" si="14"/>
        <v>280</v>
      </c>
      <c r="J901" s="22" t="s">
        <v>2476</v>
      </c>
      <c r="K901" s="22" t="s">
        <v>2455</v>
      </c>
      <c r="L901" s="22" t="s">
        <v>2476</v>
      </c>
      <c r="M901" s="22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  <c r="AA901" s="9"/>
      <c r="AB901" s="9"/>
      <c r="AC901" s="9"/>
      <c r="AD901" s="9"/>
      <c r="AE901" s="9"/>
      <c r="AF901" s="9"/>
      <c r="AG901" s="9"/>
    </row>
    <row r="902" spans="1:33">
      <c r="A902" s="24">
        <v>899</v>
      </c>
      <c r="B902" s="6" t="s">
        <v>2571</v>
      </c>
      <c r="C902" s="6" t="s">
        <v>2572</v>
      </c>
      <c r="D902" s="6" t="s">
        <v>2573</v>
      </c>
      <c r="E902" s="20" t="s">
        <v>2459</v>
      </c>
      <c r="F902" s="41">
        <v>9789869300766</v>
      </c>
      <c r="G902" s="20">
        <v>1</v>
      </c>
      <c r="H902" s="21">
        <v>300</v>
      </c>
      <c r="I902" s="21">
        <f t="shared" si="14"/>
        <v>300</v>
      </c>
      <c r="J902" s="22" t="s">
        <v>2455</v>
      </c>
      <c r="K902" s="22" t="s">
        <v>2455</v>
      </c>
      <c r="L902" s="22" t="s">
        <v>2476</v>
      </c>
      <c r="M902" s="22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  <c r="AA902" s="9"/>
      <c r="AB902" s="9"/>
      <c r="AC902" s="9"/>
      <c r="AD902" s="9"/>
      <c r="AE902" s="9"/>
      <c r="AF902" s="9"/>
      <c r="AG902" s="9"/>
    </row>
    <row r="903" spans="1:33">
      <c r="A903" s="24">
        <v>900</v>
      </c>
      <c r="B903" s="6" t="s">
        <v>2574</v>
      </c>
      <c r="C903" s="6" t="s">
        <v>2575</v>
      </c>
      <c r="D903" s="6" t="s">
        <v>592</v>
      </c>
      <c r="E903" s="20" t="s">
        <v>2576</v>
      </c>
      <c r="F903" s="41">
        <v>9789865641313</v>
      </c>
      <c r="G903" s="20">
        <v>1</v>
      </c>
      <c r="H903" s="21">
        <v>165</v>
      </c>
      <c r="I903" s="21">
        <f t="shared" si="14"/>
        <v>165</v>
      </c>
      <c r="J903" s="22" t="s">
        <v>2454</v>
      </c>
      <c r="K903" s="22" t="s">
        <v>2463</v>
      </c>
      <c r="L903" s="22" t="s">
        <v>2455</v>
      </c>
      <c r="M903" s="22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  <c r="AA903" s="9"/>
      <c r="AB903" s="9"/>
      <c r="AC903" s="9"/>
      <c r="AD903" s="9"/>
      <c r="AE903" s="9"/>
      <c r="AF903" s="9"/>
      <c r="AG903" s="9"/>
    </row>
    <row r="904" spans="1:33">
      <c r="A904" s="24">
        <v>901</v>
      </c>
      <c r="B904" s="6" t="s">
        <v>2577</v>
      </c>
      <c r="C904" s="6" t="s">
        <v>2578</v>
      </c>
      <c r="D904" s="6" t="s">
        <v>2579</v>
      </c>
      <c r="E904" s="20" t="s">
        <v>2459</v>
      </c>
      <c r="F904" s="41">
        <v>9789869567695</v>
      </c>
      <c r="G904" s="20">
        <v>1</v>
      </c>
      <c r="H904" s="21">
        <v>200</v>
      </c>
      <c r="I904" s="21">
        <f t="shared" si="14"/>
        <v>200</v>
      </c>
      <c r="J904" s="22" t="s">
        <v>2455</v>
      </c>
      <c r="K904" s="22" t="s">
        <v>2455</v>
      </c>
      <c r="L904" s="22" t="s">
        <v>2455</v>
      </c>
      <c r="M904" s="22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  <c r="AA904" s="9"/>
      <c r="AB904" s="9"/>
      <c r="AC904" s="9"/>
      <c r="AD904" s="9"/>
      <c r="AE904" s="9"/>
      <c r="AF904" s="9"/>
      <c r="AG904" s="9"/>
    </row>
    <row r="905" spans="1:33" ht="33">
      <c r="A905" s="24">
        <v>902</v>
      </c>
      <c r="B905" s="6" t="s">
        <v>2580</v>
      </c>
      <c r="C905" s="6" t="s">
        <v>2581</v>
      </c>
      <c r="D905" s="6" t="s">
        <v>23</v>
      </c>
      <c r="E905" s="20" t="s">
        <v>2462</v>
      </c>
      <c r="F905" s="41">
        <v>4717211024713</v>
      </c>
      <c r="G905" s="20">
        <v>1</v>
      </c>
      <c r="H905" s="21">
        <v>1260</v>
      </c>
      <c r="I905" s="21">
        <f t="shared" si="14"/>
        <v>1260</v>
      </c>
      <c r="J905" s="22" t="s">
        <v>2582</v>
      </c>
      <c r="K905" s="22" t="s">
        <v>2454</v>
      </c>
      <c r="L905" s="22" t="s">
        <v>2476</v>
      </c>
      <c r="M905" s="22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  <c r="AA905" s="9"/>
      <c r="AB905" s="9"/>
      <c r="AC905" s="9"/>
      <c r="AD905" s="9"/>
      <c r="AE905" s="9"/>
      <c r="AF905" s="9"/>
      <c r="AG905" s="9"/>
    </row>
    <row r="906" spans="1:33">
      <c r="A906" s="24">
        <v>903</v>
      </c>
      <c r="B906" s="6" t="s">
        <v>2583</v>
      </c>
      <c r="C906" s="6" t="s">
        <v>2584</v>
      </c>
      <c r="D906" s="6" t="s">
        <v>2585</v>
      </c>
      <c r="E906" s="20" t="s">
        <v>2576</v>
      </c>
      <c r="F906" s="41">
        <v>9789863422129</v>
      </c>
      <c r="G906" s="20">
        <v>1</v>
      </c>
      <c r="H906" s="21">
        <v>280</v>
      </c>
      <c r="I906" s="21">
        <f t="shared" si="14"/>
        <v>280</v>
      </c>
      <c r="J906" s="22" t="s">
        <v>2463</v>
      </c>
      <c r="K906" s="22" t="s">
        <v>2476</v>
      </c>
      <c r="L906" s="22" t="s">
        <v>2455</v>
      </c>
      <c r="M906" s="22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  <c r="AA906" s="9"/>
      <c r="AB906" s="9"/>
      <c r="AC906" s="9"/>
      <c r="AD906" s="9"/>
      <c r="AE906" s="9"/>
      <c r="AF906" s="9"/>
      <c r="AG906" s="9"/>
    </row>
    <row r="907" spans="1:33">
      <c r="A907" s="24">
        <v>904</v>
      </c>
      <c r="B907" s="6" t="s">
        <v>2586</v>
      </c>
      <c r="C907" s="6" t="s">
        <v>2587</v>
      </c>
      <c r="D907" s="6" t="s">
        <v>2494</v>
      </c>
      <c r="E907" s="20" t="s">
        <v>2462</v>
      </c>
      <c r="F907" s="41">
        <v>9573254255</v>
      </c>
      <c r="G907" s="20">
        <v>1</v>
      </c>
      <c r="H907" s="21">
        <v>250</v>
      </c>
      <c r="I907" s="21">
        <f t="shared" si="14"/>
        <v>250</v>
      </c>
      <c r="J907" s="22" t="s">
        <v>2476</v>
      </c>
      <c r="K907" s="22" t="s">
        <v>2455</v>
      </c>
      <c r="L907" s="22" t="s">
        <v>2463</v>
      </c>
      <c r="M907" s="22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  <c r="AA907" s="9"/>
      <c r="AB907" s="9"/>
      <c r="AC907" s="9"/>
      <c r="AD907" s="9"/>
      <c r="AE907" s="9"/>
      <c r="AF907" s="9"/>
      <c r="AG907" s="9"/>
    </row>
    <row r="908" spans="1:33">
      <c r="A908" s="24">
        <v>905</v>
      </c>
      <c r="B908" s="6" t="s">
        <v>2588</v>
      </c>
      <c r="C908" s="6" t="s">
        <v>2589</v>
      </c>
      <c r="D908" s="6" t="s">
        <v>438</v>
      </c>
      <c r="E908" s="20" t="s">
        <v>2462</v>
      </c>
      <c r="F908" s="41">
        <v>9789579125147</v>
      </c>
      <c r="G908" s="20">
        <v>1</v>
      </c>
      <c r="H908" s="21">
        <v>300</v>
      </c>
      <c r="I908" s="21">
        <f t="shared" si="14"/>
        <v>300</v>
      </c>
      <c r="J908" s="22" t="s">
        <v>2463</v>
      </c>
      <c r="K908" s="22" t="s">
        <v>2476</v>
      </c>
      <c r="L908" s="22" t="s">
        <v>2463</v>
      </c>
      <c r="M908" s="22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  <c r="AA908" s="9"/>
      <c r="AB908" s="9"/>
      <c r="AC908" s="9"/>
      <c r="AD908" s="9"/>
      <c r="AE908" s="9"/>
      <c r="AF908" s="9"/>
      <c r="AG908" s="9"/>
    </row>
    <row r="909" spans="1:33">
      <c r="A909" s="24">
        <v>906</v>
      </c>
      <c r="B909" s="6" t="s">
        <v>2590</v>
      </c>
      <c r="C909" s="6" t="s">
        <v>2591</v>
      </c>
      <c r="D909" s="6" t="s">
        <v>2592</v>
      </c>
      <c r="E909" s="20" t="s">
        <v>2576</v>
      </c>
      <c r="F909" s="41">
        <v>9789574741366</v>
      </c>
      <c r="G909" s="20">
        <v>1</v>
      </c>
      <c r="H909" s="21">
        <v>420</v>
      </c>
      <c r="I909" s="21">
        <f t="shared" si="14"/>
        <v>420</v>
      </c>
      <c r="J909" s="22" t="s">
        <v>2463</v>
      </c>
      <c r="K909" s="22" t="s">
        <v>2463</v>
      </c>
      <c r="L909" s="22" t="s">
        <v>2455</v>
      </c>
      <c r="M909" s="22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  <c r="AA909" s="9"/>
      <c r="AB909" s="9"/>
      <c r="AC909" s="9"/>
      <c r="AD909" s="9"/>
      <c r="AE909" s="9"/>
      <c r="AF909" s="9"/>
      <c r="AG909" s="9"/>
    </row>
    <row r="910" spans="1:33">
      <c r="A910" s="24">
        <v>907</v>
      </c>
      <c r="B910" s="6" t="s">
        <v>2593</v>
      </c>
      <c r="C910" s="6" t="s">
        <v>2594</v>
      </c>
      <c r="D910" s="6" t="s">
        <v>639</v>
      </c>
      <c r="E910" s="20" t="s">
        <v>2462</v>
      </c>
      <c r="F910" s="41">
        <v>9789864270637</v>
      </c>
      <c r="G910" s="20">
        <v>1</v>
      </c>
      <c r="H910" s="21">
        <v>300</v>
      </c>
      <c r="I910" s="21">
        <f t="shared" si="14"/>
        <v>300</v>
      </c>
      <c r="J910" s="22" t="s">
        <v>2463</v>
      </c>
      <c r="K910" s="22" t="s">
        <v>2463</v>
      </c>
      <c r="L910" s="22" t="s">
        <v>2476</v>
      </c>
      <c r="M910" s="22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  <c r="AA910" s="9"/>
      <c r="AB910" s="9"/>
      <c r="AC910" s="9"/>
      <c r="AD910" s="9"/>
      <c r="AE910" s="9"/>
      <c r="AF910" s="9"/>
      <c r="AG910" s="9"/>
    </row>
    <row r="911" spans="1:33">
      <c r="A911" s="24">
        <v>908</v>
      </c>
      <c r="B911" s="6" t="s">
        <v>2595</v>
      </c>
      <c r="C911" s="6" t="s">
        <v>2596</v>
      </c>
      <c r="D911" s="6" t="s">
        <v>734</v>
      </c>
      <c r="E911" s="20" t="s">
        <v>2459</v>
      </c>
      <c r="F911" s="41">
        <v>9789867295583</v>
      </c>
      <c r="G911" s="20">
        <v>1</v>
      </c>
      <c r="H911" s="21">
        <v>270</v>
      </c>
      <c r="I911" s="21">
        <f t="shared" si="14"/>
        <v>270</v>
      </c>
      <c r="J911" s="22" t="s">
        <v>2463</v>
      </c>
      <c r="K911" s="22" t="s">
        <v>2454</v>
      </c>
      <c r="L911" s="22" t="s">
        <v>2463</v>
      </c>
      <c r="M911" s="22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  <c r="AA911" s="9"/>
      <c r="AB911" s="9"/>
      <c r="AC911" s="9"/>
      <c r="AD911" s="9"/>
      <c r="AE911" s="9"/>
      <c r="AF911" s="9"/>
      <c r="AG911" s="9"/>
    </row>
    <row r="912" spans="1:33">
      <c r="A912" s="24">
        <v>909</v>
      </c>
      <c r="B912" s="6" t="s">
        <v>2597</v>
      </c>
      <c r="C912" s="6" t="s">
        <v>2598</v>
      </c>
      <c r="D912" s="6" t="s">
        <v>964</v>
      </c>
      <c r="E912" s="20" t="s">
        <v>2462</v>
      </c>
      <c r="F912" s="41">
        <v>9789862119716</v>
      </c>
      <c r="G912" s="20">
        <v>1</v>
      </c>
      <c r="H912" s="21">
        <v>320</v>
      </c>
      <c r="I912" s="21">
        <f t="shared" si="14"/>
        <v>320</v>
      </c>
      <c r="J912" s="22" t="s">
        <v>2463</v>
      </c>
      <c r="K912" s="22" t="s">
        <v>2463</v>
      </c>
      <c r="L912" s="22" t="s">
        <v>2463</v>
      </c>
      <c r="M912" s="22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  <c r="AA912" s="9"/>
      <c r="AB912" s="9"/>
      <c r="AC912" s="9"/>
      <c r="AD912" s="9"/>
      <c r="AE912" s="9"/>
      <c r="AF912" s="9"/>
      <c r="AG912" s="9"/>
    </row>
    <row r="913" spans="1:33">
      <c r="A913" s="24">
        <v>910</v>
      </c>
      <c r="B913" s="6" t="s">
        <v>2599</v>
      </c>
      <c r="C913" s="6" t="s">
        <v>2600</v>
      </c>
      <c r="D913" s="6" t="s">
        <v>464</v>
      </c>
      <c r="E913" s="20" t="s">
        <v>2462</v>
      </c>
      <c r="F913" s="41">
        <v>9789863427575</v>
      </c>
      <c r="G913" s="20">
        <v>1</v>
      </c>
      <c r="H913" s="21">
        <v>300</v>
      </c>
      <c r="I913" s="21">
        <f t="shared" si="14"/>
        <v>300</v>
      </c>
      <c r="J913" s="22" t="s">
        <v>2463</v>
      </c>
      <c r="K913" s="22" t="s">
        <v>2455</v>
      </c>
      <c r="L913" s="22" t="s">
        <v>2454</v>
      </c>
      <c r="M913" s="22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  <c r="AA913" s="9"/>
      <c r="AB913" s="9"/>
      <c r="AC913" s="9"/>
      <c r="AD913" s="9"/>
      <c r="AE913" s="9"/>
      <c r="AF913" s="9"/>
      <c r="AG913" s="9"/>
    </row>
    <row r="914" spans="1:33" ht="33">
      <c r="A914" s="24">
        <v>911</v>
      </c>
      <c r="B914" s="6" t="s">
        <v>2601</v>
      </c>
      <c r="C914" s="6" t="s">
        <v>2602</v>
      </c>
      <c r="D914" s="6" t="s">
        <v>800</v>
      </c>
      <c r="E914" s="20" t="s">
        <v>2462</v>
      </c>
      <c r="F914" s="41">
        <v>9789862037751</v>
      </c>
      <c r="G914" s="20">
        <v>1</v>
      </c>
      <c r="H914" s="21">
        <v>350</v>
      </c>
      <c r="I914" s="21">
        <f t="shared" si="14"/>
        <v>350</v>
      </c>
      <c r="J914" s="22" t="s">
        <v>2463</v>
      </c>
      <c r="K914" s="22" t="s">
        <v>2463</v>
      </c>
      <c r="L914" s="22" t="s">
        <v>2454</v>
      </c>
      <c r="M914" s="22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  <c r="AA914" s="9"/>
      <c r="AB914" s="9"/>
      <c r="AC914" s="9"/>
      <c r="AD914" s="9"/>
      <c r="AE914" s="9"/>
      <c r="AF914" s="9"/>
      <c r="AG914" s="9"/>
    </row>
    <row r="915" spans="1:33">
      <c r="A915" s="24">
        <v>912</v>
      </c>
      <c r="B915" s="6" t="s">
        <v>2603</v>
      </c>
      <c r="C915" s="6" t="s">
        <v>689</v>
      </c>
      <c r="D915" s="6" t="s">
        <v>82</v>
      </c>
      <c r="E915" s="20" t="s">
        <v>2453</v>
      </c>
      <c r="F915" s="41">
        <v>9789573265795</v>
      </c>
      <c r="G915" s="20">
        <v>1</v>
      </c>
      <c r="H915" s="21">
        <v>280</v>
      </c>
      <c r="I915" s="21">
        <f t="shared" si="14"/>
        <v>280</v>
      </c>
      <c r="J915" s="22" t="s">
        <v>2463</v>
      </c>
      <c r="K915" s="22" t="s">
        <v>2463</v>
      </c>
      <c r="L915" s="22" t="s">
        <v>2463</v>
      </c>
      <c r="M915" s="22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  <c r="AA915" s="9"/>
      <c r="AB915" s="9"/>
      <c r="AC915" s="9"/>
      <c r="AD915" s="9"/>
      <c r="AE915" s="9"/>
      <c r="AF915" s="9"/>
      <c r="AG915" s="9"/>
    </row>
    <row r="916" spans="1:33">
      <c r="A916" s="24">
        <v>913</v>
      </c>
      <c r="B916" s="6" t="s">
        <v>2604</v>
      </c>
      <c r="C916" s="6" t="s">
        <v>2605</v>
      </c>
      <c r="D916" s="6" t="s">
        <v>1062</v>
      </c>
      <c r="E916" s="20" t="s">
        <v>2462</v>
      </c>
      <c r="F916" s="41">
        <v>9789571197326</v>
      </c>
      <c r="G916" s="20">
        <v>1</v>
      </c>
      <c r="H916" s="21">
        <v>300</v>
      </c>
      <c r="I916" s="21">
        <f t="shared" si="14"/>
        <v>300</v>
      </c>
      <c r="J916" s="22" t="s">
        <v>2454</v>
      </c>
      <c r="K916" s="22" t="s">
        <v>2463</v>
      </c>
      <c r="L916" s="22" t="s">
        <v>2476</v>
      </c>
      <c r="M916" s="22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  <c r="AA916" s="9"/>
      <c r="AB916" s="9"/>
      <c r="AC916" s="9"/>
      <c r="AD916" s="9"/>
      <c r="AE916" s="9"/>
      <c r="AF916" s="9"/>
      <c r="AG916" s="9"/>
    </row>
    <row r="917" spans="1:33">
      <c r="A917" s="24">
        <v>914</v>
      </c>
      <c r="B917" s="6" t="s">
        <v>2606</v>
      </c>
      <c r="C917" s="6" t="s">
        <v>2607</v>
      </c>
      <c r="D917" s="6" t="s">
        <v>97</v>
      </c>
      <c r="E917" s="20" t="s">
        <v>2453</v>
      </c>
      <c r="F917" s="41">
        <v>9789864402472</v>
      </c>
      <c r="G917" s="20">
        <v>1</v>
      </c>
      <c r="H917" s="21">
        <v>360</v>
      </c>
      <c r="I917" s="21">
        <f t="shared" si="14"/>
        <v>360</v>
      </c>
      <c r="J917" s="22" t="s">
        <v>2463</v>
      </c>
      <c r="K917" s="22" t="s">
        <v>2463</v>
      </c>
      <c r="L917" s="22" t="s">
        <v>2463</v>
      </c>
      <c r="M917" s="22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  <c r="AA917" s="9"/>
      <c r="AB917" s="9"/>
      <c r="AC917" s="9"/>
      <c r="AD917" s="9"/>
      <c r="AE917" s="9"/>
      <c r="AF917" s="9"/>
      <c r="AG917" s="9"/>
    </row>
    <row r="918" spans="1:33">
      <c r="A918" s="24">
        <v>915</v>
      </c>
      <c r="B918" s="6" t="s">
        <v>2608</v>
      </c>
      <c r="C918" s="6" t="s">
        <v>2609</v>
      </c>
      <c r="D918" s="6" t="s">
        <v>1360</v>
      </c>
      <c r="E918" s="20" t="s">
        <v>2462</v>
      </c>
      <c r="F918" s="41">
        <v>9789861614533</v>
      </c>
      <c r="G918" s="20">
        <v>1</v>
      </c>
      <c r="H918" s="21">
        <v>250</v>
      </c>
      <c r="I918" s="21">
        <f t="shared" si="14"/>
        <v>250</v>
      </c>
      <c r="J918" s="22" t="s">
        <v>2463</v>
      </c>
      <c r="K918" s="22" t="s">
        <v>2463</v>
      </c>
      <c r="L918" s="22" t="s">
        <v>2463</v>
      </c>
      <c r="M918" s="22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  <c r="AA918" s="9"/>
      <c r="AB918" s="9"/>
      <c r="AC918" s="9"/>
      <c r="AD918" s="9"/>
      <c r="AE918" s="9"/>
      <c r="AF918" s="9"/>
      <c r="AG918" s="9"/>
    </row>
    <row r="919" spans="1:33" ht="33">
      <c r="A919" s="24">
        <v>916</v>
      </c>
      <c r="B919" s="6" t="s">
        <v>2610</v>
      </c>
      <c r="C919" s="6" t="s">
        <v>2611</v>
      </c>
      <c r="D919" s="6" t="s">
        <v>97</v>
      </c>
      <c r="E919" s="20" t="s">
        <v>2462</v>
      </c>
      <c r="F919" s="41">
        <v>9789866310195</v>
      </c>
      <c r="G919" s="20">
        <v>1</v>
      </c>
      <c r="H919" s="21">
        <v>280</v>
      </c>
      <c r="I919" s="21">
        <f t="shared" si="14"/>
        <v>280</v>
      </c>
      <c r="J919" s="22" t="s">
        <v>2463</v>
      </c>
      <c r="K919" s="22" t="s">
        <v>2463</v>
      </c>
      <c r="L919" s="22" t="s">
        <v>2463</v>
      </c>
      <c r="M919" s="22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  <c r="AA919" s="9"/>
      <c r="AB919" s="9"/>
      <c r="AC919" s="9"/>
      <c r="AD919" s="9"/>
      <c r="AE919" s="9"/>
      <c r="AF919" s="9"/>
      <c r="AG919" s="9"/>
    </row>
    <row r="920" spans="1:33">
      <c r="A920" s="24">
        <v>917</v>
      </c>
      <c r="B920" s="6" t="s">
        <v>2612</v>
      </c>
      <c r="C920" s="6" t="s">
        <v>2613</v>
      </c>
      <c r="D920" s="6" t="s">
        <v>459</v>
      </c>
      <c r="E920" s="20" t="s">
        <v>2576</v>
      </c>
      <c r="F920" s="41">
        <v>9789869674430</v>
      </c>
      <c r="G920" s="20">
        <v>1</v>
      </c>
      <c r="H920" s="21">
        <v>320</v>
      </c>
      <c r="I920" s="21">
        <f t="shared" si="14"/>
        <v>320</v>
      </c>
      <c r="J920" s="22" t="s">
        <v>2463</v>
      </c>
      <c r="K920" s="22" t="s">
        <v>2463</v>
      </c>
      <c r="L920" s="22" t="s">
        <v>2476</v>
      </c>
      <c r="M920" s="22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  <c r="AA920" s="9"/>
      <c r="AB920" s="9"/>
      <c r="AC920" s="9"/>
      <c r="AD920" s="9"/>
      <c r="AE920" s="9"/>
      <c r="AF920" s="9"/>
      <c r="AG920" s="9"/>
    </row>
    <row r="921" spans="1:33">
      <c r="A921" s="24">
        <v>918</v>
      </c>
      <c r="B921" s="6" t="s">
        <v>2614</v>
      </c>
      <c r="C921" s="6" t="s">
        <v>2615</v>
      </c>
      <c r="D921" s="6" t="s">
        <v>964</v>
      </c>
      <c r="E921" s="20" t="s">
        <v>2462</v>
      </c>
      <c r="F921" s="41">
        <v>9789862115381</v>
      </c>
      <c r="G921" s="20">
        <v>1</v>
      </c>
      <c r="H921" s="21">
        <v>280</v>
      </c>
      <c r="I921" s="21">
        <f t="shared" si="14"/>
        <v>280</v>
      </c>
      <c r="J921" s="22" t="s">
        <v>2463</v>
      </c>
      <c r="K921" s="22" t="s">
        <v>2463</v>
      </c>
      <c r="L921" s="22" t="s">
        <v>2455</v>
      </c>
      <c r="M921" s="22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  <c r="AA921" s="9"/>
      <c r="AB921" s="9"/>
      <c r="AC921" s="9"/>
      <c r="AD921" s="9"/>
      <c r="AE921" s="9"/>
      <c r="AF921" s="9"/>
      <c r="AG921" s="9"/>
    </row>
    <row r="922" spans="1:33">
      <c r="A922" s="24">
        <v>919</v>
      </c>
      <c r="B922" s="6" t="s">
        <v>2616</v>
      </c>
      <c r="C922" s="6" t="s">
        <v>2617</v>
      </c>
      <c r="D922" s="6" t="s">
        <v>1094</v>
      </c>
      <c r="E922" s="20" t="s">
        <v>2462</v>
      </c>
      <c r="F922" s="41">
        <v>9789861898513</v>
      </c>
      <c r="G922" s="20">
        <v>1</v>
      </c>
      <c r="H922" s="21">
        <v>280</v>
      </c>
      <c r="I922" s="21">
        <f t="shared" si="14"/>
        <v>280</v>
      </c>
      <c r="J922" s="22" t="s">
        <v>2463</v>
      </c>
      <c r="K922" s="22" t="s">
        <v>2463</v>
      </c>
      <c r="L922" s="22" t="s">
        <v>2476</v>
      </c>
      <c r="M922" s="22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  <c r="AA922" s="9"/>
      <c r="AB922" s="9"/>
      <c r="AC922" s="9"/>
      <c r="AD922" s="9"/>
      <c r="AE922" s="9"/>
      <c r="AF922" s="9"/>
      <c r="AG922" s="9"/>
    </row>
    <row r="923" spans="1:33">
      <c r="A923" s="24">
        <v>920</v>
      </c>
      <c r="B923" s="6" t="s">
        <v>2618</v>
      </c>
      <c r="C923" s="6" t="s">
        <v>2619</v>
      </c>
      <c r="D923" s="6" t="s">
        <v>931</v>
      </c>
      <c r="E923" s="20" t="s">
        <v>2462</v>
      </c>
      <c r="F923" s="41">
        <v>9789863382362</v>
      </c>
      <c r="G923" s="20">
        <v>1</v>
      </c>
      <c r="H923" s="21">
        <v>280</v>
      </c>
      <c r="I923" s="21">
        <f t="shared" si="14"/>
        <v>280</v>
      </c>
      <c r="J923" s="22" t="s">
        <v>2463</v>
      </c>
      <c r="K923" s="22" t="s">
        <v>2463</v>
      </c>
      <c r="L923" s="22" t="s">
        <v>2463</v>
      </c>
      <c r="M923" s="22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  <c r="AA923" s="9"/>
      <c r="AB923" s="9"/>
      <c r="AC923" s="9"/>
      <c r="AD923" s="9"/>
      <c r="AE923" s="9"/>
      <c r="AF923" s="9"/>
      <c r="AG923" s="9"/>
    </row>
    <row r="924" spans="1:33">
      <c r="A924" s="24">
        <v>921</v>
      </c>
      <c r="B924" s="6" t="s">
        <v>2620</v>
      </c>
      <c r="C924" s="6" t="s">
        <v>2621</v>
      </c>
      <c r="D924" s="6" t="s">
        <v>94</v>
      </c>
      <c r="E924" s="20" t="s">
        <v>2462</v>
      </c>
      <c r="F924" s="41">
        <v>9573236664</v>
      </c>
      <c r="G924" s="20">
        <v>1</v>
      </c>
      <c r="H924" s="21">
        <v>250</v>
      </c>
      <c r="I924" s="21">
        <f t="shared" si="14"/>
        <v>250</v>
      </c>
      <c r="J924" s="22" t="s">
        <v>2463</v>
      </c>
      <c r="K924" s="22" t="s">
        <v>2463</v>
      </c>
      <c r="L924" s="22" t="s">
        <v>2463</v>
      </c>
      <c r="M924" s="22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  <c r="AA924" s="9"/>
      <c r="AB924" s="9"/>
      <c r="AC924" s="9"/>
      <c r="AD924" s="9"/>
      <c r="AE924" s="9"/>
      <c r="AF924" s="9"/>
      <c r="AG924" s="9"/>
    </row>
    <row r="925" spans="1:33">
      <c r="A925" s="24">
        <v>922</v>
      </c>
      <c r="B925" s="6" t="s">
        <v>2622</v>
      </c>
      <c r="C925" s="6" t="s">
        <v>2623</v>
      </c>
      <c r="D925" s="6" t="s">
        <v>2624</v>
      </c>
      <c r="E925" s="20" t="s">
        <v>2462</v>
      </c>
      <c r="F925" s="42" t="s">
        <v>2625</v>
      </c>
      <c r="G925" s="20">
        <v>1</v>
      </c>
      <c r="H925" s="21">
        <v>897</v>
      </c>
      <c r="I925" s="21">
        <f t="shared" si="14"/>
        <v>897</v>
      </c>
      <c r="J925" s="22" t="s">
        <v>2582</v>
      </c>
      <c r="K925" s="22" t="s">
        <v>2463</v>
      </c>
      <c r="L925" s="22" t="s">
        <v>2463</v>
      </c>
      <c r="M925" s="22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  <c r="AA925" s="9"/>
      <c r="AB925" s="9"/>
      <c r="AC925" s="9"/>
      <c r="AD925" s="9"/>
      <c r="AE925" s="9"/>
      <c r="AF925" s="9"/>
      <c r="AG925" s="9"/>
    </row>
    <row r="926" spans="1:33">
      <c r="A926" s="24">
        <v>923</v>
      </c>
      <c r="B926" s="6" t="s">
        <v>2626</v>
      </c>
      <c r="C926" s="6" t="s">
        <v>2627</v>
      </c>
      <c r="D926" s="6" t="s">
        <v>1360</v>
      </c>
      <c r="E926" s="20" t="s">
        <v>2462</v>
      </c>
      <c r="F926" s="41">
        <v>9789861612478</v>
      </c>
      <c r="G926" s="20">
        <v>1</v>
      </c>
      <c r="H926" s="21">
        <v>250</v>
      </c>
      <c r="I926" s="21">
        <f t="shared" si="14"/>
        <v>250</v>
      </c>
      <c r="J926" s="22" t="s">
        <v>2463</v>
      </c>
      <c r="K926" s="22" t="s">
        <v>2463</v>
      </c>
      <c r="L926" s="22" t="s">
        <v>2454</v>
      </c>
      <c r="M926" s="22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  <c r="AA926" s="9"/>
      <c r="AB926" s="9"/>
      <c r="AC926" s="9"/>
      <c r="AD926" s="9"/>
      <c r="AE926" s="9"/>
      <c r="AF926" s="9"/>
      <c r="AG926" s="9"/>
    </row>
    <row r="927" spans="1:33">
      <c r="A927" s="24">
        <v>924</v>
      </c>
      <c r="B927" s="6" t="s">
        <v>2628</v>
      </c>
      <c r="C927" s="6" t="s">
        <v>2629</v>
      </c>
      <c r="D927" s="6" t="s">
        <v>97</v>
      </c>
      <c r="E927" s="20" t="s">
        <v>2462</v>
      </c>
      <c r="F927" s="41">
        <v>9789864401192</v>
      </c>
      <c r="G927" s="20">
        <v>1</v>
      </c>
      <c r="H927" s="21">
        <v>280</v>
      </c>
      <c r="I927" s="21">
        <f t="shared" si="14"/>
        <v>280</v>
      </c>
      <c r="J927" s="22" t="s">
        <v>2463</v>
      </c>
      <c r="K927" s="22" t="s">
        <v>2463</v>
      </c>
      <c r="L927" s="22" t="s">
        <v>2463</v>
      </c>
      <c r="M927" s="22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  <c r="AA927" s="9"/>
      <c r="AB927" s="9"/>
      <c r="AC927" s="9"/>
      <c r="AD927" s="9"/>
      <c r="AE927" s="9"/>
      <c r="AF927" s="9"/>
      <c r="AG927" s="9"/>
    </row>
    <row r="928" spans="1:33">
      <c r="A928" s="24">
        <v>925</v>
      </c>
      <c r="B928" s="6" t="s">
        <v>2630</v>
      </c>
      <c r="C928" s="6" t="s">
        <v>2629</v>
      </c>
      <c r="D928" s="6" t="s">
        <v>97</v>
      </c>
      <c r="E928" s="20" t="s">
        <v>2462</v>
      </c>
      <c r="F928" s="41">
        <v>9789864401208</v>
      </c>
      <c r="G928" s="20">
        <v>1</v>
      </c>
      <c r="H928" s="21">
        <v>280</v>
      </c>
      <c r="I928" s="21">
        <f t="shared" si="14"/>
        <v>280</v>
      </c>
      <c r="J928" s="22" t="s">
        <v>2463</v>
      </c>
      <c r="K928" s="22" t="s">
        <v>2463</v>
      </c>
      <c r="L928" s="22" t="s">
        <v>2454</v>
      </c>
      <c r="M928" s="22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  <c r="AA928" s="9"/>
      <c r="AB928" s="9"/>
      <c r="AC928" s="9"/>
      <c r="AD928" s="9"/>
      <c r="AE928" s="9"/>
      <c r="AF928" s="9"/>
      <c r="AG928" s="9"/>
    </row>
    <row r="929" spans="1:33">
      <c r="A929" s="24">
        <v>926</v>
      </c>
      <c r="B929" s="6" t="s">
        <v>2631</v>
      </c>
      <c r="C929" s="6" t="s">
        <v>2632</v>
      </c>
      <c r="D929" s="23" t="s">
        <v>690</v>
      </c>
      <c r="E929" s="20" t="s">
        <v>2462</v>
      </c>
      <c r="F929" s="41">
        <v>9789864401161</v>
      </c>
      <c r="G929" s="20">
        <v>1</v>
      </c>
      <c r="H929" s="21">
        <v>280</v>
      </c>
      <c r="I929" s="21">
        <f t="shared" si="14"/>
        <v>280</v>
      </c>
      <c r="J929" s="22" t="s">
        <v>2463</v>
      </c>
      <c r="K929" s="22" t="s">
        <v>2476</v>
      </c>
      <c r="L929" s="22" t="s">
        <v>2463</v>
      </c>
      <c r="M929" s="22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  <c r="AA929" s="9"/>
      <c r="AB929" s="9"/>
      <c r="AC929" s="9"/>
      <c r="AD929" s="9"/>
      <c r="AE929" s="9"/>
      <c r="AF929" s="9"/>
      <c r="AG929" s="9"/>
    </row>
    <row r="930" spans="1:33" ht="33">
      <c r="A930" s="24">
        <v>927</v>
      </c>
      <c r="B930" s="6" t="s">
        <v>2633</v>
      </c>
      <c r="C930" s="6" t="s">
        <v>2634</v>
      </c>
      <c r="D930" s="23" t="s">
        <v>690</v>
      </c>
      <c r="E930" s="20" t="s">
        <v>2453</v>
      </c>
      <c r="F930" s="41">
        <v>9789864402427</v>
      </c>
      <c r="G930" s="20">
        <v>1</v>
      </c>
      <c r="H930" s="21">
        <v>300</v>
      </c>
      <c r="I930" s="21">
        <f t="shared" si="14"/>
        <v>300</v>
      </c>
      <c r="J930" s="22" t="s">
        <v>2463</v>
      </c>
      <c r="K930" s="22" t="s">
        <v>2463</v>
      </c>
      <c r="L930" s="22" t="s">
        <v>2463</v>
      </c>
      <c r="M930" s="22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  <c r="AA930" s="9"/>
      <c r="AB930" s="9"/>
      <c r="AC930" s="9"/>
      <c r="AD930" s="9"/>
      <c r="AE930" s="9"/>
      <c r="AF930" s="9"/>
      <c r="AG930" s="9"/>
    </row>
    <row r="931" spans="1:33">
      <c r="A931" s="24">
        <v>928</v>
      </c>
      <c r="B931" s="6" t="s">
        <v>2635</v>
      </c>
      <c r="C931" s="6" t="s">
        <v>2636</v>
      </c>
      <c r="D931" s="6" t="s">
        <v>2637</v>
      </c>
      <c r="E931" s="20" t="s">
        <v>2462</v>
      </c>
      <c r="F931" s="41">
        <v>4711225311852</v>
      </c>
      <c r="G931" s="20">
        <v>1</v>
      </c>
      <c r="H931" s="21">
        <v>1120</v>
      </c>
      <c r="I931" s="21">
        <f t="shared" si="14"/>
        <v>1120</v>
      </c>
      <c r="J931" s="22" t="s">
        <v>2501</v>
      </c>
      <c r="K931" s="22" t="s">
        <v>2463</v>
      </c>
      <c r="L931" s="22" t="s">
        <v>2463</v>
      </c>
      <c r="M931" s="22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  <c r="AA931" s="9"/>
      <c r="AB931" s="9"/>
      <c r="AC931" s="9"/>
      <c r="AD931" s="9"/>
      <c r="AE931" s="9"/>
      <c r="AF931" s="9"/>
      <c r="AG931" s="9"/>
    </row>
    <row r="932" spans="1:33" ht="49.5">
      <c r="A932" s="24">
        <v>929</v>
      </c>
      <c r="B932" s="6" t="s">
        <v>2638</v>
      </c>
      <c r="C932" s="6" t="s">
        <v>2639</v>
      </c>
      <c r="D932" s="6" t="s">
        <v>2640</v>
      </c>
      <c r="E932" s="20" t="s">
        <v>2453</v>
      </c>
      <c r="F932" s="41">
        <v>9789864794676</v>
      </c>
      <c r="G932" s="20">
        <v>1</v>
      </c>
      <c r="H932" s="21">
        <v>220</v>
      </c>
      <c r="I932" s="21">
        <f t="shared" si="14"/>
        <v>220</v>
      </c>
      <c r="J932" s="22" t="s">
        <v>2463</v>
      </c>
      <c r="K932" s="22" t="s">
        <v>2463</v>
      </c>
      <c r="L932" s="22" t="s">
        <v>2463</v>
      </c>
      <c r="M932" s="22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  <c r="AA932" s="9"/>
      <c r="AB932" s="9"/>
      <c r="AC932" s="9"/>
      <c r="AD932" s="9"/>
      <c r="AE932" s="9"/>
      <c r="AF932" s="9"/>
      <c r="AG932" s="9"/>
    </row>
    <row r="933" spans="1:33">
      <c r="A933" s="24">
        <v>930</v>
      </c>
      <c r="B933" s="6" t="s">
        <v>2641</v>
      </c>
      <c r="C933" s="6" t="s">
        <v>1919</v>
      </c>
      <c r="D933" s="6" t="s">
        <v>548</v>
      </c>
      <c r="E933" s="20" t="s">
        <v>2462</v>
      </c>
      <c r="F933" s="41">
        <v>9789577516817</v>
      </c>
      <c r="G933" s="20">
        <v>1</v>
      </c>
      <c r="H933" s="21">
        <v>280</v>
      </c>
      <c r="I933" s="21">
        <f t="shared" si="14"/>
        <v>280</v>
      </c>
      <c r="J933" s="22" t="s">
        <v>2463</v>
      </c>
      <c r="K933" s="22" t="s">
        <v>2463</v>
      </c>
      <c r="L933" s="22" t="s">
        <v>2463</v>
      </c>
      <c r="M933" s="22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  <c r="AA933" s="9"/>
      <c r="AB933" s="9"/>
      <c r="AC933" s="9"/>
      <c r="AD933" s="9"/>
      <c r="AE933" s="9"/>
      <c r="AF933" s="9"/>
      <c r="AG933" s="9"/>
    </row>
    <row r="934" spans="1:33">
      <c r="A934" s="24">
        <v>931</v>
      </c>
      <c r="B934" s="6" t="s">
        <v>2642</v>
      </c>
      <c r="C934" s="6" t="s">
        <v>2643</v>
      </c>
      <c r="D934" s="6" t="s">
        <v>2644</v>
      </c>
      <c r="E934" s="20" t="s">
        <v>2462</v>
      </c>
      <c r="F934" s="41">
        <v>9789576637636</v>
      </c>
      <c r="G934" s="20">
        <v>1</v>
      </c>
      <c r="H934" s="21">
        <v>250</v>
      </c>
      <c r="I934" s="21">
        <f t="shared" si="14"/>
        <v>250</v>
      </c>
      <c r="J934" s="22" t="s">
        <v>2463</v>
      </c>
      <c r="K934" s="22" t="s">
        <v>2463</v>
      </c>
      <c r="L934" s="22" t="s">
        <v>2463</v>
      </c>
      <c r="M934" s="22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  <c r="AA934" s="9"/>
      <c r="AB934" s="9"/>
      <c r="AC934" s="9"/>
      <c r="AD934" s="9"/>
      <c r="AE934" s="9"/>
      <c r="AF934" s="9"/>
      <c r="AG934" s="9"/>
    </row>
    <row r="935" spans="1:33" ht="33">
      <c r="A935" s="24">
        <v>932</v>
      </c>
      <c r="B935" s="6" t="s">
        <v>2645</v>
      </c>
      <c r="C935" s="6" t="s">
        <v>2646</v>
      </c>
      <c r="D935" s="6" t="s">
        <v>1244</v>
      </c>
      <c r="E935" s="20" t="s">
        <v>2462</v>
      </c>
      <c r="F935" s="41">
        <v>9789863595373</v>
      </c>
      <c r="G935" s="20">
        <v>1</v>
      </c>
      <c r="H935" s="21">
        <v>300</v>
      </c>
      <c r="I935" s="21">
        <f t="shared" si="14"/>
        <v>300</v>
      </c>
      <c r="J935" s="22" t="s">
        <v>2455</v>
      </c>
      <c r="K935" s="22" t="s">
        <v>2463</v>
      </c>
      <c r="L935" s="22" t="s">
        <v>2463</v>
      </c>
      <c r="M935" s="22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  <c r="AA935" s="9"/>
      <c r="AB935" s="9"/>
      <c r="AC935" s="9"/>
      <c r="AD935" s="9"/>
      <c r="AE935" s="9"/>
      <c r="AF935" s="9"/>
      <c r="AG935" s="9"/>
    </row>
    <row r="936" spans="1:33">
      <c r="A936" s="24">
        <v>933</v>
      </c>
      <c r="B936" s="6" t="s">
        <v>2647</v>
      </c>
      <c r="C936" s="6" t="s">
        <v>2648</v>
      </c>
      <c r="D936" s="6" t="s">
        <v>1691</v>
      </c>
      <c r="E936" s="20" t="s">
        <v>2462</v>
      </c>
      <c r="F936" s="41">
        <v>9789866039638</v>
      </c>
      <c r="G936" s="20">
        <v>1</v>
      </c>
      <c r="H936" s="21">
        <v>290</v>
      </c>
      <c r="I936" s="21">
        <f t="shared" si="14"/>
        <v>290</v>
      </c>
      <c r="J936" s="22" t="s">
        <v>2463</v>
      </c>
      <c r="K936" s="22" t="s">
        <v>2463</v>
      </c>
      <c r="L936" s="22" t="s">
        <v>2476</v>
      </c>
      <c r="M936" s="22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  <c r="AA936" s="9"/>
      <c r="AB936" s="9"/>
      <c r="AC936" s="9"/>
      <c r="AD936" s="9"/>
      <c r="AE936" s="9"/>
      <c r="AF936" s="9"/>
      <c r="AG936" s="9"/>
    </row>
    <row r="937" spans="1:33">
      <c r="A937" s="24">
        <v>934</v>
      </c>
      <c r="B937" s="6" t="s">
        <v>2649</v>
      </c>
      <c r="C937" s="6" t="s">
        <v>2650</v>
      </c>
      <c r="D937" s="6" t="s">
        <v>2651</v>
      </c>
      <c r="E937" s="20" t="s">
        <v>2462</v>
      </c>
      <c r="F937" s="41">
        <v>9789571463285</v>
      </c>
      <c r="G937" s="20">
        <v>1</v>
      </c>
      <c r="H937" s="21">
        <v>349</v>
      </c>
      <c r="I937" s="21">
        <f t="shared" si="14"/>
        <v>349</v>
      </c>
      <c r="J937" s="22" t="s">
        <v>2463</v>
      </c>
      <c r="K937" s="22" t="s">
        <v>2463</v>
      </c>
      <c r="L937" s="22" t="s">
        <v>2463</v>
      </c>
      <c r="M937" s="22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  <c r="AA937" s="9"/>
      <c r="AB937" s="9"/>
      <c r="AC937" s="9"/>
      <c r="AD937" s="9"/>
      <c r="AE937" s="9"/>
      <c r="AF937" s="9"/>
      <c r="AG937" s="9"/>
    </row>
    <row r="938" spans="1:33">
      <c r="A938" s="24">
        <v>935</v>
      </c>
      <c r="B938" s="6" t="s">
        <v>2652</v>
      </c>
      <c r="C938" s="6" t="s">
        <v>2653</v>
      </c>
      <c r="D938" s="6" t="s">
        <v>1244</v>
      </c>
      <c r="E938" s="20" t="s">
        <v>2462</v>
      </c>
      <c r="F938" s="41">
        <v>9789863595182</v>
      </c>
      <c r="G938" s="20">
        <v>1</v>
      </c>
      <c r="H938" s="21">
        <v>330</v>
      </c>
      <c r="I938" s="21">
        <f t="shared" si="14"/>
        <v>330</v>
      </c>
      <c r="J938" s="22" t="s">
        <v>2463</v>
      </c>
      <c r="K938" s="22" t="s">
        <v>2463</v>
      </c>
      <c r="L938" s="22" t="s">
        <v>2463</v>
      </c>
      <c r="M938" s="22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  <c r="AA938" s="9"/>
      <c r="AB938" s="9"/>
      <c r="AC938" s="9"/>
      <c r="AD938" s="9"/>
      <c r="AE938" s="9"/>
      <c r="AF938" s="9"/>
      <c r="AG938" s="9"/>
    </row>
    <row r="939" spans="1:33">
      <c r="A939" s="24">
        <v>936</v>
      </c>
      <c r="B939" s="6" t="s">
        <v>2654</v>
      </c>
      <c r="C939" s="6" t="s">
        <v>2655</v>
      </c>
      <c r="D939" s="6" t="s">
        <v>418</v>
      </c>
      <c r="E939" s="20" t="s">
        <v>2462</v>
      </c>
      <c r="F939" s="41">
        <v>9789862034453</v>
      </c>
      <c r="G939" s="20">
        <v>1</v>
      </c>
      <c r="H939" s="21">
        <v>280</v>
      </c>
      <c r="I939" s="21">
        <f t="shared" si="14"/>
        <v>280</v>
      </c>
      <c r="J939" s="22" t="s">
        <v>2463</v>
      </c>
      <c r="K939" s="22" t="s">
        <v>2463</v>
      </c>
      <c r="L939" s="22" t="s">
        <v>2463</v>
      </c>
      <c r="M939" s="22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  <c r="AA939" s="9"/>
      <c r="AB939" s="9"/>
      <c r="AC939" s="9"/>
      <c r="AD939" s="9"/>
      <c r="AE939" s="9"/>
      <c r="AF939" s="9"/>
      <c r="AG939" s="9"/>
    </row>
    <row r="940" spans="1:33">
      <c r="A940" s="24">
        <v>937</v>
      </c>
      <c r="B940" s="6" t="s">
        <v>2656</v>
      </c>
      <c r="C940" s="6" t="s">
        <v>2657</v>
      </c>
      <c r="D940" s="6" t="s">
        <v>57</v>
      </c>
      <c r="E940" s="20" t="s">
        <v>2462</v>
      </c>
      <c r="F940" s="41">
        <v>9789861336664</v>
      </c>
      <c r="G940" s="20">
        <v>1</v>
      </c>
      <c r="H940" s="21">
        <v>380</v>
      </c>
      <c r="I940" s="21">
        <f t="shared" si="14"/>
        <v>380</v>
      </c>
      <c r="J940" s="22" t="s">
        <v>2463</v>
      </c>
      <c r="K940" s="22" t="s">
        <v>2463</v>
      </c>
      <c r="L940" s="22" t="s">
        <v>2463</v>
      </c>
      <c r="M940" s="22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  <c r="AA940" s="9"/>
      <c r="AB940" s="9"/>
      <c r="AC940" s="9"/>
      <c r="AD940" s="9"/>
      <c r="AE940" s="9"/>
      <c r="AF940" s="9"/>
      <c r="AG940" s="9"/>
    </row>
    <row r="941" spans="1:33">
      <c r="A941" s="24">
        <v>938</v>
      </c>
      <c r="B941" s="6" t="s">
        <v>2658</v>
      </c>
      <c r="C941" s="6" t="s">
        <v>2659</v>
      </c>
      <c r="D941" s="6" t="s">
        <v>2660</v>
      </c>
      <c r="E941" s="20" t="s">
        <v>2462</v>
      </c>
      <c r="F941" s="41">
        <v>9789864791057</v>
      </c>
      <c r="G941" s="20">
        <v>1</v>
      </c>
      <c r="H941" s="21">
        <v>350</v>
      </c>
      <c r="I941" s="21">
        <f t="shared" si="14"/>
        <v>350</v>
      </c>
      <c r="J941" s="22" t="s">
        <v>2463</v>
      </c>
      <c r="K941" s="22" t="s">
        <v>2463</v>
      </c>
      <c r="L941" s="22" t="s">
        <v>2463</v>
      </c>
      <c r="M941" s="22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  <c r="AA941" s="9"/>
      <c r="AB941" s="9"/>
      <c r="AC941" s="9"/>
      <c r="AD941" s="9"/>
      <c r="AE941" s="9"/>
      <c r="AF941" s="9"/>
      <c r="AG941" s="9"/>
    </row>
    <row r="942" spans="1:33">
      <c r="A942" s="24">
        <v>939</v>
      </c>
      <c r="B942" s="6" t="s">
        <v>2661</v>
      </c>
      <c r="C942" s="6" t="s">
        <v>2662</v>
      </c>
      <c r="D942" s="6" t="s">
        <v>2663</v>
      </c>
      <c r="E942" s="20" t="s">
        <v>2462</v>
      </c>
      <c r="F942" s="41">
        <v>9789863571285</v>
      </c>
      <c r="G942" s="20">
        <v>1</v>
      </c>
      <c r="H942" s="21">
        <v>400</v>
      </c>
      <c r="I942" s="21">
        <f t="shared" si="14"/>
        <v>400</v>
      </c>
      <c r="J942" s="22" t="s">
        <v>2463</v>
      </c>
      <c r="K942" s="22" t="s">
        <v>2463</v>
      </c>
      <c r="L942" s="22" t="s">
        <v>2463</v>
      </c>
      <c r="M942" s="22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  <c r="AA942" s="9"/>
      <c r="AB942" s="9"/>
      <c r="AC942" s="9"/>
      <c r="AD942" s="9"/>
      <c r="AE942" s="9"/>
      <c r="AF942" s="9"/>
      <c r="AG942" s="9"/>
    </row>
    <row r="943" spans="1:33" ht="33">
      <c r="A943" s="24">
        <v>940</v>
      </c>
      <c r="B943" s="6" t="s">
        <v>2664</v>
      </c>
      <c r="C943" s="6" t="s">
        <v>2665</v>
      </c>
      <c r="D943" s="6" t="s">
        <v>538</v>
      </c>
      <c r="E943" s="20" t="s">
        <v>2462</v>
      </c>
      <c r="F943" s="41">
        <v>9789864431915</v>
      </c>
      <c r="G943" s="20">
        <v>1</v>
      </c>
      <c r="H943" s="21">
        <v>550</v>
      </c>
      <c r="I943" s="21">
        <f t="shared" si="14"/>
        <v>550</v>
      </c>
      <c r="J943" s="22" t="s">
        <v>2455</v>
      </c>
      <c r="K943" s="22" t="s">
        <v>2463</v>
      </c>
      <c r="L943" s="22" t="s">
        <v>2463</v>
      </c>
      <c r="M943" s="22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  <c r="AA943" s="9"/>
      <c r="AB943" s="9"/>
      <c r="AC943" s="9"/>
      <c r="AD943" s="9"/>
      <c r="AE943" s="9"/>
      <c r="AF943" s="9"/>
      <c r="AG943" s="9"/>
    </row>
    <row r="944" spans="1:33">
      <c r="A944" s="24">
        <v>941</v>
      </c>
      <c r="B944" s="6" t="s">
        <v>2666</v>
      </c>
      <c r="C944" s="6" t="s">
        <v>2667</v>
      </c>
      <c r="D944" s="6" t="s">
        <v>881</v>
      </c>
      <c r="E944" s="20" t="s">
        <v>2462</v>
      </c>
      <c r="F944" s="41">
        <v>9789869517751</v>
      </c>
      <c r="G944" s="20">
        <v>1</v>
      </c>
      <c r="H944" s="21">
        <v>350</v>
      </c>
      <c r="I944" s="21">
        <f t="shared" si="14"/>
        <v>350</v>
      </c>
      <c r="J944" s="22" t="s">
        <v>2463</v>
      </c>
      <c r="K944" s="22" t="s">
        <v>2463</v>
      </c>
      <c r="L944" s="22" t="s">
        <v>2463</v>
      </c>
      <c r="M944" s="22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  <c r="AA944" s="9"/>
      <c r="AB944" s="9"/>
      <c r="AC944" s="9"/>
      <c r="AD944" s="9"/>
      <c r="AE944" s="9"/>
      <c r="AF944" s="9"/>
      <c r="AG944" s="9"/>
    </row>
    <row r="945" spans="1:33">
      <c r="A945" s="24">
        <v>942</v>
      </c>
      <c r="B945" s="6" t="s">
        <v>2668</v>
      </c>
      <c r="C945" s="6" t="s">
        <v>2669</v>
      </c>
      <c r="D945" s="6" t="s">
        <v>553</v>
      </c>
      <c r="E945" s="20" t="s">
        <v>2462</v>
      </c>
      <c r="F945" s="41">
        <v>9789863381853</v>
      </c>
      <c r="G945" s="20">
        <v>1</v>
      </c>
      <c r="H945" s="21">
        <v>280</v>
      </c>
      <c r="I945" s="21">
        <f t="shared" si="14"/>
        <v>280</v>
      </c>
      <c r="J945" s="22" t="s">
        <v>2463</v>
      </c>
      <c r="K945" s="22" t="s">
        <v>2463</v>
      </c>
      <c r="L945" s="22" t="s">
        <v>2476</v>
      </c>
      <c r="M945" s="22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  <c r="AA945" s="9"/>
      <c r="AB945" s="9"/>
      <c r="AC945" s="9"/>
      <c r="AD945" s="9"/>
      <c r="AE945" s="9"/>
      <c r="AF945" s="9"/>
      <c r="AG945" s="9"/>
    </row>
    <row r="946" spans="1:33">
      <c r="A946" s="24">
        <v>943</v>
      </c>
      <c r="B946" s="6" t="s">
        <v>2670</v>
      </c>
      <c r="C946" s="6" t="s">
        <v>2671</v>
      </c>
      <c r="D946" s="6" t="s">
        <v>553</v>
      </c>
      <c r="E946" s="20" t="s">
        <v>2462</v>
      </c>
      <c r="F946" s="41">
        <v>9789863381020</v>
      </c>
      <c r="G946" s="20">
        <v>1</v>
      </c>
      <c r="H946" s="21">
        <v>300</v>
      </c>
      <c r="I946" s="21">
        <f t="shared" si="14"/>
        <v>300</v>
      </c>
      <c r="J946" s="22" t="s">
        <v>2463</v>
      </c>
      <c r="K946" s="22" t="s">
        <v>2463</v>
      </c>
      <c r="L946" s="22" t="s">
        <v>2476</v>
      </c>
      <c r="M946" s="22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  <c r="AA946" s="9"/>
      <c r="AB946" s="9"/>
      <c r="AC946" s="9"/>
      <c r="AD946" s="9"/>
      <c r="AE946" s="9"/>
      <c r="AF946" s="9"/>
      <c r="AG946" s="9"/>
    </row>
    <row r="947" spans="1:33">
      <c r="A947" s="24">
        <v>944</v>
      </c>
      <c r="B947" s="6" t="s">
        <v>2672</v>
      </c>
      <c r="C947" s="6" t="s">
        <v>2673</v>
      </c>
      <c r="D947" s="6" t="s">
        <v>947</v>
      </c>
      <c r="E947" s="20" t="s">
        <v>2462</v>
      </c>
      <c r="F947" s="41">
        <v>9789570835595</v>
      </c>
      <c r="G947" s="20">
        <v>1</v>
      </c>
      <c r="H947" s="21">
        <v>250</v>
      </c>
      <c r="I947" s="21">
        <f t="shared" si="14"/>
        <v>250</v>
      </c>
      <c r="J947" s="22" t="s">
        <v>2463</v>
      </c>
      <c r="K947" s="22" t="s">
        <v>2463</v>
      </c>
      <c r="L947" s="22" t="s">
        <v>2463</v>
      </c>
      <c r="M947" s="22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9"/>
      <c r="AD947" s="9"/>
      <c r="AE947" s="9"/>
      <c r="AF947" s="9"/>
      <c r="AG947" s="9"/>
    </row>
    <row r="948" spans="1:33">
      <c r="A948" s="24">
        <v>945</v>
      </c>
      <c r="B948" s="6" t="s">
        <v>2674</v>
      </c>
      <c r="C948" s="6" t="s">
        <v>2675</v>
      </c>
      <c r="D948" s="6" t="s">
        <v>23</v>
      </c>
      <c r="E948" s="20" t="s">
        <v>2462</v>
      </c>
      <c r="F948" s="41">
        <v>9789862415771</v>
      </c>
      <c r="G948" s="20">
        <v>1</v>
      </c>
      <c r="H948" s="21">
        <v>250</v>
      </c>
      <c r="I948" s="21">
        <f t="shared" si="14"/>
        <v>250</v>
      </c>
      <c r="J948" s="22" t="s">
        <v>2463</v>
      </c>
      <c r="K948" s="22" t="s">
        <v>2463</v>
      </c>
      <c r="L948" s="22" t="s">
        <v>2463</v>
      </c>
      <c r="M948" s="22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  <c r="AA948" s="9"/>
      <c r="AB948" s="9"/>
      <c r="AC948" s="9"/>
      <c r="AD948" s="9"/>
      <c r="AE948" s="9"/>
      <c r="AF948" s="9"/>
      <c r="AG948" s="9"/>
    </row>
    <row r="949" spans="1:33">
      <c r="A949" s="24">
        <v>946</v>
      </c>
      <c r="B949" s="6" t="s">
        <v>2676</v>
      </c>
      <c r="C949" s="6" t="s">
        <v>1519</v>
      </c>
      <c r="D949" s="6" t="s">
        <v>2560</v>
      </c>
      <c r="E949" s="20" t="s">
        <v>2459</v>
      </c>
      <c r="F949" s="41">
        <v>9789864271856</v>
      </c>
      <c r="G949" s="20">
        <v>1</v>
      </c>
      <c r="H949" s="21">
        <v>270</v>
      </c>
      <c r="I949" s="21">
        <f t="shared" si="14"/>
        <v>270</v>
      </c>
      <c r="J949" s="22" t="s">
        <v>2455</v>
      </c>
      <c r="K949" s="22" t="s">
        <v>2463</v>
      </c>
      <c r="L949" s="22" t="s">
        <v>2463</v>
      </c>
      <c r="M949" s="22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  <c r="AA949" s="9"/>
      <c r="AB949" s="9"/>
      <c r="AC949" s="9"/>
      <c r="AD949" s="9"/>
      <c r="AE949" s="9"/>
      <c r="AF949" s="9"/>
      <c r="AG949" s="9"/>
    </row>
    <row r="950" spans="1:33" ht="33">
      <c r="A950" s="24">
        <v>947</v>
      </c>
      <c r="B950" s="6" t="s">
        <v>2677</v>
      </c>
      <c r="C950" s="6" t="s">
        <v>2678</v>
      </c>
      <c r="D950" s="6" t="s">
        <v>2678</v>
      </c>
      <c r="E950" s="20" t="s">
        <v>2453</v>
      </c>
      <c r="F950" s="41">
        <v>9789869443302</v>
      </c>
      <c r="G950" s="20">
        <v>1</v>
      </c>
      <c r="H950" s="21">
        <v>300</v>
      </c>
      <c r="I950" s="21">
        <f t="shared" si="14"/>
        <v>300</v>
      </c>
      <c r="J950" s="22" t="s">
        <v>2463</v>
      </c>
      <c r="K950" s="22" t="s">
        <v>2463</v>
      </c>
      <c r="L950" s="22" t="s">
        <v>2463</v>
      </c>
      <c r="M950" s="22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  <c r="AA950" s="9"/>
      <c r="AB950" s="9"/>
      <c r="AC950" s="9"/>
      <c r="AD950" s="9"/>
      <c r="AE950" s="9"/>
      <c r="AF950" s="9"/>
      <c r="AG950" s="9"/>
    </row>
    <row r="951" spans="1:33">
      <c r="A951" s="24">
        <v>948</v>
      </c>
      <c r="B951" s="6" t="s">
        <v>2679</v>
      </c>
      <c r="C951" s="6" t="s">
        <v>2680</v>
      </c>
      <c r="D951" s="6" t="s">
        <v>604</v>
      </c>
      <c r="E951" s="20" t="s">
        <v>2462</v>
      </c>
      <c r="F951" s="41">
        <v>9789867107756</v>
      </c>
      <c r="G951" s="20">
        <v>1</v>
      </c>
      <c r="H951" s="21">
        <v>220</v>
      </c>
      <c r="I951" s="21">
        <f t="shared" si="14"/>
        <v>220</v>
      </c>
      <c r="J951" s="22" t="s">
        <v>2463</v>
      </c>
      <c r="K951" s="22" t="s">
        <v>2463</v>
      </c>
      <c r="L951" s="22" t="s">
        <v>2463</v>
      </c>
      <c r="M951" s="22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9"/>
      <c r="AD951" s="9"/>
      <c r="AE951" s="9"/>
      <c r="AF951" s="9"/>
      <c r="AG951" s="9"/>
    </row>
    <row r="952" spans="1:33">
      <c r="A952" s="24">
        <v>949</v>
      </c>
      <c r="B952" s="6" t="s">
        <v>2681</v>
      </c>
      <c r="C952" s="6" t="s">
        <v>2682</v>
      </c>
      <c r="D952" s="6" t="s">
        <v>592</v>
      </c>
      <c r="E952" s="20" t="s">
        <v>2462</v>
      </c>
      <c r="F952" s="41">
        <v>9789869614252</v>
      </c>
      <c r="G952" s="20">
        <v>1</v>
      </c>
      <c r="H952" s="21">
        <v>360</v>
      </c>
      <c r="I952" s="21">
        <f t="shared" si="14"/>
        <v>360</v>
      </c>
      <c r="J952" s="22" t="s">
        <v>2463</v>
      </c>
      <c r="K952" s="22" t="s">
        <v>2463</v>
      </c>
      <c r="L952" s="22" t="s">
        <v>2463</v>
      </c>
      <c r="M952" s="22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  <c r="AA952" s="9"/>
      <c r="AB952" s="9"/>
      <c r="AC952" s="9"/>
      <c r="AD952" s="9"/>
      <c r="AE952" s="9"/>
      <c r="AF952" s="9"/>
      <c r="AG952" s="9"/>
    </row>
    <row r="953" spans="1:33" ht="33">
      <c r="A953" s="24">
        <v>950</v>
      </c>
      <c r="B953" s="6" t="s">
        <v>551</v>
      </c>
      <c r="C953" s="6" t="s">
        <v>2683</v>
      </c>
      <c r="D953" s="6" t="s">
        <v>553</v>
      </c>
      <c r="E953" s="20" t="s">
        <v>2462</v>
      </c>
      <c r="F953" s="41">
        <v>9789863382713</v>
      </c>
      <c r="G953" s="20">
        <v>1</v>
      </c>
      <c r="H953" s="21">
        <v>280</v>
      </c>
      <c r="I953" s="21">
        <f t="shared" si="14"/>
        <v>280</v>
      </c>
      <c r="J953" s="22" t="s">
        <v>2463</v>
      </c>
      <c r="K953" s="22" t="s">
        <v>2454</v>
      </c>
      <c r="L953" s="22" t="s">
        <v>2463</v>
      </c>
      <c r="M953" s="22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  <c r="AA953" s="9"/>
      <c r="AB953" s="9"/>
      <c r="AC953" s="9"/>
      <c r="AD953" s="9"/>
      <c r="AE953" s="9"/>
      <c r="AF953" s="9"/>
      <c r="AG953" s="9"/>
    </row>
    <row r="954" spans="1:33" ht="33">
      <c r="A954" s="24">
        <v>951</v>
      </c>
      <c r="B954" s="6" t="s">
        <v>2684</v>
      </c>
      <c r="C954" s="6" t="s">
        <v>2685</v>
      </c>
      <c r="D954" s="6" t="s">
        <v>690</v>
      </c>
      <c r="E954" s="20" t="s">
        <v>2462</v>
      </c>
      <c r="F954" s="41">
        <v>9789867428745</v>
      </c>
      <c r="G954" s="20">
        <v>1</v>
      </c>
      <c r="H954" s="21">
        <v>280</v>
      </c>
      <c r="I954" s="21">
        <f t="shared" si="14"/>
        <v>280</v>
      </c>
      <c r="J954" s="22" t="s">
        <v>2463</v>
      </c>
      <c r="K954" s="22" t="s">
        <v>2582</v>
      </c>
      <c r="L954" s="22" t="s">
        <v>2463</v>
      </c>
      <c r="M954" s="22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  <c r="AA954" s="9"/>
      <c r="AB954" s="9"/>
      <c r="AC954" s="9"/>
      <c r="AD954" s="9"/>
      <c r="AE954" s="9"/>
      <c r="AF954" s="9"/>
      <c r="AG954" s="9"/>
    </row>
    <row r="955" spans="1:33" ht="49.5">
      <c r="A955" s="24">
        <v>952</v>
      </c>
      <c r="B955" s="6" t="s">
        <v>2686</v>
      </c>
      <c r="C955" s="6" t="s">
        <v>2687</v>
      </c>
      <c r="D955" s="6" t="s">
        <v>23</v>
      </c>
      <c r="E955" s="20" t="s">
        <v>2462</v>
      </c>
      <c r="F955" s="41">
        <v>9789862416006</v>
      </c>
      <c r="G955" s="20">
        <v>1</v>
      </c>
      <c r="H955" s="21">
        <v>280</v>
      </c>
      <c r="I955" s="21">
        <f t="shared" si="14"/>
        <v>280</v>
      </c>
      <c r="J955" s="22" t="s">
        <v>2463</v>
      </c>
      <c r="K955" s="22" t="s">
        <v>2463</v>
      </c>
      <c r="L955" s="22" t="s">
        <v>2463</v>
      </c>
      <c r="M955" s="22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  <c r="AA955" s="9"/>
      <c r="AB955" s="9"/>
      <c r="AC955" s="9"/>
      <c r="AD955" s="9"/>
      <c r="AE955" s="9"/>
      <c r="AF955" s="9"/>
      <c r="AG955" s="9"/>
    </row>
    <row r="956" spans="1:33" ht="33">
      <c r="A956" s="24">
        <v>953</v>
      </c>
      <c r="B956" s="6" t="s">
        <v>2688</v>
      </c>
      <c r="C956" s="6" t="s">
        <v>2689</v>
      </c>
      <c r="D956" s="6" t="s">
        <v>964</v>
      </c>
      <c r="E956" s="20" t="s">
        <v>2462</v>
      </c>
      <c r="F956" s="41">
        <v>9789862119488</v>
      </c>
      <c r="G956" s="20">
        <v>1</v>
      </c>
      <c r="H956" s="21">
        <v>320</v>
      </c>
      <c r="I956" s="21">
        <f t="shared" si="14"/>
        <v>320</v>
      </c>
      <c r="J956" s="22" t="s">
        <v>2463</v>
      </c>
      <c r="K956" s="22" t="s">
        <v>2463</v>
      </c>
      <c r="L956" s="22" t="s">
        <v>2463</v>
      </c>
      <c r="M956" s="22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  <c r="AA956" s="9"/>
      <c r="AB956" s="9"/>
      <c r="AC956" s="9"/>
      <c r="AD956" s="9"/>
      <c r="AE956" s="9"/>
      <c r="AF956" s="9"/>
      <c r="AG956" s="9"/>
    </row>
    <row r="957" spans="1:33">
      <c r="A957" s="24">
        <v>954</v>
      </c>
      <c r="B957" s="6" t="s">
        <v>2690</v>
      </c>
      <c r="C957" s="6" t="s">
        <v>2691</v>
      </c>
      <c r="D957" s="6" t="s">
        <v>964</v>
      </c>
      <c r="E957" s="20" t="s">
        <v>2576</v>
      </c>
      <c r="F957" s="41">
        <v>9789862118290</v>
      </c>
      <c r="G957" s="20">
        <v>1</v>
      </c>
      <c r="H957" s="21">
        <v>320</v>
      </c>
      <c r="I957" s="21">
        <f t="shared" si="14"/>
        <v>320</v>
      </c>
      <c r="J957" s="22" t="s">
        <v>2463</v>
      </c>
      <c r="K957" s="22" t="s">
        <v>2463</v>
      </c>
      <c r="L957" s="22" t="s">
        <v>2463</v>
      </c>
      <c r="M957" s="22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  <c r="AA957" s="9"/>
      <c r="AB957" s="9"/>
      <c r="AC957" s="9"/>
      <c r="AD957" s="9"/>
      <c r="AE957" s="9"/>
      <c r="AF957" s="9"/>
      <c r="AG957" s="9"/>
    </row>
    <row r="958" spans="1:33">
      <c r="A958" s="24">
        <v>955</v>
      </c>
      <c r="B958" s="6" t="s">
        <v>2692</v>
      </c>
      <c r="C958" s="6" t="s">
        <v>2693</v>
      </c>
      <c r="D958" s="6" t="s">
        <v>2694</v>
      </c>
      <c r="E958" s="20" t="s">
        <v>2462</v>
      </c>
      <c r="F958" s="41">
        <v>9789574342310</v>
      </c>
      <c r="G958" s="20">
        <v>1</v>
      </c>
      <c r="H958" s="21">
        <v>200</v>
      </c>
      <c r="I958" s="21">
        <f t="shared" si="14"/>
        <v>200</v>
      </c>
      <c r="J958" s="22" t="s">
        <v>2463</v>
      </c>
      <c r="K958" s="22" t="s">
        <v>2463</v>
      </c>
      <c r="L958" s="22" t="s">
        <v>2463</v>
      </c>
      <c r="M958" s="22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9"/>
      <c r="AD958" s="9"/>
      <c r="AE958" s="9"/>
      <c r="AF958" s="9"/>
      <c r="AG958" s="9"/>
    </row>
    <row r="959" spans="1:33">
      <c r="A959" s="24">
        <v>956</v>
      </c>
      <c r="B959" s="6" t="s">
        <v>2695</v>
      </c>
      <c r="C959" s="6" t="s">
        <v>2587</v>
      </c>
      <c r="D959" s="6" t="s">
        <v>2479</v>
      </c>
      <c r="E959" s="20" t="s">
        <v>2462</v>
      </c>
      <c r="F959" s="41">
        <v>9789573274025</v>
      </c>
      <c r="G959" s="20">
        <v>1</v>
      </c>
      <c r="H959" s="21">
        <v>280</v>
      </c>
      <c r="I959" s="21">
        <f t="shared" si="14"/>
        <v>280</v>
      </c>
      <c r="J959" s="22" t="s">
        <v>2463</v>
      </c>
      <c r="K959" s="22" t="s">
        <v>2463</v>
      </c>
      <c r="L959" s="22" t="s">
        <v>2463</v>
      </c>
      <c r="M959" s="22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9"/>
      <c r="AD959" s="9"/>
      <c r="AE959" s="9"/>
      <c r="AF959" s="9"/>
      <c r="AG959" s="9"/>
    </row>
    <row r="960" spans="1:33">
      <c r="A960" s="24">
        <v>957</v>
      </c>
      <c r="B960" s="6" t="s">
        <v>2696</v>
      </c>
      <c r="C960" s="6" t="s">
        <v>2697</v>
      </c>
      <c r="D960" s="6" t="s">
        <v>1396</v>
      </c>
      <c r="E960" s="20" t="s">
        <v>2462</v>
      </c>
      <c r="F960" s="41">
        <v>9789861519869</v>
      </c>
      <c r="G960" s="20">
        <v>1</v>
      </c>
      <c r="H960" s="21">
        <v>280</v>
      </c>
      <c r="I960" s="21">
        <f t="shared" si="14"/>
        <v>280</v>
      </c>
      <c r="J960" s="22" t="s">
        <v>2463</v>
      </c>
      <c r="K960" s="22" t="s">
        <v>2463</v>
      </c>
      <c r="L960" s="22" t="s">
        <v>2463</v>
      </c>
      <c r="M960" s="22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  <c r="AA960" s="9"/>
      <c r="AB960" s="9"/>
      <c r="AC960" s="9"/>
      <c r="AD960" s="9"/>
      <c r="AE960" s="9"/>
      <c r="AF960" s="9"/>
      <c r="AG960" s="9"/>
    </row>
    <row r="961" spans="1:33">
      <c r="A961" s="24">
        <v>958</v>
      </c>
      <c r="B961" s="6" t="s">
        <v>2698</v>
      </c>
      <c r="C961" s="6" t="s">
        <v>506</v>
      </c>
      <c r="D961" s="6" t="s">
        <v>1262</v>
      </c>
      <c r="E961" s="20" t="s">
        <v>2462</v>
      </c>
      <c r="F961" s="41">
        <v>9789864502028</v>
      </c>
      <c r="G961" s="20">
        <v>1</v>
      </c>
      <c r="H961" s="21">
        <v>260</v>
      </c>
      <c r="I961" s="21">
        <f t="shared" ref="I961:I962" si="15">H961*G961</f>
        <v>260</v>
      </c>
      <c r="J961" s="22" t="s">
        <v>2463</v>
      </c>
      <c r="K961" s="22" t="s">
        <v>2463</v>
      </c>
      <c r="L961" s="22" t="s">
        <v>2463</v>
      </c>
      <c r="M961" s="22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  <c r="AA961" s="9"/>
      <c r="AB961" s="9"/>
      <c r="AC961" s="9"/>
      <c r="AD961" s="9"/>
      <c r="AE961" s="9"/>
      <c r="AF961" s="9"/>
      <c r="AG961" s="9"/>
    </row>
    <row r="962" spans="1:33">
      <c r="A962" s="24">
        <v>959</v>
      </c>
      <c r="B962" s="6" t="s">
        <v>2699</v>
      </c>
      <c r="C962" s="6" t="s">
        <v>2700</v>
      </c>
      <c r="D962" s="6" t="s">
        <v>2701</v>
      </c>
      <c r="E962" s="20" t="s">
        <v>2462</v>
      </c>
      <c r="F962" s="41">
        <v>9789866049330</v>
      </c>
      <c r="G962" s="20">
        <v>1</v>
      </c>
      <c r="H962" s="21">
        <v>280</v>
      </c>
      <c r="I962" s="21">
        <f t="shared" si="15"/>
        <v>280</v>
      </c>
      <c r="J962" s="22" t="s">
        <v>2455</v>
      </c>
      <c r="K962" s="22" t="s">
        <v>2463</v>
      </c>
      <c r="L962" s="22" t="s">
        <v>2463</v>
      </c>
      <c r="M962" s="22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  <c r="AA962" s="9"/>
      <c r="AB962" s="9"/>
      <c r="AC962" s="9"/>
      <c r="AD962" s="9"/>
      <c r="AE962" s="9"/>
      <c r="AF962" s="9"/>
      <c r="AG962" s="9"/>
    </row>
    <row r="963" spans="1:33">
      <c r="A963" s="24">
        <v>960</v>
      </c>
      <c r="B963" s="3" t="s">
        <v>1842</v>
      </c>
      <c r="C963" s="6" t="s">
        <v>2745</v>
      </c>
      <c r="D963" s="6" t="s">
        <v>82</v>
      </c>
      <c r="E963" s="24" t="s">
        <v>14</v>
      </c>
      <c r="F963" s="36">
        <v>9789573286585</v>
      </c>
      <c r="G963" s="24">
        <v>1</v>
      </c>
      <c r="H963" s="25">
        <v>360</v>
      </c>
      <c r="I963" s="26">
        <f t="shared" si="12"/>
        <v>360</v>
      </c>
      <c r="J963" s="22" t="s">
        <v>15</v>
      </c>
      <c r="K963" s="24" t="s">
        <v>15</v>
      </c>
      <c r="L963" s="24" t="s">
        <v>15</v>
      </c>
      <c r="M963" s="31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</row>
    <row r="964" spans="1:33">
      <c r="A964" s="24">
        <v>961</v>
      </c>
      <c r="B964" s="3" t="s">
        <v>1843</v>
      </c>
      <c r="C964" s="6" t="s">
        <v>1160</v>
      </c>
      <c r="D964" s="6" t="s">
        <v>401</v>
      </c>
      <c r="E964" s="24" t="s">
        <v>14</v>
      </c>
      <c r="F964" s="36">
        <v>9789862117163</v>
      </c>
      <c r="G964" s="24">
        <v>1</v>
      </c>
      <c r="H964" s="25">
        <v>240</v>
      </c>
      <c r="I964" s="26">
        <f t="shared" ref="I964:I981" si="16">G964*H964</f>
        <v>240</v>
      </c>
      <c r="J964" s="22" t="s">
        <v>15</v>
      </c>
      <c r="K964" s="24" t="s">
        <v>15</v>
      </c>
      <c r="L964" s="24" t="s">
        <v>15</v>
      </c>
      <c r="M964" s="22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</row>
    <row r="965" spans="1:33">
      <c r="A965" s="24">
        <v>962</v>
      </c>
      <c r="B965" s="3" t="s">
        <v>1844</v>
      </c>
      <c r="C965" s="6" t="s">
        <v>755</v>
      </c>
      <c r="D965" s="6" t="s">
        <v>469</v>
      </c>
      <c r="E965" s="24" t="s">
        <v>14</v>
      </c>
      <c r="F965" s="36">
        <v>9789576581687</v>
      </c>
      <c r="G965" s="24">
        <v>1</v>
      </c>
      <c r="H965" s="25">
        <v>300</v>
      </c>
      <c r="I965" s="26">
        <f t="shared" si="16"/>
        <v>300</v>
      </c>
      <c r="J965" s="22" t="s">
        <v>15</v>
      </c>
      <c r="K965" s="24" t="s">
        <v>15</v>
      </c>
      <c r="L965" s="24" t="s">
        <v>15</v>
      </c>
      <c r="M965" s="22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</row>
    <row r="966" spans="1:33">
      <c r="A966" s="24">
        <v>963</v>
      </c>
      <c r="B966" s="3" t="s">
        <v>1845</v>
      </c>
      <c r="C966" s="6" t="s">
        <v>2746</v>
      </c>
      <c r="D966" s="6" t="s">
        <v>97</v>
      </c>
      <c r="E966" s="24" t="s">
        <v>14</v>
      </c>
      <c r="F966" s="36">
        <v>4712909720229</v>
      </c>
      <c r="G966" s="24">
        <v>1</v>
      </c>
      <c r="H966" s="25">
        <v>3999</v>
      </c>
      <c r="I966" s="26">
        <f t="shared" si="16"/>
        <v>3999</v>
      </c>
      <c r="J966" s="22" t="s">
        <v>16</v>
      </c>
      <c r="K966" s="24" t="s">
        <v>15</v>
      </c>
      <c r="L966" s="24" t="s">
        <v>15</v>
      </c>
      <c r="M966" s="22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</row>
    <row r="967" spans="1:33" ht="49.5">
      <c r="A967" s="24">
        <v>964</v>
      </c>
      <c r="B967" s="3" t="s">
        <v>1846</v>
      </c>
      <c r="C967" s="6" t="s">
        <v>2747</v>
      </c>
      <c r="D967" s="6" t="s">
        <v>676</v>
      </c>
      <c r="E967" s="24" t="s">
        <v>14</v>
      </c>
      <c r="F967" s="36">
        <v>8667106509480</v>
      </c>
      <c r="G967" s="24">
        <v>1</v>
      </c>
      <c r="H967" s="25">
        <v>1200</v>
      </c>
      <c r="I967" s="26">
        <f t="shared" si="16"/>
        <v>1200</v>
      </c>
      <c r="J967" s="22" t="s">
        <v>16</v>
      </c>
      <c r="K967" s="24" t="s">
        <v>15</v>
      </c>
      <c r="L967" s="24" t="s">
        <v>15</v>
      </c>
      <c r="M967" s="22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5"/>
      <c r="AC967" s="5"/>
      <c r="AD967" s="5"/>
      <c r="AE967" s="5"/>
      <c r="AF967" s="5"/>
      <c r="AG967" s="5"/>
    </row>
    <row r="968" spans="1:33" ht="33">
      <c r="A968" s="24">
        <v>965</v>
      </c>
      <c r="B968" s="3" t="s">
        <v>1847</v>
      </c>
      <c r="C968" s="6" t="s">
        <v>2748</v>
      </c>
      <c r="D968" s="6" t="s">
        <v>459</v>
      </c>
      <c r="E968" s="24" t="s">
        <v>14</v>
      </c>
      <c r="F968" s="36">
        <v>8667106509954</v>
      </c>
      <c r="G968" s="24">
        <v>1</v>
      </c>
      <c r="H968" s="25">
        <v>620</v>
      </c>
      <c r="I968" s="26">
        <f t="shared" si="16"/>
        <v>620</v>
      </c>
      <c r="J968" s="22" t="s">
        <v>16</v>
      </c>
      <c r="K968" s="24" t="s">
        <v>15</v>
      </c>
      <c r="L968" s="24" t="s">
        <v>15</v>
      </c>
      <c r="M968" s="22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5"/>
      <c r="AD968" s="5"/>
      <c r="AE968" s="5"/>
      <c r="AF968" s="5"/>
      <c r="AG968" s="5"/>
    </row>
    <row r="969" spans="1:33">
      <c r="A969" s="24">
        <v>966</v>
      </c>
      <c r="B969" s="3" t="s">
        <v>1848</v>
      </c>
      <c r="C969" s="6" t="s">
        <v>2749</v>
      </c>
      <c r="D969" s="3" t="s">
        <v>418</v>
      </c>
      <c r="E969" s="24" t="s">
        <v>14</v>
      </c>
      <c r="F969" s="36">
        <v>9789862037768</v>
      </c>
      <c r="G969" s="24">
        <v>1</v>
      </c>
      <c r="H969" s="25">
        <v>550</v>
      </c>
      <c r="I969" s="26">
        <f t="shared" si="16"/>
        <v>550</v>
      </c>
      <c r="J969" s="22" t="s">
        <v>15</v>
      </c>
      <c r="K969" s="24" t="s">
        <v>15</v>
      </c>
      <c r="L969" s="24" t="s">
        <v>15</v>
      </c>
      <c r="M969" s="22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5"/>
      <c r="AC969" s="5"/>
      <c r="AD969" s="5"/>
      <c r="AE969" s="5"/>
      <c r="AF969" s="5"/>
      <c r="AG969" s="5"/>
    </row>
    <row r="970" spans="1:33">
      <c r="A970" s="24">
        <v>967</v>
      </c>
      <c r="B970" s="3" t="s">
        <v>1849</v>
      </c>
      <c r="C970" s="6" t="s">
        <v>2750</v>
      </c>
      <c r="D970" s="6" t="s">
        <v>1850</v>
      </c>
      <c r="E970" s="24" t="s">
        <v>14</v>
      </c>
      <c r="F970" s="36">
        <v>9789869393393</v>
      </c>
      <c r="G970" s="24">
        <v>1</v>
      </c>
      <c r="H970" s="25">
        <v>300</v>
      </c>
      <c r="I970" s="26">
        <f t="shared" si="16"/>
        <v>300</v>
      </c>
      <c r="J970" s="22" t="s">
        <v>15</v>
      </c>
      <c r="K970" s="24" t="s">
        <v>15</v>
      </c>
      <c r="L970" s="24" t="s">
        <v>15</v>
      </c>
      <c r="M970" s="22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5"/>
      <c r="AC970" s="5"/>
      <c r="AD970" s="5"/>
      <c r="AE970" s="5"/>
      <c r="AF970" s="5"/>
      <c r="AG970" s="5"/>
    </row>
    <row r="971" spans="1:33">
      <c r="A971" s="24">
        <v>968</v>
      </c>
      <c r="B971" s="3" t="s">
        <v>1851</v>
      </c>
      <c r="C971" s="6" t="s">
        <v>2750</v>
      </c>
      <c r="D971" s="6" t="s">
        <v>479</v>
      </c>
      <c r="E971" s="24" t="s">
        <v>14</v>
      </c>
      <c r="F971" s="36">
        <v>9789869408110</v>
      </c>
      <c r="G971" s="24">
        <v>1</v>
      </c>
      <c r="H971" s="25">
        <v>300</v>
      </c>
      <c r="I971" s="26">
        <f t="shared" si="16"/>
        <v>300</v>
      </c>
      <c r="J971" s="22" t="s">
        <v>15</v>
      </c>
      <c r="K971" s="24" t="s">
        <v>15</v>
      </c>
      <c r="L971" s="24" t="s">
        <v>15</v>
      </c>
      <c r="M971" s="22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5"/>
      <c r="AC971" s="5"/>
      <c r="AD971" s="5"/>
      <c r="AE971" s="5"/>
      <c r="AF971" s="5"/>
      <c r="AG971" s="5"/>
    </row>
    <row r="972" spans="1:33" ht="33">
      <c r="A972" s="24">
        <v>969</v>
      </c>
      <c r="B972" s="3" t="s">
        <v>1852</v>
      </c>
      <c r="C972" s="6" t="s">
        <v>2751</v>
      </c>
      <c r="D972" s="6" t="s">
        <v>1853</v>
      </c>
      <c r="E972" s="24" t="s">
        <v>14</v>
      </c>
      <c r="F972" s="36">
        <v>9789869481120</v>
      </c>
      <c r="G972" s="24">
        <v>1</v>
      </c>
      <c r="H972" s="25">
        <v>340</v>
      </c>
      <c r="I972" s="26">
        <f t="shared" si="16"/>
        <v>340</v>
      </c>
      <c r="J972" s="22" t="s">
        <v>15</v>
      </c>
      <c r="K972" s="24" t="s">
        <v>15</v>
      </c>
      <c r="L972" s="24" t="s">
        <v>15</v>
      </c>
      <c r="M972" s="22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5"/>
      <c r="AC972" s="5"/>
      <c r="AD972" s="5"/>
      <c r="AE972" s="5"/>
      <c r="AF972" s="5"/>
      <c r="AG972" s="5"/>
    </row>
    <row r="973" spans="1:33" ht="49.5">
      <c r="A973" s="24">
        <v>970</v>
      </c>
      <c r="B973" s="3" t="s">
        <v>1854</v>
      </c>
      <c r="C973" s="6" t="s">
        <v>2711</v>
      </c>
      <c r="D973" s="3" t="s">
        <v>816</v>
      </c>
      <c r="E973" s="24" t="s">
        <v>14</v>
      </c>
      <c r="F973" s="36">
        <v>9789578722743</v>
      </c>
      <c r="G973" s="24">
        <v>1</v>
      </c>
      <c r="H973" s="25">
        <v>1200</v>
      </c>
      <c r="I973" s="26">
        <f t="shared" si="16"/>
        <v>1200</v>
      </c>
      <c r="J973" s="22" t="s">
        <v>15</v>
      </c>
      <c r="K973" s="24" t="s">
        <v>15</v>
      </c>
      <c r="L973" s="24" t="s">
        <v>15</v>
      </c>
      <c r="M973" s="22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5"/>
      <c r="AC973" s="5"/>
      <c r="AD973" s="5"/>
      <c r="AE973" s="5"/>
      <c r="AF973" s="5"/>
      <c r="AG973" s="5"/>
    </row>
    <row r="974" spans="1:33">
      <c r="A974" s="24">
        <v>971</v>
      </c>
      <c r="B974" s="3" t="s">
        <v>1855</v>
      </c>
      <c r="C974" s="6" t="s">
        <v>2752</v>
      </c>
      <c r="D974" s="6" t="s">
        <v>524</v>
      </c>
      <c r="E974" s="24" t="s">
        <v>14</v>
      </c>
      <c r="F974" s="36">
        <v>9789571467276</v>
      </c>
      <c r="G974" s="24">
        <v>1</v>
      </c>
      <c r="H974" s="25">
        <v>329</v>
      </c>
      <c r="I974" s="26">
        <f t="shared" si="16"/>
        <v>329</v>
      </c>
      <c r="J974" s="22" t="s">
        <v>15</v>
      </c>
      <c r="K974" s="24" t="s">
        <v>15</v>
      </c>
      <c r="L974" s="24" t="s">
        <v>15</v>
      </c>
      <c r="M974" s="22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5"/>
      <c r="AC974" s="5"/>
      <c r="AD974" s="5"/>
      <c r="AE974" s="5"/>
      <c r="AF974" s="5"/>
      <c r="AG974" s="5"/>
    </row>
    <row r="975" spans="1:33">
      <c r="A975" s="24">
        <v>972</v>
      </c>
      <c r="B975" s="3" t="s">
        <v>1856</v>
      </c>
      <c r="C975" s="6" t="s">
        <v>2753</v>
      </c>
      <c r="D975" s="6" t="s">
        <v>639</v>
      </c>
      <c r="E975" s="24" t="s">
        <v>14</v>
      </c>
      <c r="F975" s="36">
        <v>9789864273508</v>
      </c>
      <c r="G975" s="24">
        <v>1</v>
      </c>
      <c r="H975" s="25">
        <v>290</v>
      </c>
      <c r="I975" s="26">
        <f t="shared" si="16"/>
        <v>290</v>
      </c>
      <c r="J975" s="22" t="s">
        <v>15</v>
      </c>
      <c r="K975" s="24" t="s">
        <v>15</v>
      </c>
      <c r="L975" s="24" t="s">
        <v>15</v>
      </c>
      <c r="M975" s="22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5"/>
      <c r="AC975" s="5"/>
      <c r="AD975" s="5"/>
      <c r="AE975" s="5"/>
      <c r="AF975" s="5"/>
      <c r="AG975" s="5"/>
    </row>
    <row r="976" spans="1:33">
      <c r="A976" s="24">
        <v>973</v>
      </c>
      <c r="B976" s="3" t="s">
        <v>1857</v>
      </c>
      <c r="C976" s="6" t="s">
        <v>2754</v>
      </c>
      <c r="D976" s="6" t="s">
        <v>639</v>
      </c>
      <c r="E976" s="24" t="s">
        <v>14</v>
      </c>
      <c r="F976" s="36">
        <v>9789864273522</v>
      </c>
      <c r="G976" s="24">
        <v>1</v>
      </c>
      <c r="H976" s="25">
        <v>290</v>
      </c>
      <c r="I976" s="26">
        <f t="shared" si="16"/>
        <v>290</v>
      </c>
      <c r="J976" s="22" t="s">
        <v>15</v>
      </c>
      <c r="K976" s="24" t="s">
        <v>15</v>
      </c>
      <c r="L976" s="24" t="s">
        <v>15</v>
      </c>
      <c r="M976" s="22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5"/>
      <c r="AC976" s="5"/>
      <c r="AD976" s="5"/>
      <c r="AE976" s="5"/>
      <c r="AF976" s="5"/>
      <c r="AG976" s="5"/>
    </row>
    <row r="977" spans="1:33">
      <c r="A977" s="24">
        <v>974</v>
      </c>
      <c r="B977" s="3" t="s">
        <v>1858</v>
      </c>
      <c r="C977" s="6"/>
      <c r="D977" s="3" t="s">
        <v>1053</v>
      </c>
      <c r="E977" s="24" t="s">
        <v>1053</v>
      </c>
      <c r="F977" s="36">
        <v>9784758015646</v>
      </c>
      <c r="G977" s="24">
        <v>1</v>
      </c>
      <c r="H977" s="25">
        <v>1250</v>
      </c>
      <c r="I977" s="26">
        <f t="shared" si="16"/>
        <v>1250</v>
      </c>
      <c r="J977" s="22" t="s">
        <v>15</v>
      </c>
      <c r="K977" s="24" t="s">
        <v>15</v>
      </c>
      <c r="L977" s="24" t="s">
        <v>15</v>
      </c>
      <c r="M977" s="22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5"/>
      <c r="AC977" s="5"/>
      <c r="AD977" s="5"/>
      <c r="AE977" s="5"/>
      <c r="AF977" s="5"/>
      <c r="AG977" s="5"/>
    </row>
    <row r="978" spans="1:33">
      <c r="A978" s="24">
        <v>975</v>
      </c>
      <c r="B978" s="3" t="s">
        <v>1859</v>
      </c>
      <c r="C978" s="6" t="s">
        <v>2755</v>
      </c>
      <c r="D978" s="6" t="s">
        <v>681</v>
      </c>
      <c r="E978" s="24" t="s">
        <v>14</v>
      </c>
      <c r="F978" s="36">
        <v>9789862742679</v>
      </c>
      <c r="G978" s="24">
        <v>1</v>
      </c>
      <c r="H978" s="25">
        <v>1200</v>
      </c>
      <c r="I978" s="26">
        <f t="shared" si="16"/>
        <v>1200</v>
      </c>
      <c r="J978" s="22" t="s">
        <v>15</v>
      </c>
      <c r="K978" s="24" t="s">
        <v>15</v>
      </c>
      <c r="L978" s="24" t="s">
        <v>15</v>
      </c>
      <c r="M978" s="22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5"/>
      <c r="AC978" s="5"/>
      <c r="AD978" s="5"/>
      <c r="AE978" s="5"/>
      <c r="AF978" s="5"/>
      <c r="AG978" s="5"/>
    </row>
    <row r="979" spans="1:33" ht="33">
      <c r="A979" s="24">
        <v>976</v>
      </c>
      <c r="B979" s="3" t="s">
        <v>1860</v>
      </c>
      <c r="C979" s="6" t="s">
        <v>2756</v>
      </c>
      <c r="D979" s="3" t="s">
        <v>1861</v>
      </c>
      <c r="E979" s="24" t="s">
        <v>14</v>
      </c>
      <c r="F979" s="36">
        <v>9789869723725</v>
      </c>
      <c r="G979" s="24">
        <v>1</v>
      </c>
      <c r="H979" s="25">
        <v>450</v>
      </c>
      <c r="I979" s="26">
        <f t="shared" si="16"/>
        <v>450</v>
      </c>
      <c r="J979" s="22" t="s">
        <v>15</v>
      </c>
      <c r="K979" s="24" t="s">
        <v>15</v>
      </c>
      <c r="L979" s="24" t="s">
        <v>15</v>
      </c>
      <c r="M979" s="22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5"/>
      <c r="AC979" s="5"/>
      <c r="AD979" s="5"/>
      <c r="AE979" s="5"/>
      <c r="AF979" s="5"/>
      <c r="AG979" s="5"/>
    </row>
    <row r="980" spans="1:33" ht="33">
      <c r="A980" s="24">
        <v>977</v>
      </c>
      <c r="B980" s="3" t="s">
        <v>1862</v>
      </c>
      <c r="C980" s="6" t="s">
        <v>2757</v>
      </c>
      <c r="D980" s="6" t="s">
        <v>26</v>
      </c>
      <c r="E980" s="24" t="s">
        <v>14</v>
      </c>
      <c r="F980" s="36">
        <v>4717211026496</v>
      </c>
      <c r="G980" s="24">
        <v>1</v>
      </c>
      <c r="H980" s="25">
        <v>960</v>
      </c>
      <c r="I980" s="26">
        <f t="shared" si="16"/>
        <v>960</v>
      </c>
      <c r="J980" s="22" t="s">
        <v>16</v>
      </c>
      <c r="K980" s="24" t="s">
        <v>15</v>
      </c>
      <c r="L980" s="24" t="s">
        <v>15</v>
      </c>
      <c r="M980" s="22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5"/>
      <c r="AD980" s="5"/>
      <c r="AE980" s="5"/>
      <c r="AF980" s="5"/>
      <c r="AG980" s="5"/>
    </row>
    <row r="981" spans="1:33">
      <c r="A981" s="24">
        <v>978</v>
      </c>
      <c r="B981" s="3" t="s">
        <v>1863</v>
      </c>
      <c r="C981" s="6" t="s">
        <v>2758</v>
      </c>
      <c r="D981" s="3" t="s">
        <v>1864</v>
      </c>
      <c r="E981" s="24" t="s">
        <v>14</v>
      </c>
      <c r="F981" s="36">
        <v>9789579125536</v>
      </c>
      <c r="G981" s="24">
        <v>1</v>
      </c>
      <c r="H981" s="25">
        <v>290</v>
      </c>
      <c r="I981" s="26">
        <f t="shared" si="16"/>
        <v>290</v>
      </c>
      <c r="J981" s="22" t="s">
        <v>15</v>
      </c>
      <c r="K981" s="24" t="s">
        <v>15</v>
      </c>
      <c r="L981" s="24" t="s">
        <v>15</v>
      </c>
      <c r="M981" s="22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5"/>
      <c r="AC981" s="5"/>
      <c r="AD981" s="5"/>
      <c r="AE981" s="5"/>
      <c r="AF981" s="5"/>
      <c r="AG981" s="5"/>
    </row>
    <row r="982" spans="1:33">
      <c r="A982" s="24">
        <v>979</v>
      </c>
      <c r="B982" s="3" t="s">
        <v>1865</v>
      </c>
      <c r="C982" s="6" t="s">
        <v>2759</v>
      </c>
      <c r="D982" s="3" t="s">
        <v>567</v>
      </c>
      <c r="E982" s="24" t="s">
        <v>14</v>
      </c>
      <c r="F982" s="36">
        <v>9789577633934</v>
      </c>
      <c r="G982" s="24">
        <v>1</v>
      </c>
      <c r="H982" s="25">
        <v>350</v>
      </c>
      <c r="I982" s="26">
        <f t="shared" ref="I982:I1062" si="17">H982*G982</f>
        <v>350</v>
      </c>
      <c r="J982" s="22" t="s">
        <v>15</v>
      </c>
      <c r="K982" s="24" t="s">
        <v>15</v>
      </c>
      <c r="L982" s="24" t="s">
        <v>15</v>
      </c>
      <c r="M982" s="22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5"/>
      <c r="AC982" s="5"/>
      <c r="AD982" s="5"/>
      <c r="AE982" s="5"/>
      <c r="AF982" s="5"/>
      <c r="AG982" s="5"/>
    </row>
    <row r="983" spans="1:33">
      <c r="A983" s="24">
        <v>980</v>
      </c>
      <c r="B983" s="3" t="s">
        <v>1866</v>
      </c>
      <c r="C983" s="6" t="s">
        <v>2760</v>
      </c>
      <c r="D983" s="3" t="s">
        <v>567</v>
      </c>
      <c r="E983" s="24" t="s">
        <v>14</v>
      </c>
      <c r="F983" s="36">
        <v>9789577632425</v>
      </c>
      <c r="G983" s="24">
        <v>1</v>
      </c>
      <c r="H983" s="25">
        <v>550</v>
      </c>
      <c r="I983" s="26">
        <f t="shared" si="17"/>
        <v>550</v>
      </c>
      <c r="J983" s="22" t="s">
        <v>15</v>
      </c>
      <c r="K983" s="24" t="s">
        <v>15</v>
      </c>
      <c r="L983" s="24" t="s">
        <v>15</v>
      </c>
      <c r="M983" s="22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5"/>
      <c r="AC983" s="5"/>
      <c r="AD983" s="5"/>
      <c r="AE983" s="5"/>
      <c r="AF983" s="5"/>
      <c r="AG983" s="5"/>
    </row>
    <row r="984" spans="1:33">
      <c r="A984" s="24">
        <v>981</v>
      </c>
      <c r="B984" s="3" t="s">
        <v>1867</v>
      </c>
      <c r="C984" s="6" t="s">
        <v>2761</v>
      </c>
      <c r="D984" s="3" t="s">
        <v>1546</v>
      </c>
      <c r="E984" s="24" t="s">
        <v>14</v>
      </c>
      <c r="F984" s="36">
        <v>9789862437025</v>
      </c>
      <c r="G984" s="24">
        <v>1</v>
      </c>
      <c r="H984" s="25">
        <v>240</v>
      </c>
      <c r="I984" s="26">
        <f t="shared" si="17"/>
        <v>240</v>
      </c>
      <c r="J984" s="22" t="s">
        <v>15</v>
      </c>
      <c r="K984" s="24" t="s">
        <v>15</v>
      </c>
      <c r="L984" s="24" t="s">
        <v>15</v>
      </c>
      <c r="M984" s="22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5"/>
      <c r="AC984" s="5"/>
      <c r="AD984" s="5"/>
      <c r="AE984" s="5"/>
      <c r="AF984" s="5"/>
      <c r="AG984" s="5"/>
    </row>
    <row r="985" spans="1:33">
      <c r="A985" s="24">
        <v>982</v>
      </c>
      <c r="B985" s="3" t="s">
        <v>1868</v>
      </c>
      <c r="C985" s="6" t="s">
        <v>2761</v>
      </c>
      <c r="D985" s="3" t="s">
        <v>1546</v>
      </c>
      <c r="E985" s="24" t="s">
        <v>14</v>
      </c>
      <c r="F985" s="36">
        <v>9789862437018</v>
      </c>
      <c r="G985" s="24">
        <v>1</v>
      </c>
      <c r="H985" s="25">
        <v>240</v>
      </c>
      <c r="I985" s="26">
        <f t="shared" si="17"/>
        <v>240</v>
      </c>
      <c r="J985" s="22" t="s">
        <v>15</v>
      </c>
      <c r="K985" s="24" t="s">
        <v>15</v>
      </c>
      <c r="L985" s="24" t="s">
        <v>15</v>
      </c>
      <c r="M985" s="22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5"/>
      <c r="AC985" s="5"/>
      <c r="AD985" s="5"/>
      <c r="AE985" s="5"/>
      <c r="AF985" s="5"/>
      <c r="AG985" s="5"/>
    </row>
    <row r="986" spans="1:33">
      <c r="A986" s="24">
        <v>983</v>
      </c>
      <c r="B986" s="3" t="s">
        <v>1869</v>
      </c>
      <c r="C986" s="6" t="s">
        <v>2761</v>
      </c>
      <c r="D986" s="3" t="s">
        <v>1546</v>
      </c>
      <c r="E986" s="24" t="s">
        <v>14</v>
      </c>
      <c r="F986" s="36">
        <v>9789862437001</v>
      </c>
      <c r="G986" s="24">
        <v>1</v>
      </c>
      <c r="H986" s="25">
        <v>240</v>
      </c>
      <c r="I986" s="26">
        <f t="shared" si="17"/>
        <v>240</v>
      </c>
      <c r="J986" s="22" t="s">
        <v>15</v>
      </c>
      <c r="K986" s="24" t="s">
        <v>15</v>
      </c>
      <c r="L986" s="24" t="s">
        <v>15</v>
      </c>
      <c r="M986" s="22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5"/>
      <c r="AC986" s="5"/>
      <c r="AD986" s="5"/>
      <c r="AE986" s="5"/>
      <c r="AF986" s="5"/>
      <c r="AG986" s="5"/>
    </row>
    <row r="987" spans="1:33">
      <c r="A987" s="24">
        <v>984</v>
      </c>
      <c r="B987" s="3" t="s">
        <v>1870</v>
      </c>
      <c r="C987" s="6" t="s">
        <v>2761</v>
      </c>
      <c r="D987" s="3" t="s">
        <v>1546</v>
      </c>
      <c r="E987" s="24" t="s">
        <v>14</v>
      </c>
      <c r="F987" s="36">
        <v>9789862436998</v>
      </c>
      <c r="G987" s="24">
        <v>1</v>
      </c>
      <c r="H987" s="25">
        <v>240</v>
      </c>
      <c r="I987" s="26">
        <f t="shared" si="17"/>
        <v>240</v>
      </c>
      <c r="J987" s="22" t="s">
        <v>15</v>
      </c>
      <c r="K987" s="24" t="s">
        <v>15</v>
      </c>
      <c r="L987" s="24" t="s">
        <v>15</v>
      </c>
      <c r="M987" s="22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5"/>
      <c r="AC987" s="5"/>
      <c r="AD987" s="5"/>
      <c r="AE987" s="5"/>
      <c r="AF987" s="5"/>
      <c r="AG987" s="5"/>
    </row>
    <row r="988" spans="1:33" ht="33">
      <c r="A988" s="24">
        <v>985</v>
      </c>
      <c r="B988" s="3" t="s">
        <v>1871</v>
      </c>
      <c r="C988" s="6" t="s">
        <v>2762</v>
      </c>
      <c r="D988" s="3" t="s">
        <v>693</v>
      </c>
      <c r="E988" s="24" t="s">
        <v>14</v>
      </c>
      <c r="F988" s="36">
        <v>9789578640818</v>
      </c>
      <c r="G988" s="24">
        <v>1</v>
      </c>
      <c r="H988" s="25">
        <v>360</v>
      </c>
      <c r="I988" s="26">
        <f t="shared" si="17"/>
        <v>360</v>
      </c>
      <c r="J988" s="22" t="s">
        <v>15</v>
      </c>
      <c r="K988" s="24" t="s">
        <v>15</v>
      </c>
      <c r="L988" s="24" t="s">
        <v>15</v>
      </c>
      <c r="M988" s="22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5"/>
      <c r="AC988" s="5"/>
      <c r="AD988" s="5"/>
      <c r="AE988" s="5"/>
      <c r="AF988" s="5"/>
      <c r="AG988" s="5"/>
    </row>
    <row r="989" spans="1:33" ht="33">
      <c r="A989" s="24">
        <v>986</v>
      </c>
      <c r="B989" s="3" t="s">
        <v>1872</v>
      </c>
      <c r="C989" s="6" t="s">
        <v>2762</v>
      </c>
      <c r="D989" s="3" t="s">
        <v>693</v>
      </c>
      <c r="E989" s="24" t="s">
        <v>14</v>
      </c>
      <c r="F989" s="36">
        <v>9789578640825</v>
      </c>
      <c r="G989" s="24">
        <v>1</v>
      </c>
      <c r="H989" s="25">
        <v>360</v>
      </c>
      <c r="I989" s="26">
        <f t="shared" si="17"/>
        <v>360</v>
      </c>
      <c r="J989" s="22" t="s">
        <v>15</v>
      </c>
      <c r="K989" s="24" t="s">
        <v>15</v>
      </c>
      <c r="L989" s="24" t="s">
        <v>15</v>
      </c>
      <c r="M989" s="22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5"/>
      <c r="AC989" s="5"/>
      <c r="AD989" s="5"/>
      <c r="AE989" s="5"/>
      <c r="AF989" s="5"/>
      <c r="AG989" s="5"/>
    </row>
    <row r="990" spans="1:33" ht="33">
      <c r="A990" s="24">
        <v>987</v>
      </c>
      <c r="B990" s="3" t="s">
        <v>1873</v>
      </c>
      <c r="C990" s="6" t="s">
        <v>2762</v>
      </c>
      <c r="D990" s="3" t="s">
        <v>693</v>
      </c>
      <c r="E990" s="24" t="s">
        <v>14</v>
      </c>
      <c r="F990" s="36">
        <v>9789578640832</v>
      </c>
      <c r="G990" s="24">
        <v>1</v>
      </c>
      <c r="H990" s="25">
        <v>360</v>
      </c>
      <c r="I990" s="26">
        <f t="shared" si="17"/>
        <v>360</v>
      </c>
      <c r="J990" s="22" t="s">
        <v>15</v>
      </c>
      <c r="K990" s="24" t="s">
        <v>15</v>
      </c>
      <c r="L990" s="24" t="s">
        <v>15</v>
      </c>
      <c r="M990" s="22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5"/>
      <c r="AC990" s="5"/>
      <c r="AD990" s="5"/>
      <c r="AE990" s="5"/>
      <c r="AF990" s="5"/>
      <c r="AG990" s="5"/>
    </row>
    <row r="991" spans="1:33" ht="33">
      <c r="A991" s="24">
        <v>988</v>
      </c>
      <c r="B991" s="3" t="s">
        <v>1874</v>
      </c>
      <c r="C991" s="6" t="s">
        <v>2762</v>
      </c>
      <c r="D991" s="3" t="s">
        <v>693</v>
      </c>
      <c r="E991" s="24" t="s">
        <v>14</v>
      </c>
      <c r="F991" s="36">
        <v>9789578640849</v>
      </c>
      <c r="G991" s="24">
        <v>1</v>
      </c>
      <c r="H991" s="25">
        <v>360</v>
      </c>
      <c r="I991" s="26">
        <f t="shared" si="17"/>
        <v>360</v>
      </c>
      <c r="J991" s="22" t="s">
        <v>15</v>
      </c>
      <c r="K991" s="24" t="s">
        <v>15</v>
      </c>
      <c r="L991" s="24" t="s">
        <v>15</v>
      </c>
      <c r="M991" s="22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5"/>
      <c r="AC991" s="5"/>
      <c r="AD991" s="5"/>
      <c r="AE991" s="5"/>
      <c r="AF991" s="5"/>
      <c r="AG991" s="5"/>
    </row>
    <row r="992" spans="1:33" ht="33">
      <c r="A992" s="24">
        <v>989</v>
      </c>
      <c r="B992" s="3" t="s">
        <v>1875</v>
      </c>
      <c r="C992" s="6" t="s">
        <v>2763</v>
      </c>
      <c r="D992" s="3" t="s">
        <v>1023</v>
      </c>
      <c r="E992" s="24" t="s">
        <v>14</v>
      </c>
      <c r="F992" s="36">
        <v>9789864013210</v>
      </c>
      <c r="G992" s="24">
        <v>1</v>
      </c>
      <c r="H992" s="25">
        <v>320</v>
      </c>
      <c r="I992" s="26">
        <f t="shared" si="17"/>
        <v>320</v>
      </c>
      <c r="J992" s="22" t="s">
        <v>15</v>
      </c>
      <c r="K992" s="24" t="s">
        <v>15</v>
      </c>
      <c r="L992" s="24" t="s">
        <v>15</v>
      </c>
      <c r="M992" s="22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5"/>
      <c r="AC992" s="5"/>
      <c r="AD992" s="5"/>
      <c r="AE992" s="5"/>
      <c r="AF992" s="5"/>
      <c r="AG992" s="5"/>
    </row>
    <row r="993" spans="1:33">
      <c r="A993" s="24">
        <v>990</v>
      </c>
      <c r="B993" s="3" t="s">
        <v>1876</v>
      </c>
      <c r="C993" s="6" t="s">
        <v>2764</v>
      </c>
      <c r="D993" s="3" t="s">
        <v>1062</v>
      </c>
      <c r="E993" s="24" t="s">
        <v>14</v>
      </c>
      <c r="F993" s="36">
        <v>9789577632043</v>
      </c>
      <c r="G993" s="24">
        <v>1</v>
      </c>
      <c r="H993" s="25">
        <v>220</v>
      </c>
      <c r="I993" s="26">
        <f t="shared" si="17"/>
        <v>220</v>
      </c>
      <c r="J993" s="22" t="s">
        <v>15</v>
      </c>
      <c r="K993" s="24" t="s">
        <v>15</v>
      </c>
      <c r="L993" s="24" t="s">
        <v>15</v>
      </c>
      <c r="M993" s="22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5"/>
      <c r="AC993" s="5"/>
      <c r="AD993" s="5"/>
      <c r="AE993" s="5"/>
      <c r="AF993" s="5"/>
      <c r="AG993" s="5"/>
    </row>
    <row r="994" spans="1:33">
      <c r="A994" s="24">
        <v>991</v>
      </c>
      <c r="B994" s="3" t="s">
        <v>1877</v>
      </c>
      <c r="C994" s="6" t="s">
        <v>2764</v>
      </c>
      <c r="D994" s="3" t="s">
        <v>1062</v>
      </c>
      <c r="E994" s="24" t="s">
        <v>14</v>
      </c>
      <c r="F994" s="36">
        <v>9789577632050</v>
      </c>
      <c r="G994" s="24">
        <v>1</v>
      </c>
      <c r="H994" s="25">
        <v>220</v>
      </c>
      <c r="I994" s="26">
        <f t="shared" si="17"/>
        <v>220</v>
      </c>
      <c r="J994" s="22" t="s">
        <v>15</v>
      </c>
      <c r="K994" s="24" t="s">
        <v>15</v>
      </c>
      <c r="L994" s="24" t="s">
        <v>15</v>
      </c>
      <c r="M994" s="22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5"/>
      <c r="AC994" s="5"/>
      <c r="AD994" s="5"/>
      <c r="AE994" s="5"/>
      <c r="AF994" s="5"/>
      <c r="AG994" s="5"/>
    </row>
    <row r="995" spans="1:33">
      <c r="A995" s="24">
        <v>992</v>
      </c>
      <c r="B995" s="3" t="s">
        <v>1878</v>
      </c>
      <c r="C995" s="6" t="s">
        <v>2765</v>
      </c>
      <c r="D995" s="3" t="s">
        <v>625</v>
      </c>
      <c r="E995" s="24" t="s">
        <v>14</v>
      </c>
      <c r="F995" s="36">
        <v>9789869674768</v>
      </c>
      <c r="G995" s="24">
        <v>1</v>
      </c>
      <c r="H995" s="25">
        <v>450</v>
      </c>
      <c r="I995" s="26">
        <f t="shared" si="17"/>
        <v>450</v>
      </c>
      <c r="J995" s="22" t="s">
        <v>15</v>
      </c>
      <c r="K995" s="24" t="s">
        <v>15</v>
      </c>
      <c r="L995" s="24" t="s">
        <v>15</v>
      </c>
      <c r="M995" s="22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5"/>
      <c r="AC995" s="5"/>
      <c r="AD995" s="5"/>
      <c r="AE995" s="5"/>
      <c r="AF995" s="5"/>
      <c r="AG995" s="5"/>
    </row>
    <row r="996" spans="1:33">
      <c r="A996" s="24">
        <v>993</v>
      </c>
      <c r="B996" s="3" t="s">
        <v>1879</v>
      </c>
      <c r="C996" s="6" t="s">
        <v>2766</v>
      </c>
      <c r="D996" s="3" t="s">
        <v>1075</v>
      </c>
      <c r="E996" s="24" t="s">
        <v>14</v>
      </c>
      <c r="F996" s="36">
        <v>9789865021030</v>
      </c>
      <c r="G996" s="24">
        <v>1</v>
      </c>
      <c r="H996" s="25">
        <v>280</v>
      </c>
      <c r="I996" s="26">
        <f t="shared" si="17"/>
        <v>280</v>
      </c>
      <c r="J996" s="22" t="s">
        <v>15</v>
      </c>
      <c r="K996" s="24" t="s">
        <v>15</v>
      </c>
      <c r="L996" s="24" t="s">
        <v>15</v>
      </c>
      <c r="M996" s="22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5"/>
      <c r="AC996" s="5"/>
      <c r="AD996" s="5"/>
      <c r="AE996" s="5"/>
      <c r="AF996" s="5"/>
      <c r="AG996" s="5"/>
    </row>
    <row r="997" spans="1:33">
      <c r="A997" s="24">
        <v>994</v>
      </c>
      <c r="B997" s="3" t="s">
        <v>1880</v>
      </c>
      <c r="C997" s="6" t="s">
        <v>2766</v>
      </c>
      <c r="D997" s="3" t="s">
        <v>1075</v>
      </c>
      <c r="E997" s="24" t="s">
        <v>14</v>
      </c>
      <c r="F997" s="36">
        <v>9789865021047</v>
      </c>
      <c r="G997" s="24">
        <v>1</v>
      </c>
      <c r="H997" s="25">
        <v>280</v>
      </c>
      <c r="I997" s="26">
        <f t="shared" si="17"/>
        <v>280</v>
      </c>
      <c r="J997" s="22" t="s">
        <v>15</v>
      </c>
      <c r="K997" s="24" t="s">
        <v>15</v>
      </c>
      <c r="L997" s="24" t="s">
        <v>15</v>
      </c>
      <c r="M997" s="22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5"/>
      <c r="AC997" s="5"/>
      <c r="AD997" s="5"/>
      <c r="AE997" s="5"/>
      <c r="AF997" s="5"/>
      <c r="AG997" s="5"/>
    </row>
    <row r="998" spans="1:33">
      <c r="A998" s="24">
        <v>995</v>
      </c>
      <c r="B998" s="3" t="s">
        <v>1881</v>
      </c>
      <c r="C998" s="6" t="s">
        <v>2767</v>
      </c>
      <c r="D998" s="3" t="s">
        <v>446</v>
      </c>
      <c r="E998" s="24" t="s">
        <v>14</v>
      </c>
      <c r="F998" s="36">
        <v>9789571465715</v>
      </c>
      <c r="G998" s="24">
        <v>1</v>
      </c>
      <c r="H998" s="25">
        <v>329</v>
      </c>
      <c r="I998" s="26">
        <f t="shared" si="17"/>
        <v>329</v>
      </c>
      <c r="J998" s="22" t="s">
        <v>15</v>
      </c>
      <c r="K998" s="24" t="s">
        <v>15</v>
      </c>
      <c r="L998" s="24" t="s">
        <v>15</v>
      </c>
      <c r="M998" s="22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5"/>
      <c r="AC998" s="5"/>
      <c r="AD998" s="5"/>
      <c r="AE998" s="5"/>
      <c r="AF998" s="5"/>
      <c r="AG998" s="5"/>
    </row>
    <row r="999" spans="1:33" ht="33">
      <c r="A999" s="24">
        <v>996</v>
      </c>
      <c r="B999" s="10" t="s">
        <v>1882</v>
      </c>
      <c r="C999" s="6" t="s">
        <v>2768</v>
      </c>
      <c r="D999" s="3" t="s">
        <v>147</v>
      </c>
      <c r="E999" s="24" t="s">
        <v>14</v>
      </c>
      <c r="F999" s="36">
        <v>9789863596516</v>
      </c>
      <c r="G999" s="24">
        <v>1</v>
      </c>
      <c r="H999" s="25">
        <v>300</v>
      </c>
      <c r="I999" s="26">
        <f t="shared" si="17"/>
        <v>300</v>
      </c>
      <c r="J999" s="22" t="s">
        <v>15</v>
      </c>
      <c r="K999" s="24" t="s">
        <v>15</v>
      </c>
      <c r="L999" s="24" t="s">
        <v>15</v>
      </c>
      <c r="M999" s="22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5"/>
      <c r="AC999" s="5"/>
      <c r="AD999" s="5"/>
      <c r="AE999" s="5"/>
      <c r="AF999" s="5"/>
      <c r="AG999" s="5"/>
    </row>
    <row r="1000" spans="1:33">
      <c r="A1000" s="24">
        <v>997</v>
      </c>
      <c r="B1000" s="3" t="s">
        <v>1883</v>
      </c>
      <c r="C1000" s="6" t="s">
        <v>2769</v>
      </c>
      <c r="D1000" s="3" t="s">
        <v>404</v>
      </c>
      <c r="E1000" s="24" t="s">
        <v>14</v>
      </c>
      <c r="F1000" s="36">
        <v>9789579077484</v>
      </c>
      <c r="G1000" s="24">
        <v>1</v>
      </c>
      <c r="H1000" s="25">
        <v>320</v>
      </c>
      <c r="I1000" s="26">
        <f t="shared" si="17"/>
        <v>320</v>
      </c>
      <c r="J1000" s="22" t="s">
        <v>15</v>
      </c>
      <c r="K1000" s="24" t="s">
        <v>15</v>
      </c>
      <c r="L1000" s="24" t="s">
        <v>15</v>
      </c>
      <c r="M1000" s="22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5"/>
      <c r="AC1000" s="5"/>
      <c r="AD1000" s="5"/>
      <c r="AE1000" s="5"/>
      <c r="AF1000" s="5"/>
      <c r="AG1000" s="5"/>
    </row>
    <row r="1001" spans="1:33">
      <c r="A1001" s="24">
        <v>998</v>
      </c>
      <c r="B1001" s="3" t="s">
        <v>1884</v>
      </c>
      <c r="C1001" s="6" t="s">
        <v>2770</v>
      </c>
      <c r="D1001" s="3" t="s">
        <v>947</v>
      </c>
      <c r="E1001" s="24" t="s">
        <v>14</v>
      </c>
      <c r="F1001" s="36">
        <v>9789570853162</v>
      </c>
      <c r="G1001" s="24">
        <v>1</v>
      </c>
      <c r="H1001" s="25">
        <v>299</v>
      </c>
      <c r="I1001" s="26">
        <f t="shared" si="17"/>
        <v>299</v>
      </c>
      <c r="J1001" s="22" t="s">
        <v>15</v>
      </c>
      <c r="K1001" s="24" t="s">
        <v>15</v>
      </c>
      <c r="L1001" s="24" t="s">
        <v>15</v>
      </c>
      <c r="M1001" s="22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5"/>
      <c r="AC1001" s="5"/>
      <c r="AD1001" s="5"/>
      <c r="AE1001" s="5"/>
      <c r="AF1001" s="5"/>
      <c r="AG1001" s="5"/>
    </row>
    <row r="1002" spans="1:33" ht="33">
      <c r="A1002" s="24">
        <v>999</v>
      </c>
      <c r="B1002" s="3" t="s">
        <v>1885</v>
      </c>
      <c r="C1002" s="6" t="s">
        <v>2771</v>
      </c>
      <c r="D1002" s="3" t="s">
        <v>1083</v>
      </c>
      <c r="E1002" s="24" t="s">
        <v>14</v>
      </c>
      <c r="F1002" s="36">
        <v>9789579542685</v>
      </c>
      <c r="G1002" s="24">
        <v>1</v>
      </c>
      <c r="H1002" s="25">
        <v>650</v>
      </c>
      <c r="I1002" s="26">
        <f t="shared" si="17"/>
        <v>650</v>
      </c>
      <c r="J1002" s="22" t="s">
        <v>15</v>
      </c>
      <c r="K1002" s="24" t="s">
        <v>15</v>
      </c>
      <c r="L1002" s="24" t="s">
        <v>15</v>
      </c>
      <c r="M1002" s="22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5"/>
      <c r="AC1002" s="5"/>
      <c r="AD1002" s="5"/>
      <c r="AE1002" s="5"/>
      <c r="AF1002" s="5"/>
      <c r="AG1002" s="5"/>
    </row>
    <row r="1003" spans="1:33" ht="33">
      <c r="A1003" s="24">
        <v>1000</v>
      </c>
      <c r="B1003" s="3" t="s">
        <v>1886</v>
      </c>
      <c r="C1003" s="6" t="s">
        <v>2772</v>
      </c>
      <c r="D1003" s="3" t="s">
        <v>459</v>
      </c>
      <c r="E1003" s="24" t="s">
        <v>14</v>
      </c>
      <c r="F1003" s="36">
        <v>9789578423909</v>
      </c>
      <c r="G1003" s="24">
        <v>1</v>
      </c>
      <c r="H1003" s="25">
        <v>420</v>
      </c>
      <c r="I1003" s="26">
        <f t="shared" si="17"/>
        <v>420</v>
      </c>
      <c r="J1003" s="22" t="s">
        <v>15</v>
      </c>
      <c r="K1003" s="24" t="s">
        <v>15</v>
      </c>
      <c r="L1003" s="24" t="s">
        <v>15</v>
      </c>
      <c r="M1003" s="22"/>
      <c r="N1003" s="5"/>
      <c r="O1003" s="5"/>
      <c r="P1003" s="5"/>
      <c r="Q1003" s="5"/>
      <c r="R1003" s="5"/>
      <c r="S1003" s="5"/>
      <c r="T1003" s="5"/>
      <c r="U1003" s="5"/>
      <c r="V1003" s="5"/>
      <c r="W1003" s="5"/>
      <c r="X1003" s="5"/>
      <c r="Y1003" s="5"/>
      <c r="Z1003" s="5"/>
      <c r="AA1003" s="5"/>
      <c r="AB1003" s="5"/>
      <c r="AC1003" s="5"/>
      <c r="AD1003" s="5"/>
      <c r="AE1003" s="5"/>
      <c r="AF1003" s="5"/>
      <c r="AG1003" s="5"/>
    </row>
    <row r="1004" spans="1:33" ht="33">
      <c r="A1004" s="24">
        <v>1001</v>
      </c>
      <c r="B1004" s="3" t="s">
        <v>1887</v>
      </c>
      <c r="C1004" s="3" t="s">
        <v>2773</v>
      </c>
      <c r="D1004" s="3" t="s">
        <v>1546</v>
      </c>
      <c r="E1004" s="24" t="s">
        <v>14</v>
      </c>
      <c r="F1004" s="36">
        <v>4715006453885</v>
      </c>
      <c r="G1004" s="24">
        <v>1</v>
      </c>
      <c r="H1004" s="25">
        <v>1788</v>
      </c>
      <c r="I1004" s="26">
        <f t="shared" si="17"/>
        <v>1788</v>
      </c>
      <c r="J1004" s="22" t="s">
        <v>16</v>
      </c>
      <c r="K1004" s="24" t="s">
        <v>15</v>
      </c>
      <c r="L1004" s="24" t="s">
        <v>15</v>
      </c>
      <c r="M1004" s="22"/>
      <c r="N1004" s="5"/>
      <c r="O1004" s="5"/>
      <c r="P1004" s="5"/>
      <c r="Q1004" s="5"/>
      <c r="R1004" s="5"/>
      <c r="S1004" s="5"/>
      <c r="T1004" s="5"/>
      <c r="U1004" s="5"/>
      <c r="V1004" s="5"/>
      <c r="W1004" s="5"/>
      <c r="X1004" s="5"/>
      <c r="Y1004" s="5"/>
      <c r="Z1004" s="5"/>
      <c r="AA1004" s="5"/>
      <c r="AB1004" s="5"/>
      <c r="AC1004" s="5"/>
      <c r="AD1004" s="5"/>
      <c r="AE1004" s="5"/>
      <c r="AF1004" s="5"/>
      <c r="AG1004" s="5"/>
    </row>
    <row r="1005" spans="1:33">
      <c r="A1005" s="24">
        <v>1002</v>
      </c>
      <c r="B1005" s="3" t="s">
        <v>1888</v>
      </c>
      <c r="C1005" s="3" t="s">
        <v>1270</v>
      </c>
      <c r="D1005" s="3" t="s">
        <v>673</v>
      </c>
      <c r="E1005" s="24" t="s">
        <v>14</v>
      </c>
      <c r="F1005" s="36">
        <v>9789869743723</v>
      </c>
      <c r="G1005" s="24">
        <v>1</v>
      </c>
      <c r="H1005" s="25">
        <v>280</v>
      </c>
      <c r="I1005" s="26">
        <f t="shared" si="17"/>
        <v>280</v>
      </c>
      <c r="J1005" s="22" t="s">
        <v>15</v>
      </c>
      <c r="K1005" s="24" t="s">
        <v>15</v>
      </c>
      <c r="L1005" s="24" t="s">
        <v>15</v>
      </c>
      <c r="M1005" s="22"/>
      <c r="N1005" s="5"/>
      <c r="O1005" s="5"/>
      <c r="P1005" s="5"/>
      <c r="Q1005" s="5"/>
      <c r="R1005" s="5"/>
      <c r="S1005" s="5"/>
      <c r="T1005" s="5"/>
      <c r="U1005" s="5"/>
      <c r="V1005" s="5"/>
      <c r="W1005" s="5"/>
      <c r="X1005" s="5"/>
      <c r="Y1005" s="5"/>
      <c r="Z1005" s="5"/>
      <c r="AA1005" s="5"/>
      <c r="AB1005" s="5"/>
      <c r="AC1005" s="5"/>
      <c r="AD1005" s="5"/>
      <c r="AE1005" s="5"/>
      <c r="AF1005" s="5"/>
      <c r="AG1005" s="5"/>
    </row>
    <row r="1006" spans="1:33">
      <c r="A1006" s="24">
        <v>1003</v>
      </c>
      <c r="B1006" s="3" t="s">
        <v>1889</v>
      </c>
      <c r="C1006" s="3" t="s">
        <v>1890</v>
      </c>
      <c r="D1006" s="3" t="s">
        <v>947</v>
      </c>
      <c r="E1006" s="24" t="s">
        <v>14</v>
      </c>
      <c r="F1006" s="36">
        <v>9789570853087</v>
      </c>
      <c r="G1006" s="24">
        <v>1</v>
      </c>
      <c r="H1006" s="25">
        <v>330</v>
      </c>
      <c r="I1006" s="26">
        <f t="shared" si="17"/>
        <v>330</v>
      </c>
      <c r="J1006" s="22" t="s">
        <v>15</v>
      </c>
      <c r="K1006" s="24" t="s">
        <v>15</v>
      </c>
      <c r="L1006" s="24" t="s">
        <v>15</v>
      </c>
      <c r="M1006" s="22"/>
      <c r="N1006" s="5"/>
      <c r="O1006" s="5"/>
      <c r="P1006" s="5"/>
      <c r="Q1006" s="5"/>
      <c r="R1006" s="5"/>
      <c r="S1006" s="5"/>
      <c r="T1006" s="5"/>
      <c r="U1006" s="5"/>
      <c r="V1006" s="5"/>
      <c r="W1006" s="5"/>
      <c r="X1006" s="5"/>
      <c r="Y1006" s="5"/>
      <c r="Z1006" s="5"/>
      <c r="AA1006" s="5"/>
      <c r="AB1006" s="5"/>
      <c r="AC1006" s="5"/>
      <c r="AD1006" s="5"/>
      <c r="AE1006" s="5"/>
      <c r="AF1006" s="5"/>
      <c r="AG1006" s="5"/>
    </row>
    <row r="1007" spans="1:33">
      <c r="A1007" s="24">
        <v>1004</v>
      </c>
      <c r="B1007" s="3" t="s">
        <v>1891</v>
      </c>
      <c r="C1007" s="3" t="s">
        <v>1892</v>
      </c>
      <c r="D1007" s="3" t="s">
        <v>413</v>
      </c>
      <c r="E1007" s="24" t="s">
        <v>14</v>
      </c>
      <c r="F1007" s="36">
        <v>9789571377919</v>
      </c>
      <c r="G1007" s="24">
        <v>1</v>
      </c>
      <c r="H1007" s="25">
        <v>280</v>
      </c>
      <c r="I1007" s="26">
        <f t="shared" si="17"/>
        <v>280</v>
      </c>
      <c r="J1007" s="22" t="s">
        <v>15</v>
      </c>
      <c r="K1007" s="24" t="s">
        <v>15</v>
      </c>
      <c r="L1007" s="24" t="s">
        <v>15</v>
      </c>
      <c r="M1007" s="22"/>
      <c r="N1007" s="5"/>
      <c r="O1007" s="5"/>
      <c r="P1007" s="5"/>
      <c r="Q1007" s="5"/>
      <c r="R1007" s="5"/>
      <c r="S1007" s="5"/>
      <c r="T1007" s="5"/>
      <c r="U1007" s="5"/>
      <c r="V1007" s="5"/>
      <c r="W1007" s="5"/>
      <c r="X1007" s="5"/>
      <c r="Y1007" s="5"/>
      <c r="Z1007" s="5"/>
      <c r="AA1007" s="5"/>
      <c r="AB1007" s="5"/>
      <c r="AC1007" s="5"/>
      <c r="AD1007" s="5"/>
      <c r="AE1007" s="5"/>
      <c r="AF1007" s="5"/>
      <c r="AG1007" s="5"/>
    </row>
    <row r="1008" spans="1:33">
      <c r="A1008" s="24">
        <v>1005</v>
      </c>
      <c r="B1008" s="3" t="s">
        <v>1893</v>
      </c>
      <c r="C1008" s="3" t="s">
        <v>1894</v>
      </c>
      <c r="D1008" s="3" t="s">
        <v>634</v>
      </c>
      <c r="E1008" s="24" t="s">
        <v>14</v>
      </c>
      <c r="F1008" s="36">
        <v>2018000100017</v>
      </c>
      <c r="G1008" s="24">
        <v>1</v>
      </c>
      <c r="H1008" s="25">
        <v>2000</v>
      </c>
      <c r="I1008" s="26">
        <f t="shared" si="17"/>
        <v>2000</v>
      </c>
      <c r="J1008" s="22" t="s">
        <v>16</v>
      </c>
      <c r="K1008" s="24" t="s">
        <v>15</v>
      </c>
      <c r="L1008" s="24" t="s">
        <v>15</v>
      </c>
      <c r="M1008" s="22"/>
      <c r="N1008" s="5"/>
      <c r="O1008" s="5"/>
      <c r="P1008" s="5"/>
      <c r="Q1008" s="5"/>
      <c r="R1008" s="5"/>
      <c r="S1008" s="5"/>
      <c r="T1008" s="5"/>
      <c r="U1008" s="5"/>
      <c r="V1008" s="5"/>
      <c r="W1008" s="5"/>
      <c r="X1008" s="5"/>
      <c r="Y1008" s="5"/>
      <c r="Z1008" s="5"/>
      <c r="AA1008" s="5"/>
      <c r="AB1008" s="5"/>
      <c r="AC1008" s="5"/>
      <c r="AD1008" s="5"/>
      <c r="AE1008" s="5"/>
      <c r="AF1008" s="5"/>
      <c r="AG1008" s="5"/>
    </row>
    <row r="1009" spans="1:33">
      <c r="A1009" s="24">
        <v>1006</v>
      </c>
      <c r="B1009" s="3" t="s">
        <v>1895</v>
      </c>
      <c r="C1009" s="3" t="s">
        <v>1896</v>
      </c>
      <c r="D1009" s="3" t="s">
        <v>472</v>
      </c>
      <c r="E1009" s="24" t="s">
        <v>14</v>
      </c>
      <c r="F1009" s="36">
        <v>9789864796588</v>
      </c>
      <c r="G1009" s="24">
        <v>1</v>
      </c>
      <c r="H1009" s="25">
        <v>330</v>
      </c>
      <c r="I1009" s="26">
        <f t="shared" si="17"/>
        <v>330</v>
      </c>
      <c r="J1009" s="22" t="s">
        <v>15</v>
      </c>
      <c r="K1009" s="24" t="s">
        <v>15</v>
      </c>
      <c r="L1009" s="24" t="s">
        <v>15</v>
      </c>
      <c r="M1009" s="22"/>
      <c r="N1009" s="5"/>
      <c r="O1009" s="5"/>
      <c r="P1009" s="5"/>
      <c r="Q1009" s="5"/>
      <c r="R1009" s="5"/>
      <c r="S1009" s="5"/>
      <c r="T1009" s="5"/>
      <c r="U1009" s="5"/>
      <c r="V1009" s="5"/>
      <c r="W1009" s="5"/>
      <c r="X1009" s="5"/>
      <c r="Y1009" s="5"/>
      <c r="Z1009" s="5"/>
      <c r="AA1009" s="5"/>
      <c r="AB1009" s="5"/>
      <c r="AC1009" s="5"/>
      <c r="AD1009" s="5"/>
      <c r="AE1009" s="5"/>
      <c r="AF1009" s="5"/>
      <c r="AG1009" s="5"/>
    </row>
    <row r="1010" spans="1:33">
      <c r="A1010" s="24">
        <v>1007</v>
      </c>
      <c r="B1010" s="3" t="s">
        <v>1897</v>
      </c>
      <c r="C1010" s="3" t="s">
        <v>1898</v>
      </c>
      <c r="D1010" s="3" t="s">
        <v>82</v>
      </c>
      <c r="E1010" s="24" t="s">
        <v>14</v>
      </c>
      <c r="F1010" s="36">
        <v>4719025008040</v>
      </c>
      <c r="G1010" s="24">
        <v>1</v>
      </c>
      <c r="H1010" s="25">
        <v>1040</v>
      </c>
      <c r="I1010" s="26">
        <f t="shared" si="17"/>
        <v>1040</v>
      </c>
      <c r="J1010" s="22" t="s">
        <v>16</v>
      </c>
      <c r="K1010" s="24" t="s">
        <v>15</v>
      </c>
      <c r="L1010" s="24" t="s">
        <v>15</v>
      </c>
      <c r="M1010" s="22"/>
      <c r="N1010" s="5"/>
      <c r="O1010" s="5"/>
      <c r="P1010" s="5"/>
      <c r="Q1010" s="5"/>
      <c r="R1010" s="5"/>
      <c r="S1010" s="5"/>
      <c r="T1010" s="5"/>
      <c r="U1010" s="5"/>
      <c r="V1010" s="5"/>
      <c r="W1010" s="5"/>
      <c r="X1010" s="5"/>
      <c r="Y1010" s="5"/>
      <c r="Z1010" s="5"/>
      <c r="AA1010" s="5"/>
      <c r="AB1010" s="5"/>
      <c r="AC1010" s="5"/>
      <c r="AD1010" s="5"/>
      <c r="AE1010" s="5"/>
      <c r="AF1010" s="5"/>
      <c r="AG1010" s="5"/>
    </row>
    <row r="1011" spans="1:33">
      <c r="A1011" s="24">
        <v>1008</v>
      </c>
      <c r="B1011" s="3" t="s">
        <v>1899</v>
      </c>
      <c r="C1011" s="3" t="s">
        <v>1900</v>
      </c>
      <c r="D1011" s="3" t="s">
        <v>82</v>
      </c>
      <c r="E1011" s="24" t="s">
        <v>14</v>
      </c>
      <c r="F1011" s="36">
        <v>9789573285502</v>
      </c>
      <c r="G1011" s="24">
        <v>1</v>
      </c>
      <c r="H1011" s="25">
        <v>300</v>
      </c>
      <c r="I1011" s="26">
        <f t="shared" si="17"/>
        <v>300</v>
      </c>
      <c r="J1011" s="22" t="s">
        <v>15</v>
      </c>
      <c r="K1011" s="24" t="s">
        <v>15</v>
      </c>
      <c r="L1011" s="24" t="s">
        <v>15</v>
      </c>
      <c r="M1011" s="22"/>
      <c r="N1011" s="5"/>
      <c r="O1011" s="5"/>
      <c r="P1011" s="5"/>
      <c r="Q1011" s="5"/>
      <c r="R1011" s="5"/>
      <c r="S1011" s="5"/>
      <c r="T1011" s="5"/>
      <c r="U1011" s="5"/>
      <c r="V1011" s="5"/>
      <c r="W1011" s="5"/>
      <c r="X1011" s="5"/>
      <c r="Y1011" s="5"/>
      <c r="Z1011" s="5"/>
      <c r="AA1011" s="5"/>
      <c r="AB1011" s="5"/>
      <c r="AC1011" s="5"/>
      <c r="AD1011" s="5"/>
      <c r="AE1011" s="5"/>
      <c r="AF1011" s="5"/>
      <c r="AG1011" s="5"/>
    </row>
    <row r="1012" spans="1:33" ht="33">
      <c r="A1012" s="24">
        <v>1009</v>
      </c>
      <c r="B1012" s="3" t="s">
        <v>1901</v>
      </c>
      <c r="C1012" s="6" t="s">
        <v>1902</v>
      </c>
      <c r="D1012" s="6" t="s">
        <v>1903</v>
      </c>
      <c r="E1012" s="24" t="s">
        <v>14</v>
      </c>
      <c r="F1012" s="36">
        <v>9789579542692</v>
      </c>
      <c r="G1012" s="24">
        <v>1</v>
      </c>
      <c r="H1012" s="25">
        <v>650</v>
      </c>
      <c r="I1012" s="26">
        <f t="shared" si="17"/>
        <v>650</v>
      </c>
      <c r="J1012" s="22" t="s">
        <v>15</v>
      </c>
      <c r="K1012" s="24" t="s">
        <v>15</v>
      </c>
      <c r="L1012" s="24" t="s">
        <v>15</v>
      </c>
      <c r="M1012" s="22"/>
      <c r="N1012" s="5"/>
      <c r="O1012" s="5"/>
      <c r="P1012" s="5"/>
      <c r="Q1012" s="5"/>
      <c r="R1012" s="5"/>
      <c r="S1012" s="5"/>
      <c r="T1012" s="5"/>
      <c r="U1012" s="5"/>
      <c r="V1012" s="5"/>
      <c r="W1012" s="5"/>
      <c r="X1012" s="5"/>
      <c r="Y1012" s="5"/>
      <c r="Z1012" s="5"/>
      <c r="AA1012" s="5"/>
      <c r="AB1012" s="5"/>
      <c r="AC1012" s="5"/>
      <c r="AD1012" s="5"/>
      <c r="AE1012" s="5"/>
      <c r="AF1012" s="5"/>
      <c r="AG1012" s="5"/>
    </row>
    <row r="1013" spans="1:33" ht="66">
      <c r="A1013" s="24">
        <v>1010</v>
      </c>
      <c r="B1013" s="3" t="s">
        <v>1904</v>
      </c>
      <c r="C1013" s="6" t="s">
        <v>1905</v>
      </c>
      <c r="D1013" s="6" t="s">
        <v>459</v>
      </c>
      <c r="E1013" s="24" t="s">
        <v>14</v>
      </c>
      <c r="F1013" s="36">
        <v>8667106509602</v>
      </c>
      <c r="G1013" s="24">
        <v>1</v>
      </c>
      <c r="H1013" s="25">
        <v>1280</v>
      </c>
      <c r="I1013" s="26">
        <f t="shared" si="17"/>
        <v>1280</v>
      </c>
      <c r="J1013" s="22" t="s">
        <v>16</v>
      </c>
      <c r="K1013" s="24" t="s">
        <v>15</v>
      </c>
      <c r="L1013" s="24" t="s">
        <v>15</v>
      </c>
      <c r="M1013" s="22"/>
      <c r="N1013" s="5"/>
      <c r="O1013" s="5"/>
      <c r="P1013" s="5"/>
      <c r="Q1013" s="5"/>
      <c r="R1013" s="5"/>
      <c r="S1013" s="5"/>
      <c r="T1013" s="5"/>
      <c r="U1013" s="5"/>
      <c r="V1013" s="5"/>
      <c r="W1013" s="5"/>
      <c r="X1013" s="5"/>
      <c r="Y1013" s="5"/>
      <c r="Z1013" s="5"/>
      <c r="AA1013" s="5"/>
      <c r="AB1013" s="5"/>
      <c r="AC1013" s="5"/>
      <c r="AD1013" s="5"/>
      <c r="AE1013" s="5"/>
      <c r="AF1013" s="5"/>
      <c r="AG1013" s="5"/>
    </row>
    <row r="1014" spans="1:33">
      <c r="A1014" s="24">
        <v>1011</v>
      </c>
      <c r="B1014" s="3" t="s">
        <v>1906</v>
      </c>
      <c r="C1014" s="6" t="s">
        <v>1907</v>
      </c>
      <c r="D1014" s="6" t="s">
        <v>725</v>
      </c>
      <c r="E1014" s="24" t="s">
        <v>14</v>
      </c>
      <c r="F1014" s="36">
        <v>9789865876692</v>
      </c>
      <c r="G1014" s="24">
        <v>1</v>
      </c>
      <c r="H1014" s="25">
        <v>300</v>
      </c>
      <c r="I1014" s="26">
        <f t="shared" si="17"/>
        <v>300</v>
      </c>
      <c r="J1014" s="22" t="s">
        <v>15</v>
      </c>
      <c r="K1014" s="24" t="s">
        <v>15</v>
      </c>
      <c r="L1014" s="24" t="s">
        <v>15</v>
      </c>
      <c r="M1014" s="22"/>
      <c r="N1014" s="5"/>
      <c r="O1014" s="5"/>
      <c r="P1014" s="5"/>
      <c r="Q1014" s="5"/>
      <c r="R1014" s="5"/>
      <c r="S1014" s="5"/>
      <c r="T1014" s="5"/>
      <c r="U1014" s="5"/>
      <c r="V1014" s="5"/>
      <c r="W1014" s="5"/>
      <c r="X1014" s="5"/>
      <c r="Y1014" s="5"/>
      <c r="Z1014" s="5"/>
      <c r="AA1014" s="5"/>
      <c r="AB1014" s="5"/>
      <c r="AC1014" s="5"/>
      <c r="AD1014" s="5"/>
      <c r="AE1014" s="5"/>
      <c r="AF1014" s="5"/>
      <c r="AG1014" s="5"/>
    </row>
    <row r="1015" spans="1:33">
      <c r="A1015" s="24">
        <v>1012</v>
      </c>
      <c r="B1015" s="3" t="s">
        <v>1908</v>
      </c>
      <c r="C1015" s="6" t="s">
        <v>1909</v>
      </c>
      <c r="D1015" s="6" t="s">
        <v>1910</v>
      </c>
      <c r="E1015" s="24" t="s">
        <v>14</v>
      </c>
      <c r="F1015" s="36">
        <v>9789578640948</v>
      </c>
      <c r="G1015" s="24">
        <v>1</v>
      </c>
      <c r="H1015" s="25">
        <v>300</v>
      </c>
      <c r="I1015" s="26">
        <f t="shared" si="17"/>
        <v>300</v>
      </c>
      <c r="J1015" s="22" t="s">
        <v>15</v>
      </c>
      <c r="K1015" s="24" t="s">
        <v>15</v>
      </c>
      <c r="L1015" s="24" t="s">
        <v>15</v>
      </c>
      <c r="M1015" s="22"/>
      <c r="N1015" s="5"/>
      <c r="O1015" s="5"/>
      <c r="P1015" s="5"/>
      <c r="Q1015" s="5"/>
      <c r="R1015" s="5"/>
      <c r="S1015" s="5"/>
      <c r="T1015" s="5"/>
      <c r="U1015" s="5"/>
      <c r="V1015" s="5"/>
      <c r="W1015" s="5"/>
      <c r="X1015" s="5"/>
      <c r="Y1015" s="5"/>
      <c r="Z1015" s="5"/>
      <c r="AA1015" s="5"/>
      <c r="AB1015" s="5"/>
      <c r="AC1015" s="5"/>
      <c r="AD1015" s="5"/>
      <c r="AE1015" s="5"/>
      <c r="AF1015" s="5"/>
      <c r="AG1015" s="5"/>
    </row>
    <row r="1016" spans="1:33">
      <c r="A1016" s="24">
        <v>1013</v>
      </c>
      <c r="B1016" s="3" t="s">
        <v>1911</v>
      </c>
      <c r="C1016" s="6" t="s">
        <v>1912</v>
      </c>
      <c r="D1016" s="6" t="s">
        <v>1913</v>
      </c>
      <c r="E1016" s="24" t="s">
        <v>14</v>
      </c>
      <c r="F1016" s="36">
        <v>9789888573783</v>
      </c>
      <c r="G1016" s="24">
        <v>1</v>
      </c>
      <c r="H1016" s="25">
        <v>400</v>
      </c>
      <c r="I1016" s="26">
        <f t="shared" si="17"/>
        <v>400</v>
      </c>
      <c r="J1016" s="22" t="s">
        <v>15</v>
      </c>
      <c r="K1016" s="24" t="s">
        <v>15</v>
      </c>
      <c r="L1016" s="24" t="s">
        <v>15</v>
      </c>
      <c r="M1016" s="22"/>
      <c r="N1016" s="5"/>
      <c r="O1016" s="5"/>
      <c r="P1016" s="5"/>
      <c r="Q1016" s="5"/>
      <c r="R1016" s="5"/>
      <c r="S1016" s="5"/>
      <c r="T1016" s="5"/>
      <c r="U1016" s="5"/>
      <c r="V1016" s="5"/>
      <c r="W1016" s="5"/>
      <c r="X1016" s="5"/>
      <c r="Y1016" s="5"/>
      <c r="Z1016" s="5"/>
      <c r="AA1016" s="5"/>
      <c r="AB1016" s="5"/>
      <c r="AC1016" s="5"/>
      <c r="AD1016" s="5"/>
      <c r="AE1016" s="5"/>
      <c r="AF1016" s="5"/>
      <c r="AG1016" s="5"/>
    </row>
    <row r="1017" spans="1:33">
      <c r="A1017" s="24">
        <v>1014</v>
      </c>
      <c r="B1017" s="3" t="s">
        <v>1914</v>
      </c>
      <c r="C1017" s="6" t="s">
        <v>1915</v>
      </c>
      <c r="D1017" s="6" t="s">
        <v>1262</v>
      </c>
      <c r="E1017" s="24" t="s">
        <v>14</v>
      </c>
      <c r="F1017" s="36">
        <v>9789864502578</v>
      </c>
      <c r="G1017" s="24">
        <v>1</v>
      </c>
      <c r="H1017" s="25">
        <v>260</v>
      </c>
      <c r="I1017" s="26">
        <f t="shared" si="17"/>
        <v>260</v>
      </c>
      <c r="J1017" s="22" t="s">
        <v>15</v>
      </c>
      <c r="K1017" s="24" t="s">
        <v>15</v>
      </c>
      <c r="L1017" s="24" t="s">
        <v>15</v>
      </c>
      <c r="M1017" s="22"/>
      <c r="N1017" s="5"/>
      <c r="O1017" s="5"/>
      <c r="P1017" s="5"/>
      <c r="Q1017" s="5"/>
      <c r="R1017" s="5"/>
      <c r="S1017" s="5"/>
      <c r="T1017" s="5"/>
      <c r="U1017" s="5"/>
      <c r="V1017" s="5"/>
      <c r="W1017" s="5"/>
      <c r="X1017" s="5"/>
      <c r="Y1017" s="5"/>
      <c r="Z1017" s="5"/>
      <c r="AA1017" s="5"/>
      <c r="AB1017" s="5"/>
      <c r="AC1017" s="5"/>
      <c r="AD1017" s="5"/>
      <c r="AE1017" s="5"/>
      <c r="AF1017" s="5"/>
      <c r="AG1017" s="5"/>
    </row>
    <row r="1018" spans="1:33">
      <c r="A1018" s="24">
        <v>1015</v>
      </c>
      <c r="B1018" s="3" t="s">
        <v>1916</v>
      </c>
      <c r="C1018" s="6" t="s">
        <v>1917</v>
      </c>
      <c r="D1018" s="6" t="s">
        <v>1262</v>
      </c>
      <c r="E1018" s="24" t="s">
        <v>14</v>
      </c>
      <c r="F1018" s="36">
        <v>9789864502561</v>
      </c>
      <c r="G1018" s="24">
        <v>1</v>
      </c>
      <c r="H1018" s="25">
        <v>260</v>
      </c>
      <c r="I1018" s="26">
        <f t="shared" si="17"/>
        <v>260</v>
      </c>
      <c r="J1018" s="22" t="s">
        <v>15</v>
      </c>
      <c r="K1018" s="24" t="s">
        <v>15</v>
      </c>
      <c r="L1018" s="24" t="s">
        <v>15</v>
      </c>
      <c r="M1018" s="22"/>
      <c r="N1018" s="5"/>
      <c r="O1018" s="5"/>
      <c r="P1018" s="5"/>
      <c r="Q1018" s="5"/>
      <c r="R1018" s="5"/>
      <c r="S1018" s="5"/>
      <c r="T1018" s="5"/>
      <c r="U1018" s="5"/>
      <c r="V1018" s="5"/>
      <c r="W1018" s="5"/>
      <c r="X1018" s="5"/>
      <c r="Y1018" s="5"/>
      <c r="Z1018" s="5"/>
      <c r="AA1018" s="5"/>
      <c r="AB1018" s="5"/>
      <c r="AC1018" s="5"/>
      <c r="AD1018" s="5"/>
      <c r="AE1018" s="5"/>
      <c r="AF1018" s="5"/>
      <c r="AG1018" s="5"/>
    </row>
    <row r="1019" spans="1:33">
      <c r="A1019" s="24">
        <v>1016</v>
      </c>
      <c r="B1019" s="3" t="s">
        <v>1918</v>
      </c>
      <c r="C1019" s="6" t="s">
        <v>1919</v>
      </c>
      <c r="D1019" s="6" t="s">
        <v>472</v>
      </c>
      <c r="E1019" s="24" t="s">
        <v>14</v>
      </c>
      <c r="F1019" s="36">
        <v>9789864796809</v>
      </c>
      <c r="G1019" s="24">
        <v>1</v>
      </c>
      <c r="H1019" s="25">
        <v>300</v>
      </c>
      <c r="I1019" s="26">
        <f t="shared" si="17"/>
        <v>300</v>
      </c>
      <c r="J1019" s="22" t="s">
        <v>15</v>
      </c>
      <c r="K1019" s="24" t="s">
        <v>15</v>
      </c>
      <c r="L1019" s="24" t="s">
        <v>15</v>
      </c>
      <c r="M1019" s="22"/>
      <c r="N1019" s="5"/>
      <c r="O1019" s="5"/>
      <c r="P1019" s="5"/>
      <c r="Q1019" s="5"/>
      <c r="R1019" s="5"/>
      <c r="S1019" s="5"/>
      <c r="T1019" s="5"/>
      <c r="U1019" s="5"/>
      <c r="V1019" s="5"/>
      <c r="W1019" s="5"/>
      <c r="X1019" s="5"/>
      <c r="Y1019" s="5"/>
      <c r="Z1019" s="5"/>
      <c r="AA1019" s="5"/>
      <c r="AB1019" s="5"/>
      <c r="AC1019" s="5"/>
      <c r="AD1019" s="5"/>
      <c r="AE1019" s="5"/>
      <c r="AF1019" s="5"/>
      <c r="AG1019" s="5"/>
    </row>
    <row r="1020" spans="1:33">
      <c r="A1020" s="24">
        <v>1017</v>
      </c>
      <c r="B1020" s="3" t="s">
        <v>1920</v>
      </c>
      <c r="C1020" s="6" t="s">
        <v>1921</v>
      </c>
      <c r="D1020" s="6" t="s">
        <v>82</v>
      </c>
      <c r="E1020" s="24" t="s">
        <v>14</v>
      </c>
      <c r="F1020" s="36">
        <v>9789573277606</v>
      </c>
      <c r="G1020" s="24">
        <v>1</v>
      </c>
      <c r="H1020" s="25">
        <v>250</v>
      </c>
      <c r="I1020" s="26">
        <f t="shared" si="17"/>
        <v>250</v>
      </c>
      <c r="J1020" s="22" t="s">
        <v>15</v>
      </c>
      <c r="K1020" s="24" t="s">
        <v>15</v>
      </c>
      <c r="L1020" s="24" t="s">
        <v>15</v>
      </c>
      <c r="M1020" s="22"/>
      <c r="N1020" s="5"/>
      <c r="O1020" s="5"/>
      <c r="P1020" s="5"/>
      <c r="Q1020" s="5"/>
      <c r="R1020" s="5"/>
      <c r="S1020" s="5"/>
      <c r="T1020" s="5"/>
      <c r="U1020" s="5"/>
      <c r="V1020" s="5"/>
      <c r="W1020" s="5"/>
      <c r="X1020" s="5"/>
      <c r="Y1020" s="5"/>
      <c r="Z1020" s="5"/>
      <c r="AA1020" s="5"/>
      <c r="AB1020" s="5"/>
      <c r="AC1020" s="5"/>
      <c r="AD1020" s="5"/>
      <c r="AE1020" s="5"/>
      <c r="AF1020" s="5"/>
      <c r="AG1020" s="5"/>
    </row>
    <row r="1021" spans="1:33">
      <c r="A1021" s="24">
        <v>1018</v>
      </c>
      <c r="B1021" s="3" t="s">
        <v>1922</v>
      </c>
      <c r="C1021" s="6" t="s">
        <v>1921</v>
      </c>
      <c r="D1021" s="6" t="s">
        <v>82</v>
      </c>
      <c r="E1021" s="24" t="s">
        <v>14</v>
      </c>
      <c r="F1021" s="36">
        <v>9789573279150</v>
      </c>
      <c r="G1021" s="24">
        <v>1</v>
      </c>
      <c r="H1021" s="25">
        <v>250</v>
      </c>
      <c r="I1021" s="26">
        <f t="shared" si="17"/>
        <v>250</v>
      </c>
      <c r="J1021" s="22" t="s">
        <v>15</v>
      </c>
      <c r="K1021" s="24" t="s">
        <v>15</v>
      </c>
      <c r="L1021" s="24" t="s">
        <v>15</v>
      </c>
      <c r="M1021" s="22"/>
      <c r="N1021" s="5"/>
      <c r="O1021" s="5"/>
      <c r="P1021" s="5"/>
      <c r="Q1021" s="5"/>
      <c r="R1021" s="5"/>
      <c r="S1021" s="5"/>
      <c r="T1021" s="5"/>
      <c r="U1021" s="5"/>
      <c r="V1021" s="5"/>
      <c r="W1021" s="5"/>
      <c r="X1021" s="5"/>
      <c r="Y1021" s="5"/>
      <c r="Z1021" s="5"/>
      <c r="AA1021" s="5"/>
      <c r="AB1021" s="5"/>
      <c r="AC1021" s="5"/>
      <c r="AD1021" s="5"/>
      <c r="AE1021" s="5"/>
      <c r="AF1021" s="5"/>
      <c r="AG1021" s="5"/>
    </row>
    <row r="1022" spans="1:33">
      <c r="A1022" s="24">
        <v>1019</v>
      </c>
      <c r="B1022" s="3" t="s">
        <v>1923</v>
      </c>
      <c r="C1022" s="6" t="s">
        <v>1921</v>
      </c>
      <c r="D1022" s="6" t="s">
        <v>82</v>
      </c>
      <c r="E1022" s="24" t="s">
        <v>14</v>
      </c>
      <c r="F1022" s="36">
        <v>9789573286837</v>
      </c>
      <c r="G1022" s="24">
        <v>1</v>
      </c>
      <c r="H1022" s="25">
        <v>250</v>
      </c>
      <c r="I1022" s="26">
        <f t="shared" si="17"/>
        <v>250</v>
      </c>
      <c r="J1022" s="22" t="s">
        <v>15</v>
      </c>
      <c r="K1022" s="24" t="s">
        <v>15</v>
      </c>
      <c r="L1022" s="24" t="s">
        <v>15</v>
      </c>
      <c r="M1022" s="22"/>
      <c r="N1022" s="5"/>
      <c r="O1022" s="5"/>
      <c r="P1022" s="5"/>
      <c r="Q1022" s="5"/>
      <c r="R1022" s="5"/>
      <c r="S1022" s="5"/>
      <c r="T1022" s="5"/>
      <c r="U1022" s="5"/>
      <c r="V1022" s="5"/>
      <c r="W1022" s="5"/>
      <c r="X1022" s="5"/>
      <c r="Y1022" s="5"/>
      <c r="Z1022" s="5"/>
      <c r="AA1022" s="5"/>
      <c r="AB1022" s="5"/>
      <c r="AC1022" s="5"/>
      <c r="AD1022" s="5"/>
      <c r="AE1022" s="5"/>
      <c r="AF1022" s="5"/>
      <c r="AG1022" s="5"/>
    </row>
    <row r="1023" spans="1:33" ht="33">
      <c r="A1023" s="24">
        <v>1020</v>
      </c>
      <c r="B1023" s="3" t="s">
        <v>1924</v>
      </c>
      <c r="C1023" s="3" t="s">
        <v>1925</v>
      </c>
      <c r="D1023" s="3" t="s">
        <v>409</v>
      </c>
      <c r="E1023" s="24" t="s">
        <v>14</v>
      </c>
      <c r="F1023" s="36">
        <v>4714150671350</v>
      </c>
      <c r="G1023" s="24">
        <v>1</v>
      </c>
      <c r="H1023" s="25">
        <v>520</v>
      </c>
      <c r="I1023" s="26">
        <f t="shared" si="17"/>
        <v>520</v>
      </c>
      <c r="J1023" s="22" t="s">
        <v>16</v>
      </c>
      <c r="K1023" s="24" t="s">
        <v>15</v>
      </c>
      <c r="L1023" s="24" t="s">
        <v>15</v>
      </c>
      <c r="M1023" s="22"/>
      <c r="N1023" s="5"/>
      <c r="O1023" s="5"/>
      <c r="P1023" s="5"/>
      <c r="Q1023" s="5"/>
      <c r="R1023" s="5"/>
      <c r="S1023" s="5"/>
      <c r="T1023" s="5"/>
      <c r="U1023" s="5"/>
      <c r="V1023" s="5"/>
      <c r="W1023" s="5"/>
      <c r="X1023" s="5"/>
      <c r="Y1023" s="5"/>
      <c r="Z1023" s="5"/>
      <c r="AA1023" s="5"/>
      <c r="AB1023" s="5"/>
      <c r="AC1023" s="5"/>
      <c r="AD1023" s="5"/>
      <c r="AE1023" s="5"/>
      <c r="AF1023" s="5"/>
      <c r="AG1023" s="5"/>
    </row>
    <row r="1024" spans="1:33">
      <c r="A1024" s="24">
        <v>1021</v>
      </c>
      <c r="B1024" s="3" t="s">
        <v>1926</v>
      </c>
      <c r="C1024" s="3" t="s">
        <v>1927</v>
      </c>
      <c r="D1024" s="3" t="s">
        <v>1928</v>
      </c>
      <c r="E1024" s="24" t="s">
        <v>14</v>
      </c>
      <c r="F1024" s="36">
        <v>9789869227728</v>
      </c>
      <c r="G1024" s="24">
        <v>1</v>
      </c>
      <c r="H1024" s="25">
        <v>280</v>
      </c>
      <c r="I1024" s="26">
        <f t="shared" si="17"/>
        <v>280</v>
      </c>
      <c r="J1024" s="22" t="s">
        <v>15</v>
      </c>
      <c r="K1024" s="24" t="s">
        <v>15</v>
      </c>
      <c r="L1024" s="24" t="s">
        <v>15</v>
      </c>
      <c r="M1024" s="22"/>
      <c r="N1024" s="5"/>
      <c r="O1024" s="5"/>
      <c r="P1024" s="5"/>
      <c r="Q1024" s="5"/>
      <c r="R1024" s="5"/>
      <c r="S1024" s="5"/>
      <c r="T1024" s="5"/>
      <c r="U1024" s="5"/>
      <c r="V1024" s="5"/>
      <c r="W1024" s="5"/>
      <c r="X1024" s="5"/>
      <c r="Y1024" s="5"/>
      <c r="Z1024" s="5"/>
      <c r="AA1024" s="5"/>
      <c r="AB1024" s="5"/>
      <c r="AC1024" s="5"/>
      <c r="AD1024" s="5"/>
      <c r="AE1024" s="5"/>
      <c r="AF1024" s="5"/>
      <c r="AG1024" s="5"/>
    </row>
    <row r="1025" spans="1:33">
      <c r="A1025" s="24">
        <v>1022</v>
      </c>
      <c r="B1025" s="3" t="s">
        <v>1929</v>
      </c>
      <c r="C1025" s="3" t="s">
        <v>1930</v>
      </c>
      <c r="D1025" s="3" t="s">
        <v>507</v>
      </c>
      <c r="E1025" s="24" t="s">
        <v>14</v>
      </c>
      <c r="F1025" s="36">
        <v>9789862942260</v>
      </c>
      <c r="G1025" s="24">
        <v>1</v>
      </c>
      <c r="H1025" s="25">
        <v>330</v>
      </c>
      <c r="I1025" s="26">
        <f t="shared" si="17"/>
        <v>330</v>
      </c>
      <c r="J1025" s="22" t="s">
        <v>15</v>
      </c>
      <c r="K1025" s="24" t="s">
        <v>15</v>
      </c>
      <c r="L1025" s="24" t="s">
        <v>15</v>
      </c>
      <c r="M1025" s="22"/>
      <c r="N1025" s="5"/>
      <c r="O1025" s="5"/>
      <c r="P1025" s="5"/>
      <c r="Q1025" s="5"/>
      <c r="R1025" s="5"/>
      <c r="S1025" s="5"/>
      <c r="T1025" s="5"/>
      <c r="U1025" s="5"/>
      <c r="V1025" s="5"/>
      <c r="W1025" s="5"/>
      <c r="X1025" s="5"/>
      <c r="Y1025" s="5"/>
      <c r="Z1025" s="5"/>
      <c r="AA1025" s="5"/>
      <c r="AB1025" s="5"/>
      <c r="AC1025" s="5"/>
      <c r="AD1025" s="5"/>
      <c r="AE1025" s="5"/>
      <c r="AF1025" s="5"/>
      <c r="AG1025" s="5"/>
    </row>
    <row r="1026" spans="1:33">
      <c r="A1026" s="24">
        <v>1023</v>
      </c>
      <c r="B1026" s="3" t="s">
        <v>1931</v>
      </c>
      <c r="C1026" s="3" t="s">
        <v>1932</v>
      </c>
      <c r="D1026" s="3" t="s">
        <v>472</v>
      </c>
      <c r="E1026" s="24" t="s">
        <v>14</v>
      </c>
      <c r="F1026" s="36">
        <v>9789864796342</v>
      </c>
      <c r="G1026" s="24">
        <v>1</v>
      </c>
      <c r="H1026" s="25">
        <v>380</v>
      </c>
      <c r="I1026" s="26">
        <f t="shared" si="17"/>
        <v>380</v>
      </c>
      <c r="J1026" s="22" t="s">
        <v>15</v>
      </c>
      <c r="K1026" s="24" t="s">
        <v>15</v>
      </c>
      <c r="L1026" s="24" t="s">
        <v>15</v>
      </c>
      <c r="M1026" s="22"/>
      <c r="N1026" s="5"/>
      <c r="O1026" s="5"/>
      <c r="P1026" s="5"/>
      <c r="Q1026" s="5"/>
      <c r="R1026" s="5"/>
      <c r="S1026" s="5"/>
      <c r="T1026" s="5"/>
      <c r="U1026" s="5"/>
      <c r="V1026" s="5"/>
      <c r="W1026" s="5"/>
      <c r="X1026" s="5"/>
      <c r="Y1026" s="5"/>
      <c r="Z1026" s="5"/>
      <c r="AA1026" s="5"/>
      <c r="AB1026" s="5"/>
      <c r="AC1026" s="5"/>
      <c r="AD1026" s="5"/>
      <c r="AE1026" s="5"/>
      <c r="AF1026" s="5"/>
      <c r="AG1026" s="5"/>
    </row>
    <row r="1027" spans="1:33">
      <c r="A1027" s="24">
        <v>1024</v>
      </c>
      <c r="B1027" s="10" t="s">
        <v>1933</v>
      </c>
      <c r="C1027" s="3" t="s">
        <v>1760</v>
      </c>
      <c r="D1027" s="3" t="s">
        <v>713</v>
      </c>
      <c r="E1027" s="24" t="s">
        <v>14</v>
      </c>
      <c r="F1027" s="36">
        <v>9789861899053</v>
      </c>
      <c r="G1027" s="24">
        <v>1</v>
      </c>
      <c r="H1027" s="25">
        <v>280</v>
      </c>
      <c r="I1027" s="26">
        <f t="shared" si="17"/>
        <v>280</v>
      </c>
      <c r="J1027" s="22" t="s">
        <v>15</v>
      </c>
      <c r="K1027" s="24" t="s">
        <v>15</v>
      </c>
      <c r="L1027" s="24" t="s">
        <v>15</v>
      </c>
      <c r="M1027" s="22"/>
      <c r="N1027" s="5"/>
      <c r="O1027" s="5"/>
      <c r="P1027" s="5"/>
      <c r="Q1027" s="5"/>
      <c r="R1027" s="5"/>
      <c r="S1027" s="5"/>
      <c r="T1027" s="5"/>
      <c r="U1027" s="5"/>
      <c r="V1027" s="5"/>
      <c r="W1027" s="5"/>
      <c r="X1027" s="5"/>
      <c r="Y1027" s="5"/>
      <c r="Z1027" s="5"/>
      <c r="AA1027" s="5"/>
      <c r="AB1027" s="5"/>
      <c r="AC1027" s="5"/>
      <c r="AD1027" s="5"/>
      <c r="AE1027" s="5"/>
      <c r="AF1027" s="5"/>
      <c r="AG1027" s="5"/>
    </row>
    <row r="1028" spans="1:33" ht="33">
      <c r="A1028" s="24">
        <v>1025</v>
      </c>
      <c r="B1028" s="10" t="s">
        <v>1934</v>
      </c>
      <c r="C1028" s="3" t="s">
        <v>1935</v>
      </c>
      <c r="D1028" s="3" t="s">
        <v>625</v>
      </c>
      <c r="E1028" s="24" t="s">
        <v>14</v>
      </c>
      <c r="F1028" s="37">
        <v>9789869634083</v>
      </c>
      <c r="G1028" s="24">
        <v>1</v>
      </c>
      <c r="H1028" s="25">
        <v>480</v>
      </c>
      <c r="I1028" s="26">
        <f t="shared" si="17"/>
        <v>480</v>
      </c>
      <c r="J1028" s="22" t="s">
        <v>15</v>
      </c>
      <c r="K1028" s="24" t="s">
        <v>15</v>
      </c>
      <c r="L1028" s="24" t="s">
        <v>15</v>
      </c>
      <c r="M1028" s="22"/>
      <c r="N1028" s="5"/>
      <c r="O1028" s="5"/>
      <c r="P1028" s="5"/>
      <c r="Q1028" s="5"/>
      <c r="R1028" s="5"/>
      <c r="S1028" s="5"/>
      <c r="T1028" s="5"/>
      <c r="U1028" s="5"/>
      <c r="V1028" s="5"/>
      <c r="W1028" s="5"/>
      <c r="X1028" s="5"/>
      <c r="Y1028" s="5"/>
      <c r="Z1028" s="5"/>
      <c r="AA1028" s="5"/>
      <c r="AB1028" s="5"/>
      <c r="AC1028" s="5"/>
      <c r="AD1028" s="5"/>
      <c r="AE1028" s="5"/>
      <c r="AF1028" s="5"/>
      <c r="AG1028" s="5"/>
    </row>
    <row r="1029" spans="1:33" ht="33">
      <c r="A1029" s="24">
        <v>1026</v>
      </c>
      <c r="B1029" s="10" t="s">
        <v>1478</v>
      </c>
      <c r="C1029" s="3" t="s">
        <v>1936</v>
      </c>
      <c r="D1029" s="3" t="s">
        <v>625</v>
      </c>
      <c r="E1029" s="24" t="s">
        <v>14</v>
      </c>
      <c r="F1029" s="36">
        <v>9789869706759</v>
      </c>
      <c r="G1029" s="24">
        <v>1</v>
      </c>
      <c r="H1029" s="25">
        <v>360</v>
      </c>
      <c r="I1029" s="26">
        <f t="shared" si="17"/>
        <v>360</v>
      </c>
      <c r="J1029" s="22" t="s">
        <v>15</v>
      </c>
      <c r="K1029" s="24" t="s">
        <v>15</v>
      </c>
      <c r="L1029" s="24" t="s">
        <v>15</v>
      </c>
      <c r="M1029" s="22"/>
      <c r="N1029" s="5"/>
      <c r="O1029" s="5"/>
      <c r="P1029" s="5"/>
      <c r="Q1029" s="5"/>
      <c r="R1029" s="5"/>
      <c r="S1029" s="5"/>
      <c r="T1029" s="5"/>
      <c r="U1029" s="5"/>
      <c r="V1029" s="5"/>
      <c r="W1029" s="5"/>
      <c r="X1029" s="5"/>
      <c r="Y1029" s="5"/>
      <c r="Z1029" s="5"/>
      <c r="AA1029" s="5"/>
      <c r="AB1029" s="5"/>
      <c r="AC1029" s="5"/>
      <c r="AD1029" s="5"/>
      <c r="AE1029" s="5"/>
      <c r="AF1029" s="5"/>
      <c r="AG1029" s="5"/>
    </row>
    <row r="1030" spans="1:33">
      <c r="A1030" s="24">
        <v>1027</v>
      </c>
      <c r="B1030" s="10" t="s">
        <v>1937</v>
      </c>
      <c r="C1030" s="3" t="s">
        <v>1938</v>
      </c>
      <c r="D1030" s="3" t="s">
        <v>693</v>
      </c>
      <c r="E1030" s="24" t="s">
        <v>14</v>
      </c>
      <c r="F1030" s="36">
        <v>9789578640870</v>
      </c>
      <c r="G1030" s="24">
        <v>1</v>
      </c>
      <c r="H1030" s="25">
        <v>300</v>
      </c>
      <c r="I1030" s="26">
        <f t="shared" si="17"/>
        <v>300</v>
      </c>
      <c r="J1030" s="22" t="s">
        <v>15</v>
      </c>
      <c r="K1030" s="24" t="s">
        <v>15</v>
      </c>
      <c r="L1030" s="24" t="s">
        <v>15</v>
      </c>
      <c r="M1030" s="22"/>
      <c r="N1030" s="5"/>
      <c r="O1030" s="5"/>
      <c r="P1030" s="5"/>
      <c r="Q1030" s="5"/>
      <c r="R1030" s="5"/>
      <c r="S1030" s="5"/>
      <c r="T1030" s="5"/>
      <c r="U1030" s="5"/>
      <c r="V1030" s="5"/>
      <c r="W1030" s="5"/>
      <c r="X1030" s="5"/>
      <c r="Y1030" s="5"/>
      <c r="Z1030" s="5"/>
      <c r="AA1030" s="5"/>
      <c r="AB1030" s="5"/>
      <c r="AC1030" s="5"/>
      <c r="AD1030" s="5"/>
      <c r="AE1030" s="5"/>
      <c r="AF1030" s="5"/>
      <c r="AG1030" s="5"/>
    </row>
    <row r="1031" spans="1:33">
      <c r="A1031" s="24">
        <v>1028</v>
      </c>
      <c r="B1031" s="10" t="s">
        <v>1939</v>
      </c>
      <c r="C1031" s="3" t="s">
        <v>1938</v>
      </c>
      <c r="D1031" s="3" t="s">
        <v>693</v>
      </c>
      <c r="E1031" s="24" t="s">
        <v>14</v>
      </c>
      <c r="F1031" s="36">
        <v>9789578640863</v>
      </c>
      <c r="G1031" s="24">
        <v>1</v>
      </c>
      <c r="H1031" s="25">
        <v>300</v>
      </c>
      <c r="I1031" s="26">
        <f t="shared" si="17"/>
        <v>300</v>
      </c>
      <c r="J1031" s="22" t="s">
        <v>15</v>
      </c>
      <c r="K1031" s="24" t="s">
        <v>15</v>
      </c>
      <c r="L1031" s="24" t="s">
        <v>15</v>
      </c>
      <c r="M1031" s="22"/>
      <c r="N1031" s="5"/>
      <c r="O1031" s="5"/>
      <c r="P1031" s="5"/>
      <c r="Q1031" s="5"/>
      <c r="R1031" s="5"/>
      <c r="S1031" s="5"/>
      <c r="T1031" s="5"/>
      <c r="U1031" s="5"/>
      <c r="V1031" s="5"/>
      <c r="W1031" s="5"/>
      <c r="X1031" s="5"/>
      <c r="Y1031" s="5"/>
      <c r="Z1031" s="5"/>
      <c r="AA1031" s="5"/>
      <c r="AB1031" s="5"/>
      <c r="AC1031" s="5"/>
      <c r="AD1031" s="5"/>
      <c r="AE1031" s="5"/>
      <c r="AF1031" s="5"/>
      <c r="AG1031" s="5"/>
    </row>
    <row r="1032" spans="1:33">
      <c r="A1032" s="24">
        <v>1029</v>
      </c>
      <c r="B1032" s="10" t="s">
        <v>1940</v>
      </c>
      <c r="C1032" s="3" t="s">
        <v>1941</v>
      </c>
      <c r="D1032" s="3" t="s">
        <v>97</v>
      </c>
      <c r="E1032" s="24" t="s">
        <v>14</v>
      </c>
      <c r="F1032" s="36">
        <v>9789862744499</v>
      </c>
      <c r="G1032" s="24">
        <v>1</v>
      </c>
      <c r="H1032" s="25">
        <v>888</v>
      </c>
      <c r="I1032" s="26">
        <f t="shared" si="17"/>
        <v>888</v>
      </c>
      <c r="J1032" s="22" t="s">
        <v>15</v>
      </c>
      <c r="K1032" s="24" t="s">
        <v>15</v>
      </c>
      <c r="L1032" s="24" t="s">
        <v>15</v>
      </c>
      <c r="M1032" s="22"/>
      <c r="N1032" s="5"/>
      <c r="O1032" s="5"/>
      <c r="P1032" s="5"/>
      <c r="Q1032" s="5"/>
      <c r="R1032" s="5"/>
      <c r="S1032" s="5"/>
      <c r="T1032" s="5"/>
      <c r="U1032" s="5"/>
      <c r="V1032" s="5"/>
      <c r="W1032" s="5"/>
      <c r="X1032" s="5"/>
      <c r="Y1032" s="5"/>
      <c r="Z1032" s="5"/>
      <c r="AA1032" s="5"/>
      <c r="AB1032" s="5"/>
      <c r="AC1032" s="5"/>
      <c r="AD1032" s="5"/>
      <c r="AE1032" s="5"/>
      <c r="AF1032" s="5"/>
      <c r="AG1032" s="5"/>
    </row>
    <row r="1033" spans="1:33">
      <c r="A1033" s="24">
        <v>1030</v>
      </c>
      <c r="B1033" s="10" t="s">
        <v>1942</v>
      </c>
      <c r="C1033" s="3" t="s">
        <v>1943</v>
      </c>
      <c r="D1033" s="3" t="s">
        <v>97</v>
      </c>
      <c r="E1033" s="24" t="s">
        <v>14</v>
      </c>
      <c r="F1033" s="36">
        <v>9789864401420</v>
      </c>
      <c r="G1033" s="24">
        <v>1</v>
      </c>
      <c r="H1033" s="25">
        <v>280</v>
      </c>
      <c r="I1033" s="26">
        <f t="shared" si="17"/>
        <v>280</v>
      </c>
      <c r="J1033" s="22" t="s">
        <v>15</v>
      </c>
      <c r="K1033" s="24" t="s">
        <v>15</v>
      </c>
      <c r="L1033" s="24" t="s">
        <v>15</v>
      </c>
      <c r="M1033" s="22"/>
      <c r="N1033" s="5"/>
      <c r="O1033" s="5"/>
      <c r="P1033" s="5"/>
      <c r="Q1033" s="5"/>
      <c r="R1033" s="5"/>
      <c r="S1033" s="5"/>
      <c r="T1033" s="5"/>
      <c r="U1033" s="5"/>
      <c r="V1033" s="5"/>
      <c r="W1033" s="5"/>
      <c r="X1033" s="5"/>
      <c r="Y1033" s="5"/>
      <c r="Z1033" s="5"/>
      <c r="AA1033" s="5"/>
      <c r="AB1033" s="5"/>
      <c r="AC1033" s="5"/>
      <c r="AD1033" s="5"/>
      <c r="AE1033" s="5"/>
      <c r="AF1033" s="5"/>
      <c r="AG1033" s="5"/>
    </row>
    <row r="1034" spans="1:33">
      <c r="A1034" s="24">
        <v>1031</v>
      </c>
      <c r="B1034" s="10" t="s">
        <v>1944</v>
      </c>
      <c r="C1034" s="3" t="s">
        <v>1943</v>
      </c>
      <c r="D1034" s="3" t="s">
        <v>97</v>
      </c>
      <c r="E1034" s="24" t="s">
        <v>14</v>
      </c>
      <c r="F1034" s="36">
        <v>9789864401468</v>
      </c>
      <c r="G1034" s="24">
        <v>1</v>
      </c>
      <c r="H1034" s="25">
        <v>280</v>
      </c>
      <c r="I1034" s="26">
        <f t="shared" si="17"/>
        <v>280</v>
      </c>
      <c r="J1034" s="22" t="s">
        <v>15</v>
      </c>
      <c r="K1034" s="24" t="s">
        <v>15</v>
      </c>
      <c r="L1034" s="24" t="s">
        <v>15</v>
      </c>
      <c r="M1034" s="22"/>
      <c r="N1034" s="5"/>
      <c r="O1034" s="5"/>
      <c r="P1034" s="5"/>
      <c r="Q1034" s="5"/>
      <c r="R1034" s="5"/>
      <c r="S1034" s="5"/>
      <c r="T1034" s="5"/>
      <c r="U1034" s="5"/>
      <c r="V1034" s="5"/>
      <c r="W1034" s="5"/>
      <c r="X1034" s="5"/>
      <c r="Y1034" s="5"/>
      <c r="Z1034" s="5"/>
      <c r="AA1034" s="5"/>
      <c r="AB1034" s="5"/>
      <c r="AC1034" s="5"/>
      <c r="AD1034" s="5"/>
      <c r="AE1034" s="5"/>
      <c r="AF1034" s="5"/>
      <c r="AG1034" s="5"/>
    </row>
    <row r="1035" spans="1:33">
      <c r="A1035" s="24">
        <v>1032</v>
      </c>
      <c r="B1035" s="10" t="s">
        <v>1945</v>
      </c>
      <c r="C1035" s="3" t="s">
        <v>1946</v>
      </c>
      <c r="D1035" s="3" t="s">
        <v>947</v>
      </c>
      <c r="E1035" s="24" t="s">
        <v>14</v>
      </c>
      <c r="F1035" s="36">
        <v>9789570852455</v>
      </c>
      <c r="G1035" s="24">
        <v>1</v>
      </c>
      <c r="H1035" s="25">
        <v>350</v>
      </c>
      <c r="I1035" s="26">
        <f t="shared" si="17"/>
        <v>350</v>
      </c>
      <c r="J1035" s="22" t="s">
        <v>15</v>
      </c>
      <c r="K1035" s="24" t="s">
        <v>15</v>
      </c>
      <c r="L1035" s="24" t="s">
        <v>15</v>
      </c>
      <c r="M1035" s="22"/>
      <c r="N1035" s="5"/>
      <c r="O1035" s="5"/>
      <c r="P1035" s="5"/>
      <c r="Q1035" s="5"/>
      <c r="R1035" s="5"/>
      <c r="S1035" s="5"/>
      <c r="T1035" s="5"/>
      <c r="U1035" s="5"/>
      <c r="V1035" s="5"/>
      <c r="W1035" s="5"/>
      <c r="X1035" s="5"/>
      <c r="Y1035" s="5"/>
      <c r="Z1035" s="5"/>
      <c r="AA1035" s="5"/>
      <c r="AB1035" s="5"/>
      <c r="AC1035" s="5"/>
      <c r="AD1035" s="5"/>
      <c r="AE1035" s="5"/>
      <c r="AF1035" s="5"/>
      <c r="AG1035" s="5"/>
    </row>
    <row r="1036" spans="1:33">
      <c r="A1036" s="24">
        <v>1033</v>
      </c>
      <c r="B1036" s="10" t="s">
        <v>1947</v>
      </c>
      <c r="C1036" s="3" t="s">
        <v>1948</v>
      </c>
      <c r="D1036" s="3" t="s">
        <v>666</v>
      </c>
      <c r="E1036" s="24" t="s">
        <v>14</v>
      </c>
      <c r="F1036" s="36">
        <v>9789869694131</v>
      </c>
      <c r="G1036" s="24">
        <v>1</v>
      </c>
      <c r="H1036" s="25">
        <v>290</v>
      </c>
      <c r="I1036" s="26">
        <f t="shared" si="17"/>
        <v>290</v>
      </c>
      <c r="J1036" s="22" t="s">
        <v>15</v>
      </c>
      <c r="K1036" s="24" t="s">
        <v>15</v>
      </c>
      <c r="L1036" s="24" t="s">
        <v>15</v>
      </c>
      <c r="M1036" s="22"/>
      <c r="N1036" s="5"/>
      <c r="O1036" s="5"/>
      <c r="P1036" s="5"/>
      <c r="Q1036" s="5"/>
      <c r="R1036" s="5"/>
      <c r="S1036" s="5"/>
      <c r="T1036" s="5"/>
      <c r="U1036" s="5"/>
      <c r="V1036" s="5"/>
      <c r="W1036" s="5"/>
      <c r="X1036" s="5"/>
      <c r="Y1036" s="5"/>
      <c r="Z1036" s="5"/>
      <c r="AA1036" s="5"/>
      <c r="AB1036" s="5"/>
      <c r="AC1036" s="5"/>
      <c r="AD1036" s="5"/>
      <c r="AE1036" s="5"/>
      <c r="AF1036" s="5"/>
      <c r="AG1036" s="5"/>
    </row>
    <row r="1037" spans="1:33">
      <c r="A1037" s="24">
        <v>1034</v>
      </c>
      <c r="B1037" s="10" t="s">
        <v>1949</v>
      </c>
      <c r="C1037" s="3" t="s">
        <v>1950</v>
      </c>
      <c r="D1037" s="3" t="s">
        <v>65</v>
      </c>
      <c r="E1037" s="24" t="s">
        <v>14</v>
      </c>
      <c r="F1037" s="36">
        <v>9789862487808</v>
      </c>
      <c r="G1037" s="24">
        <v>1</v>
      </c>
      <c r="H1037" s="25">
        <v>300</v>
      </c>
      <c r="I1037" s="26">
        <f t="shared" si="17"/>
        <v>300</v>
      </c>
      <c r="J1037" s="22" t="s">
        <v>15</v>
      </c>
      <c r="K1037" s="24" t="s">
        <v>15</v>
      </c>
      <c r="L1037" s="24" t="s">
        <v>15</v>
      </c>
      <c r="M1037" s="22"/>
      <c r="N1037" s="5"/>
      <c r="O1037" s="5"/>
      <c r="P1037" s="5"/>
      <c r="Q1037" s="5"/>
      <c r="R1037" s="5"/>
      <c r="S1037" s="5"/>
      <c r="T1037" s="5"/>
      <c r="U1037" s="5"/>
      <c r="V1037" s="5"/>
      <c r="W1037" s="5"/>
      <c r="X1037" s="5"/>
      <c r="Y1037" s="5"/>
      <c r="Z1037" s="5"/>
      <c r="AA1037" s="5"/>
      <c r="AB1037" s="5"/>
      <c r="AC1037" s="5"/>
      <c r="AD1037" s="5"/>
      <c r="AE1037" s="5"/>
      <c r="AF1037" s="5"/>
      <c r="AG1037" s="5"/>
    </row>
    <row r="1038" spans="1:33">
      <c r="A1038" s="24">
        <v>1035</v>
      </c>
      <c r="B1038" s="10" t="s">
        <v>1951</v>
      </c>
      <c r="C1038" s="3" t="s">
        <v>1938</v>
      </c>
      <c r="D1038" s="3" t="s">
        <v>26</v>
      </c>
      <c r="E1038" s="24" t="s">
        <v>14</v>
      </c>
      <c r="F1038" s="36">
        <v>9789575034153</v>
      </c>
      <c r="G1038" s="24">
        <v>1</v>
      </c>
      <c r="H1038" s="25">
        <v>260</v>
      </c>
      <c r="I1038" s="26">
        <f t="shared" si="17"/>
        <v>260</v>
      </c>
      <c r="J1038" s="22" t="s">
        <v>15</v>
      </c>
      <c r="K1038" s="24" t="s">
        <v>15</v>
      </c>
      <c r="L1038" s="24" t="s">
        <v>15</v>
      </c>
      <c r="M1038" s="22"/>
      <c r="N1038" s="5"/>
      <c r="O1038" s="5"/>
      <c r="P1038" s="5"/>
      <c r="Q1038" s="5"/>
      <c r="R1038" s="5"/>
      <c r="S1038" s="5"/>
      <c r="T1038" s="5"/>
      <c r="U1038" s="5"/>
      <c r="V1038" s="5"/>
      <c r="W1038" s="5"/>
      <c r="X1038" s="5"/>
      <c r="Y1038" s="5"/>
      <c r="Z1038" s="5"/>
      <c r="AA1038" s="5"/>
      <c r="AB1038" s="5"/>
      <c r="AC1038" s="5"/>
      <c r="AD1038" s="5"/>
      <c r="AE1038" s="5"/>
      <c r="AF1038" s="5"/>
      <c r="AG1038" s="5"/>
    </row>
    <row r="1039" spans="1:33">
      <c r="A1039" s="24">
        <v>1036</v>
      </c>
      <c r="B1039" s="10" t="s">
        <v>1952</v>
      </c>
      <c r="C1039" s="3" t="s">
        <v>1938</v>
      </c>
      <c r="D1039" s="3" t="s">
        <v>26</v>
      </c>
      <c r="E1039" s="24" t="s">
        <v>14</v>
      </c>
      <c r="F1039" s="36">
        <v>9789575034184</v>
      </c>
      <c r="G1039" s="24">
        <v>1</v>
      </c>
      <c r="H1039" s="25">
        <v>260</v>
      </c>
      <c r="I1039" s="26">
        <f t="shared" si="17"/>
        <v>260</v>
      </c>
      <c r="J1039" s="22" t="s">
        <v>15</v>
      </c>
      <c r="K1039" s="24" t="s">
        <v>15</v>
      </c>
      <c r="L1039" s="24" t="s">
        <v>15</v>
      </c>
      <c r="M1039" s="22"/>
      <c r="N1039" s="5"/>
      <c r="O1039" s="5"/>
      <c r="P1039" s="5"/>
      <c r="Q1039" s="5"/>
      <c r="R1039" s="5"/>
      <c r="S1039" s="5"/>
      <c r="T1039" s="5"/>
      <c r="U1039" s="5"/>
      <c r="V1039" s="5"/>
      <c r="W1039" s="5"/>
      <c r="X1039" s="5"/>
      <c r="Y1039" s="5"/>
      <c r="Z1039" s="5"/>
      <c r="AA1039" s="5"/>
      <c r="AB1039" s="5"/>
      <c r="AC1039" s="5"/>
      <c r="AD1039" s="5"/>
      <c r="AE1039" s="5"/>
      <c r="AF1039" s="5"/>
      <c r="AG1039" s="5"/>
    </row>
    <row r="1040" spans="1:33">
      <c r="A1040" s="24">
        <v>1037</v>
      </c>
      <c r="B1040" s="10" t="s">
        <v>1953</v>
      </c>
      <c r="C1040" s="3" t="s">
        <v>1938</v>
      </c>
      <c r="D1040" s="3" t="s">
        <v>26</v>
      </c>
      <c r="E1040" s="24" t="s">
        <v>14</v>
      </c>
      <c r="F1040" s="36">
        <v>9789575034191</v>
      </c>
      <c r="G1040" s="24">
        <v>1</v>
      </c>
      <c r="H1040" s="25">
        <v>260</v>
      </c>
      <c r="I1040" s="26">
        <f t="shared" si="17"/>
        <v>260</v>
      </c>
      <c r="J1040" s="22" t="s">
        <v>15</v>
      </c>
      <c r="K1040" s="24" t="s">
        <v>15</v>
      </c>
      <c r="L1040" s="24" t="s">
        <v>15</v>
      </c>
      <c r="M1040" s="22"/>
      <c r="N1040" s="5"/>
      <c r="O1040" s="5"/>
      <c r="P1040" s="5"/>
      <c r="Q1040" s="5"/>
      <c r="R1040" s="5"/>
      <c r="S1040" s="5"/>
      <c r="T1040" s="5"/>
      <c r="U1040" s="5"/>
      <c r="V1040" s="5"/>
      <c r="W1040" s="5"/>
      <c r="X1040" s="5"/>
      <c r="Y1040" s="5"/>
      <c r="Z1040" s="5"/>
      <c r="AA1040" s="5"/>
      <c r="AB1040" s="5"/>
      <c r="AC1040" s="5"/>
      <c r="AD1040" s="5"/>
      <c r="AE1040" s="5"/>
      <c r="AF1040" s="5"/>
      <c r="AG1040" s="5"/>
    </row>
    <row r="1041" spans="1:33">
      <c r="A1041" s="24">
        <v>1038</v>
      </c>
      <c r="B1041" s="10" t="s">
        <v>1954</v>
      </c>
      <c r="C1041" s="3" t="s">
        <v>1955</v>
      </c>
      <c r="D1041" s="3" t="s">
        <v>26</v>
      </c>
      <c r="E1041" s="24" t="s">
        <v>14</v>
      </c>
      <c r="F1041" s="36">
        <v>9789575034146</v>
      </c>
      <c r="G1041" s="24">
        <v>1</v>
      </c>
      <c r="H1041" s="25">
        <v>260</v>
      </c>
      <c r="I1041" s="26">
        <f t="shared" si="17"/>
        <v>260</v>
      </c>
      <c r="J1041" s="22" t="s">
        <v>15</v>
      </c>
      <c r="K1041" s="24" t="s">
        <v>15</v>
      </c>
      <c r="L1041" s="24" t="s">
        <v>15</v>
      </c>
      <c r="M1041" s="22"/>
      <c r="N1041" s="5"/>
      <c r="O1041" s="5"/>
      <c r="P1041" s="5"/>
      <c r="Q1041" s="5"/>
      <c r="R1041" s="5"/>
      <c r="S1041" s="5"/>
      <c r="T1041" s="5"/>
      <c r="U1041" s="5"/>
      <c r="V1041" s="5"/>
      <c r="W1041" s="5"/>
      <c r="X1041" s="5"/>
      <c r="Y1041" s="5"/>
      <c r="Z1041" s="5"/>
      <c r="AA1041" s="5"/>
      <c r="AB1041" s="5"/>
      <c r="AC1041" s="5"/>
      <c r="AD1041" s="5"/>
      <c r="AE1041" s="5"/>
      <c r="AF1041" s="5"/>
      <c r="AG1041" s="5"/>
    </row>
    <row r="1042" spans="1:33">
      <c r="A1042" s="24">
        <v>1039</v>
      </c>
      <c r="B1042" s="10" t="s">
        <v>1956</v>
      </c>
      <c r="C1042" s="3" t="s">
        <v>1957</v>
      </c>
      <c r="D1042" s="3" t="s">
        <v>639</v>
      </c>
      <c r="E1042" s="24" t="s">
        <v>14</v>
      </c>
      <c r="F1042" s="36">
        <v>9780004271835</v>
      </c>
      <c r="G1042" s="24">
        <v>1</v>
      </c>
      <c r="H1042" s="25">
        <v>1200</v>
      </c>
      <c r="I1042" s="26">
        <f t="shared" si="17"/>
        <v>1200</v>
      </c>
      <c r="J1042" s="22" t="s">
        <v>16</v>
      </c>
      <c r="K1042" s="24" t="s">
        <v>15</v>
      </c>
      <c r="L1042" s="24" t="s">
        <v>15</v>
      </c>
      <c r="M1042" s="22"/>
      <c r="N1042" s="5"/>
      <c r="O1042" s="5"/>
      <c r="P1042" s="5"/>
      <c r="Q1042" s="5"/>
      <c r="R1042" s="5"/>
      <c r="S1042" s="5"/>
      <c r="T1042" s="5"/>
      <c r="U1042" s="5"/>
      <c r="V1042" s="5"/>
      <c r="W1042" s="5"/>
      <c r="X1042" s="5"/>
      <c r="Y1042" s="5"/>
      <c r="Z1042" s="5"/>
      <c r="AA1042" s="5"/>
      <c r="AB1042" s="5"/>
      <c r="AC1042" s="5"/>
      <c r="AD1042" s="5"/>
      <c r="AE1042" s="5"/>
      <c r="AF1042" s="5"/>
      <c r="AG1042" s="5"/>
    </row>
    <row r="1043" spans="1:33">
      <c r="A1043" s="24">
        <v>1040</v>
      </c>
      <c r="B1043" s="3" t="s">
        <v>1958</v>
      </c>
      <c r="C1043" s="6" t="s">
        <v>1959</v>
      </c>
      <c r="D1043" s="6" t="s">
        <v>581</v>
      </c>
      <c r="E1043" s="24" t="s">
        <v>14</v>
      </c>
      <c r="F1043" s="36">
        <v>9789865947095</v>
      </c>
      <c r="G1043" s="24">
        <v>29</v>
      </c>
      <c r="H1043" s="25">
        <v>1100</v>
      </c>
      <c r="I1043" s="26">
        <f t="shared" si="17"/>
        <v>31900</v>
      </c>
      <c r="J1043" s="22" t="s">
        <v>16</v>
      </c>
      <c r="K1043" s="24" t="s">
        <v>15</v>
      </c>
      <c r="L1043" s="24" t="s">
        <v>15</v>
      </c>
      <c r="M1043" s="22" t="s">
        <v>233</v>
      </c>
      <c r="N1043" s="5"/>
      <c r="O1043" s="5"/>
      <c r="P1043" s="5"/>
      <c r="Q1043" s="5"/>
      <c r="R1043" s="5"/>
      <c r="S1043" s="5"/>
      <c r="T1043" s="5"/>
      <c r="U1043" s="5"/>
      <c r="V1043" s="5"/>
      <c r="W1043" s="5"/>
      <c r="X1043" s="5"/>
      <c r="Y1043" s="5"/>
      <c r="Z1043" s="5"/>
      <c r="AA1043" s="5"/>
      <c r="AB1043" s="5"/>
      <c r="AC1043" s="5"/>
      <c r="AD1043" s="5"/>
      <c r="AE1043" s="5"/>
      <c r="AF1043" s="5"/>
      <c r="AG1043" s="5"/>
    </row>
    <row r="1044" spans="1:33" ht="33">
      <c r="A1044" s="24">
        <v>1041</v>
      </c>
      <c r="B1044" s="3" t="s">
        <v>1960</v>
      </c>
      <c r="C1044" s="6" t="s">
        <v>1961</v>
      </c>
      <c r="D1044" s="6" t="s">
        <v>82</v>
      </c>
      <c r="E1044" s="24" t="s">
        <v>14</v>
      </c>
      <c r="F1044" s="36">
        <v>4719025008972</v>
      </c>
      <c r="G1044" s="24">
        <v>1</v>
      </c>
      <c r="H1044" s="25">
        <v>500</v>
      </c>
      <c r="I1044" s="26">
        <f t="shared" si="17"/>
        <v>500</v>
      </c>
      <c r="J1044" s="22" t="s">
        <v>15</v>
      </c>
      <c r="K1044" s="24" t="s">
        <v>15</v>
      </c>
      <c r="L1044" s="24" t="s">
        <v>15</v>
      </c>
      <c r="M1044" s="22"/>
      <c r="N1044" s="5"/>
      <c r="O1044" s="5"/>
      <c r="P1044" s="5"/>
      <c r="Q1044" s="5"/>
      <c r="R1044" s="5"/>
      <c r="S1044" s="5"/>
      <c r="T1044" s="5"/>
      <c r="U1044" s="5"/>
      <c r="V1044" s="5"/>
      <c r="W1044" s="5"/>
      <c r="X1044" s="5"/>
      <c r="Y1044" s="5"/>
      <c r="Z1044" s="5"/>
      <c r="AA1044" s="5"/>
      <c r="AB1044" s="5"/>
      <c r="AC1044" s="5"/>
      <c r="AD1044" s="5"/>
      <c r="AE1044" s="5"/>
      <c r="AF1044" s="5"/>
      <c r="AG1044" s="5"/>
    </row>
    <row r="1045" spans="1:33">
      <c r="A1045" s="24">
        <v>1042</v>
      </c>
      <c r="B1045" s="3" t="s">
        <v>1962</v>
      </c>
      <c r="C1045" s="6" t="s">
        <v>1963</v>
      </c>
      <c r="D1045" s="6" t="s">
        <v>1964</v>
      </c>
      <c r="E1045" s="24" t="s">
        <v>14</v>
      </c>
      <c r="F1045" s="36">
        <v>9789862623770</v>
      </c>
      <c r="G1045" s="24">
        <v>1</v>
      </c>
      <c r="H1045" s="25">
        <v>750</v>
      </c>
      <c r="I1045" s="26">
        <f t="shared" si="17"/>
        <v>750</v>
      </c>
      <c r="J1045" s="22" t="s">
        <v>15</v>
      </c>
      <c r="K1045" s="24" t="s">
        <v>15</v>
      </c>
      <c r="L1045" s="24" t="s">
        <v>15</v>
      </c>
      <c r="M1045" s="22"/>
      <c r="N1045" s="5"/>
      <c r="O1045" s="5"/>
      <c r="P1045" s="5"/>
      <c r="Q1045" s="5"/>
      <c r="R1045" s="5"/>
      <c r="S1045" s="5"/>
      <c r="T1045" s="5"/>
      <c r="U1045" s="5"/>
      <c r="V1045" s="5"/>
      <c r="W1045" s="5"/>
      <c r="X1045" s="5"/>
      <c r="Y1045" s="5"/>
      <c r="Z1045" s="5"/>
      <c r="AA1045" s="5"/>
      <c r="AB1045" s="5"/>
      <c r="AC1045" s="5"/>
      <c r="AD1045" s="5"/>
      <c r="AE1045" s="5"/>
      <c r="AF1045" s="5"/>
      <c r="AG1045" s="5"/>
    </row>
    <row r="1046" spans="1:33">
      <c r="A1046" s="24">
        <v>1043</v>
      </c>
      <c r="B1046" s="3" t="s">
        <v>1965</v>
      </c>
      <c r="C1046" s="6" t="s">
        <v>1966</v>
      </c>
      <c r="D1046" s="6" t="s">
        <v>538</v>
      </c>
      <c r="E1046" s="24" t="s">
        <v>14</v>
      </c>
      <c r="F1046" s="36">
        <v>9789864438327</v>
      </c>
      <c r="G1046" s="24">
        <v>1</v>
      </c>
      <c r="H1046" s="25">
        <v>999</v>
      </c>
      <c r="I1046" s="26">
        <f t="shared" si="17"/>
        <v>999</v>
      </c>
      <c r="J1046" s="22" t="s">
        <v>15</v>
      </c>
      <c r="K1046" s="24" t="s">
        <v>15</v>
      </c>
      <c r="L1046" s="24" t="s">
        <v>15</v>
      </c>
      <c r="M1046" s="22"/>
      <c r="N1046" s="5"/>
      <c r="O1046" s="5"/>
      <c r="P1046" s="5"/>
      <c r="Q1046" s="5"/>
      <c r="R1046" s="5"/>
      <c r="S1046" s="5"/>
      <c r="T1046" s="5"/>
      <c r="U1046" s="5"/>
      <c r="V1046" s="5"/>
      <c r="W1046" s="5"/>
      <c r="X1046" s="5"/>
      <c r="Y1046" s="5"/>
      <c r="Z1046" s="5"/>
      <c r="AA1046" s="5"/>
      <c r="AB1046" s="5"/>
      <c r="AC1046" s="5"/>
      <c r="AD1046" s="5"/>
      <c r="AE1046" s="5"/>
      <c r="AF1046" s="5"/>
      <c r="AG1046" s="5"/>
    </row>
    <row r="1047" spans="1:33">
      <c r="A1047" s="24">
        <v>1044</v>
      </c>
      <c r="B1047" s="3" t="s">
        <v>1967</v>
      </c>
      <c r="C1047" s="6" t="s">
        <v>1968</v>
      </c>
      <c r="D1047" s="6" t="s">
        <v>409</v>
      </c>
      <c r="E1047" s="24" t="s">
        <v>14</v>
      </c>
      <c r="F1047" s="36">
        <v>4714150670803</v>
      </c>
      <c r="G1047" s="24">
        <v>1</v>
      </c>
      <c r="H1047" s="25">
        <v>520</v>
      </c>
      <c r="I1047" s="26">
        <f t="shared" si="17"/>
        <v>520</v>
      </c>
      <c r="J1047" s="22" t="s">
        <v>15</v>
      </c>
      <c r="K1047" s="24" t="s">
        <v>15</v>
      </c>
      <c r="L1047" s="24" t="s">
        <v>15</v>
      </c>
      <c r="M1047" s="22"/>
      <c r="N1047" s="5"/>
      <c r="O1047" s="5"/>
      <c r="P1047" s="5"/>
      <c r="Q1047" s="5"/>
      <c r="R1047" s="5"/>
      <c r="S1047" s="5"/>
      <c r="T1047" s="5"/>
      <c r="U1047" s="5"/>
      <c r="V1047" s="5"/>
      <c r="W1047" s="5"/>
      <c r="X1047" s="5"/>
      <c r="Y1047" s="5"/>
      <c r="Z1047" s="5"/>
      <c r="AA1047" s="5"/>
      <c r="AB1047" s="5"/>
      <c r="AC1047" s="5"/>
      <c r="AD1047" s="5"/>
      <c r="AE1047" s="5"/>
      <c r="AF1047" s="5"/>
      <c r="AG1047" s="5"/>
    </row>
    <row r="1048" spans="1:33">
      <c r="A1048" s="24">
        <v>1045</v>
      </c>
      <c r="B1048" s="3" t="s">
        <v>1969</v>
      </c>
      <c r="C1048" s="6" t="s">
        <v>1970</v>
      </c>
      <c r="D1048" s="6" t="s">
        <v>1971</v>
      </c>
      <c r="E1048" s="24" t="s">
        <v>14</v>
      </c>
      <c r="F1048" s="36">
        <v>9789578842373</v>
      </c>
      <c r="G1048" s="24">
        <v>1</v>
      </c>
      <c r="H1048" s="25">
        <v>550</v>
      </c>
      <c r="I1048" s="26">
        <f t="shared" si="17"/>
        <v>550</v>
      </c>
      <c r="J1048" s="22" t="s">
        <v>15</v>
      </c>
      <c r="K1048" s="24" t="s">
        <v>15</v>
      </c>
      <c r="L1048" s="24" t="s">
        <v>15</v>
      </c>
      <c r="M1048" s="22"/>
      <c r="N1048" s="5"/>
      <c r="O1048" s="5"/>
      <c r="P1048" s="5"/>
      <c r="Q1048" s="5"/>
      <c r="R1048" s="5"/>
      <c r="S1048" s="5"/>
      <c r="T1048" s="5"/>
      <c r="U1048" s="5"/>
      <c r="V1048" s="5"/>
      <c r="W1048" s="5"/>
      <c r="X1048" s="5"/>
      <c r="Y1048" s="5"/>
      <c r="Z1048" s="5"/>
      <c r="AA1048" s="5"/>
      <c r="AB1048" s="5"/>
      <c r="AC1048" s="5"/>
      <c r="AD1048" s="5"/>
      <c r="AE1048" s="5"/>
      <c r="AF1048" s="5"/>
      <c r="AG1048" s="5"/>
    </row>
    <row r="1049" spans="1:33" ht="33">
      <c r="A1049" s="24">
        <v>1046</v>
      </c>
      <c r="B1049" s="3" t="s">
        <v>1972</v>
      </c>
      <c r="C1049" s="6" t="s">
        <v>1973</v>
      </c>
      <c r="D1049" s="6" t="s">
        <v>401</v>
      </c>
      <c r="E1049" s="24" t="s">
        <v>14</v>
      </c>
      <c r="F1049" s="36">
        <v>9789862115466</v>
      </c>
      <c r="G1049" s="24">
        <v>1</v>
      </c>
      <c r="H1049" s="25">
        <v>450</v>
      </c>
      <c r="I1049" s="26">
        <f t="shared" si="17"/>
        <v>450</v>
      </c>
      <c r="J1049" s="22" t="s">
        <v>15</v>
      </c>
      <c r="K1049" s="24" t="s">
        <v>15</v>
      </c>
      <c r="L1049" s="24" t="s">
        <v>15</v>
      </c>
      <c r="M1049" s="22"/>
      <c r="N1049" s="5"/>
      <c r="O1049" s="5"/>
      <c r="P1049" s="5"/>
      <c r="Q1049" s="5"/>
      <c r="R1049" s="5"/>
      <c r="S1049" s="5"/>
      <c r="T1049" s="5"/>
      <c r="U1049" s="5"/>
      <c r="V1049" s="5"/>
      <c r="W1049" s="5"/>
      <c r="X1049" s="5"/>
      <c r="Y1049" s="5"/>
      <c r="Z1049" s="5"/>
      <c r="AA1049" s="5"/>
      <c r="AB1049" s="5"/>
      <c r="AC1049" s="5"/>
      <c r="AD1049" s="5"/>
      <c r="AE1049" s="5"/>
      <c r="AF1049" s="5"/>
      <c r="AG1049" s="5"/>
    </row>
    <row r="1050" spans="1:33" ht="49.5">
      <c r="A1050" s="24">
        <v>1047</v>
      </c>
      <c r="B1050" s="3" t="s">
        <v>1974</v>
      </c>
      <c r="C1050" s="3" t="s">
        <v>1975</v>
      </c>
      <c r="D1050" s="6" t="s">
        <v>1976</v>
      </c>
      <c r="E1050" s="24" t="s">
        <v>14</v>
      </c>
      <c r="F1050" s="36">
        <v>9789863232216</v>
      </c>
      <c r="G1050" s="24">
        <v>1</v>
      </c>
      <c r="H1050" s="25">
        <v>360</v>
      </c>
      <c r="I1050" s="26">
        <f t="shared" si="17"/>
        <v>360</v>
      </c>
      <c r="J1050" s="22" t="s">
        <v>15</v>
      </c>
      <c r="K1050" s="24" t="s">
        <v>15</v>
      </c>
      <c r="L1050" s="24" t="s">
        <v>15</v>
      </c>
      <c r="M1050" s="22"/>
      <c r="N1050" s="5"/>
      <c r="O1050" s="5"/>
      <c r="P1050" s="5"/>
      <c r="Q1050" s="5"/>
      <c r="R1050" s="5"/>
      <c r="S1050" s="5"/>
      <c r="T1050" s="5"/>
      <c r="U1050" s="5"/>
      <c r="V1050" s="5"/>
      <c r="W1050" s="5"/>
      <c r="X1050" s="5"/>
      <c r="Y1050" s="5"/>
      <c r="Z1050" s="5"/>
      <c r="AA1050" s="5"/>
      <c r="AB1050" s="5"/>
      <c r="AC1050" s="5"/>
      <c r="AD1050" s="5"/>
      <c r="AE1050" s="5"/>
      <c r="AF1050" s="5"/>
      <c r="AG1050" s="5"/>
    </row>
    <row r="1051" spans="1:33" ht="33">
      <c r="A1051" s="24">
        <v>1048</v>
      </c>
      <c r="B1051" s="3" t="s">
        <v>1977</v>
      </c>
      <c r="C1051" s="6" t="s">
        <v>1978</v>
      </c>
      <c r="D1051" s="6" t="s">
        <v>422</v>
      </c>
      <c r="E1051" s="24" t="s">
        <v>14</v>
      </c>
      <c r="F1051" s="36">
        <v>9789577625007</v>
      </c>
      <c r="G1051" s="24">
        <v>1</v>
      </c>
      <c r="H1051" s="25">
        <v>650</v>
      </c>
      <c r="I1051" s="26">
        <f t="shared" si="17"/>
        <v>650</v>
      </c>
      <c r="J1051" s="22" t="s">
        <v>15</v>
      </c>
      <c r="K1051" s="24" t="s">
        <v>15</v>
      </c>
      <c r="L1051" s="24" t="s">
        <v>15</v>
      </c>
      <c r="M1051" s="22"/>
      <c r="N1051" s="5"/>
      <c r="O1051" s="5"/>
      <c r="P1051" s="5"/>
      <c r="Q1051" s="5"/>
      <c r="R1051" s="5"/>
      <c r="S1051" s="5"/>
      <c r="T1051" s="5"/>
      <c r="U1051" s="5"/>
      <c r="V1051" s="5"/>
      <c r="W1051" s="5"/>
      <c r="X1051" s="5"/>
      <c r="Y1051" s="5"/>
      <c r="Z1051" s="5"/>
      <c r="AA1051" s="5"/>
      <c r="AB1051" s="5"/>
      <c r="AC1051" s="5"/>
      <c r="AD1051" s="5"/>
      <c r="AE1051" s="5"/>
      <c r="AF1051" s="5"/>
      <c r="AG1051" s="5"/>
    </row>
    <row r="1052" spans="1:33" ht="33">
      <c r="A1052" s="24">
        <v>1049</v>
      </c>
      <c r="B1052" s="3" t="s">
        <v>1979</v>
      </c>
      <c r="C1052" s="6" t="s">
        <v>1980</v>
      </c>
      <c r="D1052" s="3" t="s">
        <v>1981</v>
      </c>
      <c r="E1052" s="24" t="s">
        <v>14</v>
      </c>
      <c r="F1052" s="36">
        <v>4717211025024</v>
      </c>
      <c r="G1052" s="24">
        <v>1</v>
      </c>
      <c r="H1052" s="25">
        <v>1450</v>
      </c>
      <c r="I1052" s="26">
        <f t="shared" si="17"/>
        <v>1450</v>
      </c>
      <c r="J1052" s="22" t="s">
        <v>16</v>
      </c>
      <c r="K1052" s="24" t="s">
        <v>15</v>
      </c>
      <c r="L1052" s="24" t="s">
        <v>15</v>
      </c>
      <c r="M1052" s="22"/>
      <c r="N1052" s="5"/>
      <c r="O1052" s="5"/>
      <c r="P1052" s="5"/>
      <c r="Q1052" s="5"/>
      <c r="R1052" s="5"/>
      <c r="S1052" s="5"/>
      <c r="T1052" s="5"/>
      <c r="U1052" s="5"/>
      <c r="V1052" s="5"/>
      <c r="W1052" s="5"/>
      <c r="X1052" s="5"/>
      <c r="Y1052" s="5"/>
      <c r="Z1052" s="5"/>
      <c r="AA1052" s="5"/>
      <c r="AB1052" s="5"/>
      <c r="AC1052" s="5"/>
      <c r="AD1052" s="5"/>
      <c r="AE1052" s="5"/>
      <c r="AF1052" s="5"/>
      <c r="AG1052" s="5"/>
    </row>
    <row r="1053" spans="1:33" ht="33">
      <c r="A1053" s="24">
        <v>1050</v>
      </c>
      <c r="B1053" s="3" t="s">
        <v>1982</v>
      </c>
      <c r="C1053" s="6" t="s">
        <v>1983</v>
      </c>
      <c r="D1053" s="6" t="s">
        <v>82</v>
      </c>
      <c r="E1053" s="24" t="s">
        <v>14</v>
      </c>
      <c r="F1053" s="36">
        <v>4719025008873</v>
      </c>
      <c r="G1053" s="24">
        <v>1</v>
      </c>
      <c r="H1053" s="25">
        <v>2000</v>
      </c>
      <c r="I1053" s="26">
        <f t="shared" si="17"/>
        <v>2000</v>
      </c>
      <c r="J1053" s="22" t="s">
        <v>15</v>
      </c>
      <c r="K1053" s="24" t="s">
        <v>15</v>
      </c>
      <c r="L1053" s="24" t="s">
        <v>15</v>
      </c>
      <c r="M1053" s="22"/>
      <c r="N1053" s="5"/>
      <c r="O1053" s="5"/>
      <c r="P1053" s="5"/>
      <c r="Q1053" s="5"/>
      <c r="R1053" s="5"/>
      <c r="S1053" s="5"/>
      <c r="T1053" s="5"/>
      <c r="U1053" s="5"/>
      <c r="V1053" s="5"/>
      <c r="W1053" s="5"/>
      <c r="X1053" s="5"/>
      <c r="Y1053" s="5"/>
      <c r="Z1053" s="5"/>
      <c r="AA1053" s="5"/>
      <c r="AB1053" s="5"/>
      <c r="AC1053" s="5"/>
      <c r="AD1053" s="5"/>
      <c r="AE1053" s="5"/>
      <c r="AF1053" s="5"/>
      <c r="AG1053" s="5"/>
    </row>
    <row r="1054" spans="1:33">
      <c r="A1054" s="24">
        <v>1051</v>
      </c>
      <c r="B1054" s="10" t="s">
        <v>1984</v>
      </c>
      <c r="C1054" s="3" t="s">
        <v>1985</v>
      </c>
      <c r="D1054" s="3" t="s">
        <v>1986</v>
      </c>
      <c r="E1054" s="24" t="s">
        <v>14</v>
      </c>
      <c r="F1054" s="36">
        <v>9789869756761</v>
      </c>
      <c r="G1054" s="24">
        <v>1</v>
      </c>
      <c r="H1054" s="25">
        <v>450</v>
      </c>
      <c r="I1054" s="26">
        <f t="shared" si="17"/>
        <v>450</v>
      </c>
      <c r="J1054" s="22" t="s">
        <v>15</v>
      </c>
      <c r="K1054" s="24" t="s">
        <v>15</v>
      </c>
      <c r="L1054" s="24" t="s">
        <v>15</v>
      </c>
      <c r="M1054" s="22"/>
      <c r="N1054" s="5"/>
      <c r="O1054" s="5"/>
      <c r="P1054" s="5"/>
      <c r="Q1054" s="5"/>
      <c r="R1054" s="5"/>
      <c r="S1054" s="5"/>
      <c r="T1054" s="5"/>
      <c r="U1054" s="5"/>
      <c r="V1054" s="5"/>
      <c r="W1054" s="5"/>
      <c r="X1054" s="5"/>
      <c r="Y1054" s="5"/>
      <c r="Z1054" s="5"/>
      <c r="AA1054" s="5"/>
      <c r="AB1054" s="5"/>
      <c r="AC1054" s="5"/>
      <c r="AD1054" s="5"/>
      <c r="AE1054" s="5"/>
      <c r="AF1054" s="5"/>
      <c r="AG1054" s="5"/>
    </row>
    <row r="1055" spans="1:33">
      <c r="A1055" s="24">
        <v>1052</v>
      </c>
      <c r="B1055" s="3" t="s">
        <v>1987</v>
      </c>
      <c r="C1055" s="6" t="s">
        <v>1988</v>
      </c>
      <c r="D1055" s="6" t="s">
        <v>155</v>
      </c>
      <c r="E1055" s="24" t="s">
        <v>14</v>
      </c>
      <c r="F1055" s="36">
        <v>4710415386519</v>
      </c>
      <c r="G1055" s="24">
        <v>1</v>
      </c>
      <c r="H1055" s="25">
        <v>1600</v>
      </c>
      <c r="I1055" s="26">
        <f t="shared" si="17"/>
        <v>1600</v>
      </c>
      <c r="J1055" s="22" t="s">
        <v>16</v>
      </c>
      <c r="K1055" s="24" t="s">
        <v>15</v>
      </c>
      <c r="L1055" s="24" t="s">
        <v>15</v>
      </c>
      <c r="M1055" s="22"/>
      <c r="N1055" s="5"/>
      <c r="O1055" s="5"/>
      <c r="P1055" s="5"/>
      <c r="Q1055" s="5"/>
      <c r="R1055" s="5"/>
      <c r="S1055" s="5"/>
      <c r="T1055" s="5"/>
      <c r="U1055" s="5"/>
      <c r="V1055" s="5"/>
      <c r="W1055" s="5"/>
      <c r="X1055" s="5"/>
      <c r="Y1055" s="5"/>
      <c r="Z1055" s="5"/>
      <c r="AA1055" s="5"/>
      <c r="AB1055" s="5"/>
      <c r="AC1055" s="5"/>
      <c r="AD1055" s="5"/>
      <c r="AE1055" s="5"/>
      <c r="AF1055" s="5"/>
      <c r="AG1055" s="5"/>
    </row>
    <row r="1056" spans="1:33">
      <c r="A1056" s="24">
        <v>1053</v>
      </c>
      <c r="B1056" s="3" t="s">
        <v>1989</v>
      </c>
      <c r="C1056" s="6" t="s">
        <v>1988</v>
      </c>
      <c r="D1056" s="6" t="s">
        <v>155</v>
      </c>
      <c r="E1056" s="24" t="s">
        <v>14</v>
      </c>
      <c r="F1056" s="36">
        <v>9789576582233</v>
      </c>
      <c r="G1056" s="24">
        <v>1</v>
      </c>
      <c r="H1056" s="25">
        <v>320</v>
      </c>
      <c r="I1056" s="26">
        <f t="shared" si="17"/>
        <v>320</v>
      </c>
      <c r="J1056" s="22" t="s">
        <v>15</v>
      </c>
      <c r="K1056" s="24" t="s">
        <v>15</v>
      </c>
      <c r="L1056" s="24" t="s">
        <v>15</v>
      </c>
      <c r="M1056" s="22"/>
      <c r="N1056" s="5"/>
      <c r="O1056" s="5"/>
      <c r="P1056" s="5"/>
      <c r="Q1056" s="5"/>
      <c r="R1056" s="5"/>
      <c r="S1056" s="5"/>
      <c r="T1056" s="5"/>
      <c r="U1056" s="5"/>
      <c r="V1056" s="5"/>
      <c r="W1056" s="5"/>
      <c r="X1056" s="5"/>
      <c r="Y1056" s="5"/>
      <c r="Z1056" s="5"/>
      <c r="AA1056" s="5"/>
      <c r="AB1056" s="5"/>
      <c r="AC1056" s="5"/>
      <c r="AD1056" s="5"/>
      <c r="AE1056" s="5"/>
      <c r="AF1056" s="5"/>
      <c r="AG1056" s="5"/>
    </row>
    <row r="1057" spans="1:33">
      <c r="A1057" s="24">
        <v>1054</v>
      </c>
      <c r="B1057" s="3" t="s">
        <v>1990</v>
      </c>
      <c r="C1057" s="6" t="s">
        <v>1988</v>
      </c>
      <c r="D1057" s="6" t="s">
        <v>155</v>
      </c>
      <c r="E1057" s="24" t="s">
        <v>14</v>
      </c>
      <c r="F1057" s="36">
        <v>9789576581847</v>
      </c>
      <c r="G1057" s="24">
        <v>1</v>
      </c>
      <c r="H1057" s="25">
        <v>320</v>
      </c>
      <c r="I1057" s="26">
        <f t="shared" si="17"/>
        <v>320</v>
      </c>
      <c r="J1057" s="22" t="s">
        <v>15</v>
      </c>
      <c r="K1057" s="24" t="s">
        <v>15</v>
      </c>
      <c r="L1057" s="24" t="s">
        <v>15</v>
      </c>
      <c r="M1057" s="22"/>
      <c r="N1057" s="5"/>
      <c r="O1057" s="5"/>
      <c r="P1057" s="5"/>
      <c r="Q1057" s="5"/>
      <c r="R1057" s="5"/>
      <c r="S1057" s="5"/>
      <c r="T1057" s="5"/>
      <c r="U1057" s="5"/>
      <c r="V1057" s="5"/>
      <c r="W1057" s="5"/>
      <c r="X1057" s="5"/>
      <c r="Y1057" s="5"/>
      <c r="Z1057" s="5"/>
      <c r="AA1057" s="5"/>
      <c r="AB1057" s="5"/>
      <c r="AC1057" s="5"/>
      <c r="AD1057" s="5"/>
      <c r="AE1057" s="5"/>
      <c r="AF1057" s="5"/>
      <c r="AG1057" s="5"/>
    </row>
    <row r="1058" spans="1:33">
      <c r="A1058" s="24">
        <v>1055</v>
      </c>
      <c r="B1058" s="3" t="s">
        <v>1991</v>
      </c>
      <c r="C1058" s="6" t="s">
        <v>1992</v>
      </c>
      <c r="D1058" s="6" t="s">
        <v>559</v>
      </c>
      <c r="E1058" s="24" t="s">
        <v>14</v>
      </c>
      <c r="F1058" s="36">
        <v>9789865707835</v>
      </c>
      <c r="G1058" s="24">
        <v>1</v>
      </c>
      <c r="H1058" s="25">
        <v>200</v>
      </c>
      <c r="I1058" s="26">
        <f t="shared" si="17"/>
        <v>200</v>
      </c>
      <c r="J1058" s="22" t="s">
        <v>15</v>
      </c>
      <c r="K1058" s="24" t="s">
        <v>15</v>
      </c>
      <c r="L1058" s="24" t="s">
        <v>15</v>
      </c>
      <c r="M1058" s="22"/>
      <c r="N1058" s="5"/>
      <c r="O1058" s="5"/>
      <c r="P1058" s="5"/>
      <c r="Q1058" s="5"/>
      <c r="R1058" s="5"/>
      <c r="S1058" s="5"/>
      <c r="T1058" s="5"/>
      <c r="U1058" s="5"/>
      <c r="V1058" s="5"/>
      <c r="W1058" s="5"/>
      <c r="X1058" s="5"/>
      <c r="Y1058" s="5"/>
      <c r="Z1058" s="5"/>
      <c r="AA1058" s="5"/>
      <c r="AB1058" s="5"/>
      <c r="AC1058" s="5"/>
      <c r="AD1058" s="5"/>
      <c r="AE1058" s="5"/>
      <c r="AF1058" s="5"/>
      <c r="AG1058" s="5"/>
    </row>
    <row r="1059" spans="1:33">
      <c r="A1059" s="24">
        <v>1056</v>
      </c>
      <c r="B1059" s="3" t="s">
        <v>1993</v>
      </c>
      <c r="C1059" s="6" t="s">
        <v>1994</v>
      </c>
      <c r="D1059" s="6" t="s">
        <v>472</v>
      </c>
      <c r="E1059" s="24" t="s">
        <v>14</v>
      </c>
      <c r="F1059" s="36">
        <v>9789864798629</v>
      </c>
      <c r="G1059" s="24">
        <v>1</v>
      </c>
      <c r="H1059" s="25">
        <v>320</v>
      </c>
      <c r="I1059" s="26">
        <f t="shared" si="17"/>
        <v>320</v>
      </c>
      <c r="J1059" s="22" t="s">
        <v>15</v>
      </c>
      <c r="K1059" s="24" t="s">
        <v>15</v>
      </c>
      <c r="L1059" s="24" t="s">
        <v>15</v>
      </c>
      <c r="M1059" s="22"/>
      <c r="N1059" s="5"/>
      <c r="O1059" s="5"/>
      <c r="P1059" s="5"/>
      <c r="Q1059" s="5"/>
      <c r="R1059" s="5"/>
      <c r="S1059" s="5"/>
      <c r="T1059" s="5"/>
      <c r="U1059" s="5"/>
      <c r="V1059" s="5"/>
      <c r="W1059" s="5"/>
      <c r="X1059" s="5"/>
      <c r="Y1059" s="5"/>
      <c r="Z1059" s="5"/>
      <c r="AA1059" s="5"/>
      <c r="AB1059" s="5"/>
      <c r="AC1059" s="5"/>
      <c r="AD1059" s="5"/>
      <c r="AE1059" s="5"/>
      <c r="AF1059" s="5"/>
      <c r="AG1059" s="5"/>
    </row>
    <row r="1060" spans="1:33">
      <c r="A1060" s="24">
        <v>1057</v>
      </c>
      <c r="B1060" s="3" t="s">
        <v>1995</v>
      </c>
      <c r="C1060" s="6" t="s">
        <v>1996</v>
      </c>
      <c r="D1060" s="6" t="s">
        <v>472</v>
      </c>
      <c r="E1060" s="24" t="s">
        <v>14</v>
      </c>
      <c r="F1060" s="36">
        <v>4713510948866</v>
      </c>
      <c r="G1060" s="24">
        <v>1</v>
      </c>
      <c r="H1060" s="25">
        <v>960</v>
      </c>
      <c r="I1060" s="26">
        <f t="shared" si="17"/>
        <v>960</v>
      </c>
      <c r="J1060" s="22" t="s">
        <v>16</v>
      </c>
      <c r="K1060" s="24" t="s">
        <v>15</v>
      </c>
      <c r="L1060" s="24" t="s">
        <v>15</v>
      </c>
      <c r="M1060" s="22"/>
      <c r="N1060" s="5"/>
      <c r="O1060" s="5"/>
      <c r="P1060" s="5"/>
      <c r="Q1060" s="5"/>
      <c r="R1060" s="5"/>
      <c r="S1060" s="5"/>
      <c r="T1060" s="5"/>
      <c r="U1060" s="5"/>
      <c r="V1060" s="5"/>
      <c r="W1060" s="5"/>
      <c r="X1060" s="5"/>
      <c r="Y1060" s="5"/>
      <c r="Z1060" s="5"/>
      <c r="AA1060" s="5"/>
      <c r="AB1060" s="5"/>
      <c r="AC1060" s="5"/>
      <c r="AD1060" s="5"/>
      <c r="AE1060" s="5"/>
      <c r="AF1060" s="5"/>
      <c r="AG1060" s="5"/>
    </row>
    <row r="1061" spans="1:33">
      <c r="A1061" s="24">
        <v>1058</v>
      </c>
      <c r="B1061" s="3" t="s">
        <v>1997</v>
      </c>
      <c r="C1061" s="6" t="s">
        <v>1998</v>
      </c>
      <c r="D1061" s="6" t="s">
        <v>20</v>
      </c>
      <c r="E1061" s="24" t="s">
        <v>14</v>
      </c>
      <c r="F1061" s="36">
        <v>9789577518385</v>
      </c>
      <c r="G1061" s="24">
        <v>1</v>
      </c>
      <c r="H1061" s="25">
        <v>280</v>
      </c>
      <c r="I1061" s="26">
        <f t="shared" si="17"/>
        <v>280</v>
      </c>
      <c r="J1061" s="22" t="s">
        <v>15</v>
      </c>
      <c r="K1061" s="24" t="s">
        <v>15</v>
      </c>
      <c r="L1061" s="24" t="s">
        <v>15</v>
      </c>
      <c r="M1061" s="31"/>
      <c r="N1061" s="5"/>
      <c r="O1061" s="5"/>
      <c r="P1061" s="5"/>
      <c r="Q1061" s="5"/>
      <c r="R1061" s="5"/>
      <c r="S1061" s="5"/>
      <c r="T1061" s="5"/>
      <c r="U1061" s="5"/>
      <c r="V1061" s="5"/>
      <c r="W1061" s="5"/>
      <c r="X1061" s="5"/>
      <c r="Y1061" s="5"/>
      <c r="Z1061" s="5"/>
      <c r="AA1061" s="5"/>
      <c r="AB1061" s="5"/>
      <c r="AC1061" s="5"/>
      <c r="AD1061" s="5"/>
      <c r="AE1061" s="5"/>
      <c r="AF1061" s="5"/>
      <c r="AG1061" s="5"/>
    </row>
    <row r="1062" spans="1:33">
      <c r="A1062" s="24">
        <v>1059</v>
      </c>
      <c r="B1062" s="3" t="s">
        <v>1999</v>
      </c>
      <c r="C1062" s="6" t="s">
        <v>2000</v>
      </c>
      <c r="D1062" s="6" t="s">
        <v>507</v>
      </c>
      <c r="E1062" s="24" t="s">
        <v>14</v>
      </c>
      <c r="F1062" s="36">
        <v>9579361681</v>
      </c>
      <c r="G1062" s="24">
        <v>1</v>
      </c>
      <c r="H1062" s="25">
        <v>220</v>
      </c>
      <c r="I1062" s="26">
        <f t="shared" si="17"/>
        <v>220</v>
      </c>
      <c r="J1062" s="22" t="s">
        <v>15</v>
      </c>
      <c r="K1062" s="24" t="s">
        <v>15</v>
      </c>
      <c r="L1062" s="24" t="s">
        <v>15</v>
      </c>
      <c r="M1062" s="31"/>
      <c r="N1062" s="5"/>
      <c r="O1062" s="5"/>
      <c r="P1062" s="5"/>
      <c r="Q1062" s="5"/>
      <c r="R1062" s="5"/>
      <c r="S1062" s="5"/>
      <c r="T1062" s="5"/>
      <c r="U1062" s="5"/>
      <c r="V1062" s="5"/>
      <c r="W1062" s="5"/>
      <c r="X1062" s="5"/>
      <c r="Y1062" s="5"/>
      <c r="Z1062" s="5"/>
      <c r="AA1062" s="5"/>
      <c r="AB1062" s="5"/>
      <c r="AC1062" s="5"/>
      <c r="AD1062" s="5"/>
      <c r="AE1062" s="5"/>
      <c r="AF1062" s="5"/>
      <c r="AG1062" s="5"/>
    </row>
    <row r="1063" spans="1:33">
      <c r="A1063" s="24">
        <v>1060</v>
      </c>
      <c r="B1063" s="3" t="s">
        <v>2001</v>
      </c>
      <c r="C1063" s="6" t="s">
        <v>2002</v>
      </c>
      <c r="D1063" s="6" t="s">
        <v>794</v>
      </c>
      <c r="E1063" s="24" t="s">
        <v>14</v>
      </c>
      <c r="F1063" s="36">
        <v>9789865730697</v>
      </c>
      <c r="G1063" s="24">
        <v>1</v>
      </c>
      <c r="H1063" s="25">
        <v>580</v>
      </c>
      <c r="I1063" s="26">
        <f t="shared" ref="I1063:I1068" si="18">G1063*H1063</f>
        <v>580</v>
      </c>
      <c r="J1063" s="22" t="s">
        <v>15</v>
      </c>
      <c r="K1063" s="24" t="s">
        <v>15</v>
      </c>
      <c r="L1063" s="24" t="s">
        <v>15</v>
      </c>
      <c r="M1063" s="22"/>
      <c r="N1063" s="5"/>
      <c r="O1063" s="5"/>
      <c r="P1063" s="5"/>
      <c r="Q1063" s="5"/>
      <c r="R1063" s="5"/>
      <c r="S1063" s="5"/>
      <c r="T1063" s="5"/>
      <c r="U1063" s="5"/>
      <c r="V1063" s="5"/>
      <c r="W1063" s="5"/>
      <c r="X1063" s="5"/>
      <c r="Y1063" s="5"/>
      <c r="Z1063" s="5"/>
      <c r="AA1063" s="5"/>
      <c r="AB1063" s="5"/>
      <c r="AC1063" s="5"/>
      <c r="AD1063" s="5"/>
      <c r="AE1063" s="5"/>
      <c r="AF1063" s="5"/>
      <c r="AG1063" s="5"/>
    </row>
    <row r="1064" spans="1:33">
      <c r="A1064" s="24">
        <v>1061</v>
      </c>
      <c r="B1064" s="3" t="s">
        <v>2003</v>
      </c>
      <c r="C1064" s="6" t="s">
        <v>2004</v>
      </c>
      <c r="D1064" s="6" t="s">
        <v>116</v>
      </c>
      <c r="E1064" s="24" t="s">
        <v>14</v>
      </c>
      <c r="F1064" s="36">
        <v>9789865406097</v>
      </c>
      <c r="G1064" s="24">
        <v>1</v>
      </c>
      <c r="H1064" s="25">
        <v>450</v>
      </c>
      <c r="I1064" s="26">
        <f t="shared" si="18"/>
        <v>450</v>
      </c>
      <c r="J1064" s="22" t="s">
        <v>15</v>
      </c>
      <c r="K1064" s="24" t="s">
        <v>15</v>
      </c>
      <c r="L1064" s="24" t="s">
        <v>15</v>
      </c>
      <c r="M1064" s="22"/>
      <c r="N1064" s="5"/>
      <c r="O1064" s="5"/>
      <c r="P1064" s="5"/>
      <c r="Q1064" s="5"/>
      <c r="R1064" s="5"/>
      <c r="S1064" s="5"/>
      <c r="T1064" s="5"/>
      <c r="U1064" s="5"/>
      <c r="V1064" s="5"/>
      <c r="W1064" s="5"/>
      <c r="X1064" s="5"/>
      <c r="Y1064" s="5"/>
      <c r="Z1064" s="5"/>
      <c r="AA1064" s="5"/>
      <c r="AB1064" s="5"/>
      <c r="AC1064" s="5"/>
      <c r="AD1064" s="5"/>
      <c r="AE1064" s="5"/>
      <c r="AF1064" s="5"/>
      <c r="AG1064" s="5"/>
    </row>
    <row r="1065" spans="1:33" ht="33">
      <c r="A1065" s="24">
        <v>1062</v>
      </c>
      <c r="B1065" s="3" t="s">
        <v>2005</v>
      </c>
      <c r="C1065" s="6" t="s">
        <v>2006</v>
      </c>
      <c r="D1065" s="6" t="s">
        <v>645</v>
      </c>
      <c r="E1065" s="24" t="s">
        <v>14</v>
      </c>
      <c r="F1065" s="36">
        <v>9789864085309</v>
      </c>
      <c r="G1065" s="24">
        <v>1</v>
      </c>
      <c r="H1065" s="25">
        <v>650</v>
      </c>
      <c r="I1065" s="26">
        <f t="shared" si="18"/>
        <v>650</v>
      </c>
      <c r="J1065" s="22" t="s">
        <v>15</v>
      </c>
      <c r="K1065" s="24" t="s">
        <v>15</v>
      </c>
      <c r="L1065" s="24" t="s">
        <v>15</v>
      </c>
      <c r="M1065" s="22"/>
      <c r="N1065" s="5"/>
      <c r="O1065" s="5"/>
      <c r="P1065" s="5"/>
      <c r="Q1065" s="5"/>
      <c r="R1065" s="5"/>
      <c r="S1065" s="5"/>
      <c r="T1065" s="5"/>
      <c r="U1065" s="5"/>
      <c r="V1065" s="5"/>
      <c r="W1065" s="5"/>
      <c r="X1065" s="5"/>
      <c r="Y1065" s="5"/>
      <c r="Z1065" s="5"/>
      <c r="AA1065" s="5"/>
      <c r="AB1065" s="5"/>
      <c r="AC1065" s="5"/>
      <c r="AD1065" s="5"/>
      <c r="AE1065" s="5"/>
      <c r="AF1065" s="5"/>
      <c r="AG1065" s="5"/>
    </row>
    <row r="1066" spans="1:33" ht="33">
      <c r="A1066" s="24">
        <v>1063</v>
      </c>
      <c r="B1066" s="3" t="s">
        <v>2007</v>
      </c>
      <c r="C1066" s="6" t="s">
        <v>2008</v>
      </c>
      <c r="D1066" s="6" t="s">
        <v>581</v>
      </c>
      <c r="E1066" s="24" t="s">
        <v>14</v>
      </c>
      <c r="F1066" s="36">
        <v>9789863843801</v>
      </c>
      <c r="G1066" s="24">
        <v>1</v>
      </c>
      <c r="H1066" s="25">
        <v>620</v>
      </c>
      <c r="I1066" s="26">
        <f t="shared" si="18"/>
        <v>620</v>
      </c>
      <c r="J1066" s="22" t="s">
        <v>15</v>
      </c>
      <c r="K1066" s="24" t="s">
        <v>15</v>
      </c>
      <c r="L1066" s="24" t="s">
        <v>15</v>
      </c>
      <c r="M1066" s="22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5"/>
      <c r="Y1066" s="5"/>
      <c r="Z1066" s="5"/>
      <c r="AA1066" s="5"/>
      <c r="AB1066" s="5"/>
      <c r="AC1066" s="5"/>
      <c r="AD1066" s="5"/>
      <c r="AE1066" s="5"/>
      <c r="AF1066" s="5"/>
      <c r="AG1066" s="5"/>
    </row>
    <row r="1067" spans="1:33">
      <c r="A1067" s="24">
        <v>1064</v>
      </c>
      <c r="B1067" s="3" t="s">
        <v>2009</v>
      </c>
      <c r="C1067" s="6" t="s">
        <v>2010</v>
      </c>
      <c r="D1067" s="6" t="s">
        <v>401</v>
      </c>
      <c r="E1067" s="24" t="s">
        <v>14</v>
      </c>
      <c r="F1067" s="36">
        <v>9789862119310</v>
      </c>
      <c r="G1067" s="24">
        <v>1</v>
      </c>
      <c r="H1067" s="25">
        <v>320</v>
      </c>
      <c r="I1067" s="26">
        <f t="shared" si="18"/>
        <v>320</v>
      </c>
      <c r="J1067" s="22" t="s">
        <v>15</v>
      </c>
      <c r="K1067" s="24" t="s">
        <v>15</v>
      </c>
      <c r="L1067" s="24" t="s">
        <v>15</v>
      </c>
      <c r="M1067" s="22"/>
      <c r="N1067" s="5"/>
      <c r="O1067" s="5"/>
      <c r="P1067" s="5"/>
      <c r="Q1067" s="5"/>
      <c r="R1067" s="5"/>
      <c r="S1067" s="5"/>
      <c r="T1067" s="5"/>
      <c r="U1067" s="5"/>
      <c r="V1067" s="5"/>
      <c r="W1067" s="5"/>
      <c r="X1067" s="5"/>
      <c r="Y1067" s="5"/>
      <c r="Z1067" s="5"/>
      <c r="AA1067" s="5"/>
      <c r="AB1067" s="5"/>
      <c r="AC1067" s="5"/>
      <c r="AD1067" s="5"/>
      <c r="AE1067" s="5"/>
      <c r="AF1067" s="5"/>
      <c r="AG1067" s="5"/>
    </row>
    <row r="1068" spans="1:33">
      <c r="A1068" s="24">
        <v>1065</v>
      </c>
      <c r="B1068" s="3" t="s">
        <v>2011</v>
      </c>
      <c r="C1068" s="6" t="s">
        <v>963</v>
      </c>
      <c r="D1068" s="6" t="s">
        <v>401</v>
      </c>
      <c r="E1068" s="24" t="s">
        <v>14</v>
      </c>
      <c r="F1068" s="36">
        <v>9789862119501</v>
      </c>
      <c r="G1068" s="24">
        <v>1</v>
      </c>
      <c r="H1068" s="25">
        <v>320</v>
      </c>
      <c r="I1068" s="26">
        <f t="shared" si="18"/>
        <v>320</v>
      </c>
      <c r="J1068" s="22" t="s">
        <v>15</v>
      </c>
      <c r="K1068" s="24" t="s">
        <v>15</v>
      </c>
      <c r="L1068" s="24" t="s">
        <v>15</v>
      </c>
      <c r="M1068" s="22"/>
      <c r="N1068" s="5"/>
      <c r="O1068" s="5"/>
      <c r="P1068" s="5"/>
      <c r="Q1068" s="5"/>
      <c r="R1068" s="5"/>
      <c r="S1068" s="5"/>
      <c r="T1068" s="5"/>
      <c r="U1068" s="5"/>
      <c r="V1068" s="5"/>
      <c r="W1068" s="5"/>
      <c r="X1068" s="5"/>
      <c r="Y1068" s="5"/>
      <c r="Z1068" s="5"/>
      <c r="AA1068" s="5"/>
      <c r="AB1068" s="5"/>
      <c r="AC1068" s="5"/>
      <c r="AD1068" s="5"/>
      <c r="AE1068" s="5"/>
      <c r="AF1068" s="5"/>
      <c r="AG1068" s="5"/>
    </row>
    <row r="1069" spans="1:33">
      <c r="A1069" s="24">
        <v>1066</v>
      </c>
      <c r="B1069" s="3" t="s">
        <v>2012</v>
      </c>
      <c r="C1069" s="3" t="s">
        <v>2013</v>
      </c>
      <c r="D1069" s="3" t="s">
        <v>2014</v>
      </c>
      <c r="E1069" s="24" t="s">
        <v>14</v>
      </c>
      <c r="F1069" s="36">
        <v>9789863812012</v>
      </c>
      <c r="G1069" s="24">
        <v>1</v>
      </c>
      <c r="H1069" s="25">
        <v>350</v>
      </c>
      <c r="I1069" s="26">
        <f t="shared" ref="I1069:I1204" si="19">H1069*G1069</f>
        <v>350</v>
      </c>
      <c r="J1069" s="22" t="s">
        <v>15</v>
      </c>
      <c r="K1069" s="24" t="s">
        <v>15</v>
      </c>
      <c r="L1069" s="24" t="s">
        <v>15</v>
      </c>
      <c r="M1069" s="22"/>
      <c r="N1069" s="5"/>
      <c r="O1069" s="5"/>
      <c r="P1069" s="5"/>
      <c r="Q1069" s="5"/>
      <c r="R1069" s="5"/>
      <c r="S1069" s="5"/>
      <c r="T1069" s="5"/>
      <c r="U1069" s="5"/>
      <c r="V1069" s="5"/>
      <c r="W1069" s="5"/>
      <c r="X1069" s="5"/>
      <c r="Y1069" s="5"/>
      <c r="Z1069" s="5"/>
      <c r="AA1069" s="5"/>
      <c r="AB1069" s="5"/>
      <c r="AC1069" s="5"/>
      <c r="AD1069" s="5"/>
      <c r="AE1069" s="5"/>
      <c r="AF1069" s="5"/>
      <c r="AG1069" s="5"/>
    </row>
    <row r="1070" spans="1:33" ht="33">
      <c r="A1070" s="24">
        <v>1067</v>
      </c>
      <c r="B1070" s="3" t="s">
        <v>2015</v>
      </c>
      <c r="C1070" s="3" t="s">
        <v>2016</v>
      </c>
      <c r="D1070" s="3" t="s">
        <v>401</v>
      </c>
      <c r="E1070" s="24" t="s">
        <v>14</v>
      </c>
      <c r="F1070" s="36">
        <v>9789862118801</v>
      </c>
      <c r="G1070" s="24">
        <v>1</v>
      </c>
      <c r="H1070" s="25">
        <v>880</v>
      </c>
      <c r="I1070" s="26">
        <f t="shared" si="19"/>
        <v>880</v>
      </c>
      <c r="J1070" s="22" t="s">
        <v>16</v>
      </c>
      <c r="K1070" s="24" t="s">
        <v>15</v>
      </c>
      <c r="L1070" s="24" t="s">
        <v>15</v>
      </c>
      <c r="M1070" s="22"/>
      <c r="N1070" s="5"/>
      <c r="O1070" s="5"/>
      <c r="P1070" s="5"/>
      <c r="Q1070" s="5"/>
      <c r="R1070" s="5"/>
      <c r="S1070" s="5"/>
      <c r="T1070" s="5"/>
      <c r="U1070" s="5"/>
      <c r="V1070" s="5"/>
      <c r="W1070" s="5"/>
      <c r="X1070" s="5"/>
      <c r="Y1070" s="5"/>
      <c r="Z1070" s="5"/>
      <c r="AA1070" s="5"/>
      <c r="AB1070" s="5"/>
      <c r="AC1070" s="5"/>
      <c r="AD1070" s="5"/>
      <c r="AE1070" s="5"/>
      <c r="AF1070" s="5"/>
      <c r="AG1070" s="5"/>
    </row>
    <row r="1071" spans="1:33">
      <c r="A1071" s="24">
        <v>1068</v>
      </c>
      <c r="B1071" s="3" t="s">
        <v>2017</v>
      </c>
      <c r="C1071" s="3" t="s">
        <v>2018</v>
      </c>
      <c r="D1071" s="3" t="s">
        <v>404</v>
      </c>
      <c r="E1071" s="24" t="s">
        <v>14</v>
      </c>
      <c r="F1071" s="36">
        <v>9789579077392</v>
      </c>
      <c r="G1071" s="24">
        <v>1</v>
      </c>
      <c r="H1071" s="25">
        <v>550</v>
      </c>
      <c r="I1071" s="26">
        <f t="shared" si="19"/>
        <v>550</v>
      </c>
      <c r="J1071" s="22" t="s">
        <v>15</v>
      </c>
      <c r="K1071" s="24" t="s">
        <v>15</v>
      </c>
      <c r="L1071" s="24" t="s">
        <v>15</v>
      </c>
      <c r="M1071" s="22"/>
      <c r="N1071" s="5"/>
      <c r="O1071" s="5"/>
      <c r="P1071" s="5"/>
      <c r="Q1071" s="5"/>
      <c r="R1071" s="5"/>
      <c r="S1071" s="5"/>
      <c r="T1071" s="5"/>
      <c r="U1071" s="5"/>
      <c r="V1071" s="5"/>
      <c r="W1071" s="5"/>
      <c r="X1071" s="5"/>
      <c r="Y1071" s="5"/>
      <c r="Z1071" s="5"/>
      <c r="AA1071" s="5"/>
      <c r="AB1071" s="5"/>
      <c r="AC1071" s="5"/>
      <c r="AD1071" s="5"/>
      <c r="AE1071" s="5"/>
      <c r="AF1071" s="5"/>
      <c r="AG1071" s="5"/>
    </row>
    <row r="1072" spans="1:33">
      <c r="A1072" s="24">
        <v>1069</v>
      </c>
      <c r="B1072" s="10" t="s">
        <v>2019</v>
      </c>
      <c r="C1072" s="3" t="s">
        <v>2020</v>
      </c>
      <c r="D1072" s="3" t="s">
        <v>472</v>
      </c>
      <c r="E1072" s="24" t="s">
        <v>14</v>
      </c>
      <c r="F1072" s="36">
        <v>9789864796786</v>
      </c>
      <c r="G1072" s="24">
        <v>1</v>
      </c>
      <c r="H1072" s="25">
        <v>300</v>
      </c>
      <c r="I1072" s="26">
        <f t="shared" si="19"/>
        <v>300</v>
      </c>
      <c r="J1072" s="22" t="s">
        <v>15</v>
      </c>
      <c r="K1072" s="24" t="s">
        <v>15</v>
      </c>
      <c r="L1072" s="24" t="s">
        <v>15</v>
      </c>
      <c r="M1072" s="22"/>
      <c r="N1072" s="5"/>
      <c r="O1072" s="5"/>
      <c r="P1072" s="5"/>
      <c r="Q1072" s="5"/>
      <c r="R1072" s="5"/>
      <c r="S1072" s="5"/>
      <c r="T1072" s="5"/>
      <c r="U1072" s="5"/>
      <c r="V1072" s="5"/>
      <c r="W1072" s="5"/>
      <c r="X1072" s="5"/>
      <c r="Y1072" s="5"/>
      <c r="Z1072" s="5"/>
      <c r="AA1072" s="5"/>
      <c r="AB1072" s="5"/>
      <c r="AC1072" s="5"/>
      <c r="AD1072" s="5"/>
      <c r="AE1072" s="5"/>
      <c r="AF1072" s="5"/>
      <c r="AG1072" s="5"/>
    </row>
    <row r="1073" spans="1:33" ht="33">
      <c r="A1073" s="24">
        <v>1070</v>
      </c>
      <c r="B1073" s="10" t="s">
        <v>2021</v>
      </c>
      <c r="C1073" s="3" t="s">
        <v>2022</v>
      </c>
      <c r="D1073" s="3" t="s">
        <v>147</v>
      </c>
      <c r="E1073" s="24" t="s">
        <v>14</v>
      </c>
      <c r="F1073" s="36">
        <v>9789863596677</v>
      </c>
      <c r="G1073" s="24">
        <v>1</v>
      </c>
      <c r="H1073" s="25">
        <v>300</v>
      </c>
      <c r="I1073" s="26">
        <f t="shared" si="19"/>
        <v>300</v>
      </c>
      <c r="J1073" s="22" t="s">
        <v>15</v>
      </c>
      <c r="K1073" s="24" t="s">
        <v>15</v>
      </c>
      <c r="L1073" s="24" t="s">
        <v>15</v>
      </c>
      <c r="M1073" s="22"/>
      <c r="N1073" s="5"/>
      <c r="O1073" s="5"/>
      <c r="P1073" s="5"/>
      <c r="Q1073" s="5"/>
      <c r="R1073" s="5"/>
      <c r="S1073" s="5"/>
      <c r="T1073" s="5"/>
      <c r="U1073" s="5"/>
      <c r="V1073" s="5"/>
      <c r="W1073" s="5"/>
      <c r="X1073" s="5"/>
      <c r="Y1073" s="5"/>
      <c r="Z1073" s="5"/>
      <c r="AA1073" s="5"/>
      <c r="AB1073" s="5"/>
      <c r="AC1073" s="5"/>
      <c r="AD1073" s="5"/>
      <c r="AE1073" s="5"/>
      <c r="AF1073" s="5"/>
      <c r="AG1073" s="5"/>
    </row>
    <row r="1074" spans="1:33" ht="33">
      <c r="A1074" s="24">
        <v>1071</v>
      </c>
      <c r="B1074" s="10" t="s">
        <v>2023</v>
      </c>
      <c r="C1074" s="3" t="s">
        <v>2024</v>
      </c>
      <c r="D1074" s="3" t="s">
        <v>459</v>
      </c>
      <c r="E1074" s="24" t="s">
        <v>14</v>
      </c>
      <c r="F1074" s="36">
        <v>8667106509800</v>
      </c>
      <c r="G1074" s="24">
        <v>1</v>
      </c>
      <c r="H1074" s="25">
        <v>1280</v>
      </c>
      <c r="I1074" s="26">
        <f t="shared" si="19"/>
        <v>1280</v>
      </c>
      <c r="J1074" s="22" t="s">
        <v>16</v>
      </c>
      <c r="K1074" s="24" t="s">
        <v>15</v>
      </c>
      <c r="L1074" s="24" t="s">
        <v>15</v>
      </c>
      <c r="M1074" s="22"/>
      <c r="N1074" s="5"/>
      <c r="O1074" s="5"/>
      <c r="P1074" s="5"/>
      <c r="Q1074" s="5"/>
      <c r="R1074" s="5"/>
      <c r="S1074" s="5"/>
      <c r="T1074" s="5"/>
      <c r="U1074" s="5"/>
      <c r="V1074" s="5"/>
      <c r="W1074" s="5"/>
      <c r="X1074" s="5"/>
      <c r="Y1074" s="5"/>
      <c r="Z1074" s="5"/>
      <c r="AA1074" s="5"/>
      <c r="AB1074" s="5"/>
      <c r="AC1074" s="5"/>
      <c r="AD1074" s="5"/>
      <c r="AE1074" s="5"/>
      <c r="AF1074" s="5"/>
      <c r="AG1074" s="5"/>
    </row>
    <row r="1075" spans="1:33" ht="66">
      <c r="A1075" s="24">
        <v>1072</v>
      </c>
      <c r="B1075" s="10" t="s">
        <v>2025</v>
      </c>
      <c r="C1075" s="3" t="s">
        <v>2026</v>
      </c>
      <c r="D1075" s="3" t="s">
        <v>538</v>
      </c>
      <c r="E1075" s="24" t="s">
        <v>14</v>
      </c>
      <c r="F1075" s="36">
        <v>9789864438679</v>
      </c>
      <c r="G1075" s="24">
        <v>1</v>
      </c>
      <c r="H1075" s="25">
        <v>250</v>
      </c>
      <c r="I1075" s="26">
        <f t="shared" si="19"/>
        <v>250</v>
      </c>
      <c r="J1075" s="22" t="s">
        <v>15</v>
      </c>
      <c r="K1075" s="24" t="s">
        <v>15</v>
      </c>
      <c r="L1075" s="24" t="s">
        <v>15</v>
      </c>
      <c r="M1075" s="22"/>
      <c r="N1075" s="5"/>
      <c r="O1075" s="5"/>
      <c r="P1075" s="5"/>
      <c r="Q1075" s="5"/>
      <c r="R1075" s="5"/>
      <c r="S1075" s="5"/>
      <c r="T1075" s="5"/>
      <c r="U1075" s="5"/>
      <c r="V1075" s="5"/>
      <c r="W1075" s="5"/>
      <c r="X1075" s="5"/>
      <c r="Y1075" s="5"/>
      <c r="Z1075" s="5"/>
      <c r="AA1075" s="5"/>
      <c r="AB1075" s="5"/>
      <c r="AC1075" s="5"/>
      <c r="AD1075" s="5"/>
      <c r="AE1075" s="5"/>
      <c r="AF1075" s="5"/>
      <c r="AG1075" s="5"/>
    </row>
    <row r="1076" spans="1:33" ht="49.5">
      <c r="A1076" s="24">
        <v>1073</v>
      </c>
      <c r="B1076" s="10" t="s">
        <v>2027</v>
      </c>
      <c r="C1076" s="3" t="s">
        <v>2028</v>
      </c>
      <c r="D1076" s="3" t="s">
        <v>472</v>
      </c>
      <c r="E1076" s="24" t="s">
        <v>14</v>
      </c>
      <c r="F1076" s="36">
        <v>4713510948309</v>
      </c>
      <c r="G1076" s="24">
        <v>1</v>
      </c>
      <c r="H1076" s="25">
        <v>1130</v>
      </c>
      <c r="I1076" s="26">
        <f t="shared" si="19"/>
        <v>1130</v>
      </c>
      <c r="J1076" s="22" t="s">
        <v>16</v>
      </c>
      <c r="K1076" s="24" t="s">
        <v>15</v>
      </c>
      <c r="L1076" s="24" t="s">
        <v>15</v>
      </c>
      <c r="M1076" s="22"/>
      <c r="N1076" s="5"/>
      <c r="O1076" s="5"/>
      <c r="P1076" s="5"/>
      <c r="Q1076" s="5"/>
      <c r="R1076" s="5"/>
      <c r="S1076" s="5"/>
      <c r="T1076" s="5"/>
      <c r="U1076" s="5"/>
      <c r="V1076" s="5"/>
      <c r="W1076" s="5"/>
      <c r="X1076" s="5"/>
      <c r="Y1076" s="5"/>
      <c r="Z1076" s="5"/>
      <c r="AA1076" s="5"/>
      <c r="AB1076" s="5"/>
      <c r="AC1076" s="5"/>
      <c r="AD1076" s="5"/>
      <c r="AE1076" s="5"/>
      <c r="AF1076" s="5"/>
      <c r="AG1076" s="5"/>
    </row>
    <row r="1077" spans="1:33" ht="33">
      <c r="A1077" s="24">
        <v>1074</v>
      </c>
      <c r="B1077" s="10" t="s">
        <v>2029</v>
      </c>
      <c r="C1077" s="3" t="s">
        <v>2030</v>
      </c>
      <c r="D1077" s="3" t="s">
        <v>1071</v>
      </c>
      <c r="E1077" s="24" t="s">
        <v>14</v>
      </c>
      <c r="F1077" s="36">
        <v>9789864521593</v>
      </c>
      <c r="G1077" s="24">
        <v>1</v>
      </c>
      <c r="H1077" s="25">
        <v>800</v>
      </c>
      <c r="I1077" s="26">
        <f t="shared" si="19"/>
        <v>800</v>
      </c>
      <c r="J1077" s="22" t="s">
        <v>16</v>
      </c>
      <c r="K1077" s="24" t="s">
        <v>15</v>
      </c>
      <c r="L1077" s="24" t="s">
        <v>15</v>
      </c>
      <c r="M1077" s="22"/>
      <c r="N1077" s="5"/>
      <c r="O1077" s="5"/>
      <c r="P1077" s="5"/>
      <c r="Q1077" s="5"/>
      <c r="R1077" s="5"/>
      <c r="S1077" s="5"/>
      <c r="T1077" s="5"/>
      <c r="U1077" s="5"/>
      <c r="V1077" s="5"/>
      <c r="W1077" s="5"/>
      <c r="X1077" s="5"/>
      <c r="Y1077" s="5"/>
      <c r="Z1077" s="5"/>
      <c r="AA1077" s="5"/>
      <c r="AB1077" s="5"/>
      <c r="AC1077" s="5"/>
      <c r="AD1077" s="5"/>
      <c r="AE1077" s="5"/>
      <c r="AF1077" s="5"/>
      <c r="AG1077" s="5"/>
    </row>
    <row r="1078" spans="1:33" ht="99">
      <c r="A1078" s="24">
        <v>1075</v>
      </c>
      <c r="B1078" s="10" t="s">
        <v>2031</v>
      </c>
      <c r="C1078" s="3" t="s">
        <v>2032</v>
      </c>
      <c r="D1078" s="3" t="s">
        <v>2033</v>
      </c>
      <c r="E1078" s="24" t="s">
        <v>14</v>
      </c>
      <c r="F1078" s="36">
        <v>4717011690040</v>
      </c>
      <c r="G1078" s="24">
        <v>1</v>
      </c>
      <c r="H1078" s="25">
        <v>1400</v>
      </c>
      <c r="I1078" s="26">
        <f t="shared" si="19"/>
        <v>1400</v>
      </c>
      <c r="J1078" s="22" t="s">
        <v>16</v>
      </c>
      <c r="K1078" s="24" t="s">
        <v>15</v>
      </c>
      <c r="L1078" s="24" t="s">
        <v>15</v>
      </c>
      <c r="M1078" s="22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</row>
    <row r="1079" spans="1:33" ht="82.5">
      <c r="A1079" s="24">
        <v>1076</v>
      </c>
      <c r="B1079" s="10" t="s">
        <v>2034</v>
      </c>
      <c r="C1079" s="3" t="s">
        <v>2035</v>
      </c>
      <c r="D1079" s="3" t="s">
        <v>2033</v>
      </c>
      <c r="E1079" s="24" t="s">
        <v>14</v>
      </c>
      <c r="F1079" s="36">
        <v>4717011690057</v>
      </c>
      <c r="G1079" s="24">
        <v>1</v>
      </c>
      <c r="H1079" s="25">
        <v>1400</v>
      </c>
      <c r="I1079" s="26">
        <f t="shared" si="19"/>
        <v>1400</v>
      </c>
      <c r="J1079" s="22" t="s">
        <v>16</v>
      </c>
      <c r="K1079" s="24" t="s">
        <v>15</v>
      </c>
      <c r="L1079" s="24" t="s">
        <v>15</v>
      </c>
      <c r="M1079" s="22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</row>
    <row r="1080" spans="1:33">
      <c r="A1080" s="24">
        <v>1077</v>
      </c>
      <c r="B1080" s="3" t="s">
        <v>2036</v>
      </c>
      <c r="C1080" s="3" t="s">
        <v>2037</v>
      </c>
      <c r="D1080" s="3" t="s">
        <v>1928</v>
      </c>
      <c r="E1080" s="24" t="s">
        <v>14</v>
      </c>
      <c r="F1080" s="36">
        <v>9789578891524</v>
      </c>
      <c r="G1080" s="24">
        <v>1</v>
      </c>
      <c r="H1080" s="25">
        <v>160</v>
      </c>
      <c r="I1080" s="26">
        <f t="shared" si="19"/>
        <v>160</v>
      </c>
      <c r="J1080" s="22" t="s">
        <v>15</v>
      </c>
      <c r="K1080" s="24" t="s">
        <v>15</v>
      </c>
      <c r="L1080" s="24" t="s">
        <v>15</v>
      </c>
      <c r="M1080" s="22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</row>
    <row r="1081" spans="1:33">
      <c r="A1081" s="24">
        <v>1078</v>
      </c>
      <c r="B1081" s="3" t="s">
        <v>2038</v>
      </c>
      <c r="C1081" s="3" t="s">
        <v>2037</v>
      </c>
      <c r="D1081" s="3" t="s">
        <v>1928</v>
      </c>
      <c r="E1081" s="24" t="s">
        <v>14</v>
      </c>
      <c r="F1081" s="36">
        <v>9789578891517</v>
      </c>
      <c r="G1081" s="24">
        <v>1</v>
      </c>
      <c r="H1081" s="25">
        <v>160</v>
      </c>
      <c r="I1081" s="26">
        <f t="shared" si="19"/>
        <v>160</v>
      </c>
      <c r="J1081" s="22" t="s">
        <v>15</v>
      </c>
      <c r="K1081" s="24" t="s">
        <v>15</v>
      </c>
      <c r="L1081" s="24" t="s">
        <v>15</v>
      </c>
      <c r="M1081" s="22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</row>
    <row r="1082" spans="1:33">
      <c r="A1082" s="24">
        <v>1079</v>
      </c>
      <c r="B1082" s="3" t="s">
        <v>2039</v>
      </c>
      <c r="C1082" s="3" t="s">
        <v>1327</v>
      </c>
      <c r="D1082" s="3" t="s">
        <v>1328</v>
      </c>
      <c r="E1082" s="24" t="s">
        <v>14</v>
      </c>
      <c r="F1082" s="36">
        <v>9789869757027</v>
      </c>
      <c r="G1082" s="24">
        <v>1</v>
      </c>
      <c r="H1082" s="25">
        <v>340</v>
      </c>
      <c r="I1082" s="26">
        <f t="shared" si="19"/>
        <v>340</v>
      </c>
      <c r="J1082" s="22" t="s">
        <v>15</v>
      </c>
      <c r="K1082" s="24" t="s">
        <v>15</v>
      </c>
      <c r="L1082" s="24" t="s">
        <v>15</v>
      </c>
      <c r="M1082" s="22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</row>
    <row r="1083" spans="1:33">
      <c r="A1083" s="24">
        <v>1080</v>
      </c>
      <c r="B1083" s="3" t="s">
        <v>2040</v>
      </c>
      <c r="C1083" s="3" t="s">
        <v>1327</v>
      </c>
      <c r="D1083" s="3" t="s">
        <v>1328</v>
      </c>
      <c r="E1083" s="24" t="s">
        <v>14</v>
      </c>
      <c r="F1083" s="36">
        <v>9789869757010</v>
      </c>
      <c r="G1083" s="24">
        <v>1</v>
      </c>
      <c r="H1083" s="25">
        <v>340</v>
      </c>
      <c r="I1083" s="26">
        <f t="shared" si="19"/>
        <v>340</v>
      </c>
      <c r="J1083" s="22" t="s">
        <v>15</v>
      </c>
      <c r="K1083" s="24" t="s">
        <v>15</v>
      </c>
      <c r="L1083" s="24" t="s">
        <v>15</v>
      </c>
      <c r="M1083" s="22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</row>
    <row r="1084" spans="1:33">
      <c r="A1084" s="24">
        <v>1081</v>
      </c>
      <c r="B1084" s="3" t="s">
        <v>2041</v>
      </c>
      <c r="C1084" s="3" t="s">
        <v>1327</v>
      </c>
      <c r="D1084" s="3" t="s">
        <v>1328</v>
      </c>
      <c r="E1084" s="24" t="s">
        <v>14</v>
      </c>
      <c r="F1084" s="36">
        <v>9789869757041</v>
      </c>
      <c r="G1084" s="24">
        <v>1</v>
      </c>
      <c r="H1084" s="25">
        <v>340</v>
      </c>
      <c r="I1084" s="26">
        <f t="shared" si="19"/>
        <v>340</v>
      </c>
      <c r="J1084" s="22" t="s">
        <v>15</v>
      </c>
      <c r="K1084" s="24" t="s">
        <v>15</v>
      </c>
      <c r="L1084" s="24" t="s">
        <v>15</v>
      </c>
      <c r="M1084" s="22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</row>
    <row r="1085" spans="1:33">
      <c r="A1085" s="24">
        <v>1082</v>
      </c>
      <c r="B1085" s="3" t="s">
        <v>2042</v>
      </c>
      <c r="C1085" s="3" t="s">
        <v>2043</v>
      </c>
      <c r="D1085" s="3" t="s">
        <v>404</v>
      </c>
      <c r="E1085" s="24" t="s">
        <v>14</v>
      </c>
      <c r="F1085" s="36">
        <v>9789579077293</v>
      </c>
      <c r="G1085" s="24">
        <v>1</v>
      </c>
      <c r="H1085" s="25">
        <v>380</v>
      </c>
      <c r="I1085" s="26">
        <f t="shared" si="19"/>
        <v>380</v>
      </c>
      <c r="J1085" s="22" t="s">
        <v>15</v>
      </c>
      <c r="K1085" s="24" t="s">
        <v>15</v>
      </c>
      <c r="L1085" s="24" t="s">
        <v>15</v>
      </c>
      <c r="M1085" s="22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</row>
    <row r="1086" spans="1:33">
      <c r="A1086" s="24">
        <v>1083</v>
      </c>
      <c r="B1086" s="3" t="s">
        <v>2044</v>
      </c>
      <c r="C1086" s="3" t="s">
        <v>2045</v>
      </c>
      <c r="D1086" s="3" t="s">
        <v>409</v>
      </c>
      <c r="E1086" s="24" t="s">
        <v>14</v>
      </c>
      <c r="F1086" s="36">
        <v>9789862744444</v>
      </c>
      <c r="G1086" s="24">
        <v>1</v>
      </c>
      <c r="H1086" s="25">
        <v>280</v>
      </c>
      <c r="I1086" s="26">
        <f t="shared" si="19"/>
        <v>280</v>
      </c>
      <c r="J1086" s="22" t="s">
        <v>15</v>
      </c>
      <c r="K1086" s="24" t="s">
        <v>15</v>
      </c>
      <c r="L1086" s="24" t="s">
        <v>15</v>
      </c>
      <c r="M1086" s="22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  <c r="AD1086" s="4"/>
      <c r="AE1086" s="4"/>
      <c r="AF1086" s="4"/>
      <c r="AG1086" s="4"/>
    </row>
    <row r="1087" spans="1:33" ht="33">
      <c r="A1087" s="24">
        <v>1084</v>
      </c>
      <c r="B1087" s="3" t="s">
        <v>2046</v>
      </c>
      <c r="C1087" s="3" t="s">
        <v>2047</v>
      </c>
      <c r="D1087" s="3" t="s">
        <v>625</v>
      </c>
      <c r="E1087" s="24" t="s">
        <v>14</v>
      </c>
      <c r="F1087" s="36">
        <v>4717702906047</v>
      </c>
      <c r="G1087" s="24">
        <v>1</v>
      </c>
      <c r="H1087" s="25">
        <v>790</v>
      </c>
      <c r="I1087" s="26">
        <f t="shared" si="19"/>
        <v>790</v>
      </c>
      <c r="J1087" s="22" t="s">
        <v>16</v>
      </c>
      <c r="K1087" s="24" t="s">
        <v>15</v>
      </c>
      <c r="L1087" s="24" t="s">
        <v>15</v>
      </c>
      <c r="M1087" s="22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</row>
    <row r="1088" spans="1:33">
      <c r="A1088" s="24">
        <v>1085</v>
      </c>
      <c r="B1088" s="3" t="s">
        <v>2048</v>
      </c>
      <c r="C1088" s="6" t="s">
        <v>2049</v>
      </c>
      <c r="D1088" s="6" t="s">
        <v>1460</v>
      </c>
      <c r="E1088" s="24" t="s">
        <v>14</v>
      </c>
      <c r="F1088" s="36">
        <v>4714426704300</v>
      </c>
      <c r="G1088" s="24">
        <v>1</v>
      </c>
      <c r="H1088" s="25">
        <v>840</v>
      </c>
      <c r="I1088" s="26">
        <f t="shared" si="19"/>
        <v>840</v>
      </c>
      <c r="J1088" s="22" t="s">
        <v>15</v>
      </c>
      <c r="K1088" s="24" t="s">
        <v>15</v>
      </c>
      <c r="L1088" s="24" t="s">
        <v>15</v>
      </c>
      <c r="M1088" s="22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</row>
    <row r="1089" spans="1:33">
      <c r="A1089" s="24">
        <v>1086</v>
      </c>
      <c r="B1089" s="3" t="s">
        <v>2050</v>
      </c>
      <c r="C1089" s="3" t="s">
        <v>2051</v>
      </c>
      <c r="D1089" s="3" t="s">
        <v>2052</v>
      </c>
      <c r="E1089" s="24" t="s">
        <v>14</v>
      </c>
      <c r="F1089" s="36">
        <v>9789579502467</v>
      </c>
      <c r="G1089" s="24">
        <v>1</v>
      </c>
      <c r="H1089" s="25">
        <v>350</v>
      </c>
      <c r="I1089" s="26">
        <f t="shared" si="19"/>
        <v>350</v>
      </c>
      <c r="J1089" s="22" t="s">
        <v>15</v>
      </c>
      <c r="K1089" s="24" t="s">
        <v>15</v>
      </c>
      <c r="L1089" s="24" t="s">
        <v>15</v>
      </c>
      <c r="M1089" s="22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</row>
    <row r="1090" spans="1:33">
      <c r="A1090" s="24">
        <v>1087</v>
      </c>
      <c r="B1090" s="3" t="s">
        <v>2053</v>
      </c>
      <c r="C1090" s="6" t="s">
        <v>2054</v>
      </c>
      <c r="D1090" s="6" t="s">
        <v>1396</v>
      </c>
      <c r="E1090" s="24" t="s">
        <v>14</v>
      </c>
      <c r="F1090" s="36">
        <v>9789579502443</v>
      </c>
      <c r="G1090" s="24">
        <v>1</v>
      </c>
      <c r="H1090" s="25">
        <v>350</v>
      </c>
      <c r="I1090" s="26">
        <f t="shared" si="19"/>
        <v>350</v>
      </c>
      <c r="J1090" s="22" t="s">
        <v>15</v>
      </c>
      <c r="K1090" s="24" t="s">
        <v>15</v>
      </c>
      <c r="L1090" s="24" t="s">
        <v>15</v>
      </c>
      <c r="M1090" s="22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</row>
    <row r="1091" spans="1:33">
      <c r="A1091" s="24">
        <v>1088</v>
      </c>
      <c r="B1091" s="3" t="s">
        <v>2055</v>
      </c>
      <c r="C1091" s="3" t="s">
        <v>2056</v>
      </c>
      <c r="D1091" s="6" t="s">
        <v>1396</v>
      </c>
      <c r="E1091" s="24" t="s">
        <v>14</v>
      </c>
      <c r="F1091" s="36">
        <v>9789579502450</v>
      </c>
      <c r="G1091" s="24">
        <v>1</v>
      </c>
      <c r="H1091" s="25">
        <v>350</v>
      </c>
      <c r="I1091" s="26">
        <f t="shared" si="19"/>
        <v>350</v>
      </c>
      <c r="J1091" s="22" t="s">
        <v>15</v>
      </c>
      <c r="K1091" s="24" t="s">
        <v>15</v>
      </c>
      <c r="L1091" s="24" t="s">
        <v>15</v>
      </c>
      <c r="M1091" s="22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</row>
    <row r="1092" spans="1:33">
      <c r="A1092" s="24">
        <v>1089</v>
      </c>
      <c r="B1092" s="3" t="s">
        <v>2057</v>
      </c>
      <c r="C1092" s="6" t="s">
        <v>1703</v>
      </c>
      <c r="D1092" s="6" t="s">
        <v>1262</v>
      </c>
      <c r="E1092" s="24" t="s">
        <v>14</v>
      </c>
      <c r="F1092" s="36">
        <v>9789864502691</v>
      </c>
      <c r="G1092" s="24">
        <v>1</v>
      </c>
      <c r="H1092" s="25">
        <v>260</v>
      </c>
      <c r="I1092" s="26">
        <f t="shared" si="19"/>
        <v>260</v>
      </c>
      <c r="J1092" s="22" t="s">
        <v>15</v>
      </c>
      <c r="K1092" s="24" t="s">
        <v>15</v>
      </c>
      <c r="L1092" s="24" t="s">
        <v>15</v>
      </c>
      <c r="M1092" s="22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</row>
    <row r="1093" spans="1:33">
      <c r="A1093" s="24">
        <v>1090</v>
      </c>
      <c r="B1093" s="3" t="s">
        <v>2058</v>
      </c>
      <c r="C1093" s="6" t="s">
        <v>2059</v>
      </c>
      <c r="D1093" s="6" t="s">
        <v>155</v>
      </c>
      <c r="E1093" s="24" t="s">
        <v>14</v>
      </c>
      <c r="F1093" s="36">
        <v>9789576582370</v>
      </c>
      <c r="G1093" s="24">
        <v>1</v>
      </c>
      <c r="H1093" s="25">
        <v>280</v>
      </c>
      <c r="I1093" s="26">
        <f t="shared" si="19"/>
        <v>280</v>
      </c>
      <c r="J1093" s="22" t="s">
        <v>15</v>
      </c>
      <c r="K1093" s="24" t="s">
        <v>15</v>
      </c>
      <c r="L1093" s="24" t="s">
        <v>15</v>
      </c>
      <c r="M1093" s="22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</row>
    <row r="1094" spans="1:33" ht="49.5">
      <c r="A1094" s="24">
        <v>1091</v>
      </c>
      <c r="B1094" s="3" t="s">
        <v>2060</v>
      </c>
      <c r="C1094" s="6" t="s">
        <v>2061</v>
      </c>
      <c r="D1094" s="3" t="s">
        <v>2062</v>
      </c>
      <c r="E1094" s="24" t="s">
        <v>14</v>
      </c>
      <c r="F1094" s="36">
        <v>9789869782203</v>
      </c>
      <c r="G1094" s="24">
        <v>1</v>
      </c>
      <c r="H1094" s="25">
        <v>280</v>
      </c>
      <c r="I1094" s="26">
        <f t="shared" si="19"/>
        <v>280</v>
      </c>
      <c r="J1094" s="22" t="s">
        <v>15</v>
      </c>
      <c r="K1094" s="24" t="s">
        <v>15</v>
      </c>
      <c r="L1094" s="24" t="s">
        <v>15</v>
      </c>
      <c r="M1094" s="22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  <c r="AD1094" s="4"/>
      <c r="AE1094" s="4"/>
      <c r="AF1094" s="4"/>
      <c r="AG1094" s="4"/>
    </row>
    <row r="1095" spans="1:33" ht="49.5">
      <c r="A1095" s="24">
        <v>1092</v>
      </c>
      <c r="B1095" s="10" t="s">
        <v>2063</v>
      </c>
      <c r="C1095" s="3" t="s">
        <v>2064</v>
      </c>
      <c r="D1095" s="3" t="s">
        <v>155</v>
      </c>
      <c r="E1095" s="24" t="s">
        <v>14</v>
      </c>
      <c r="F1095" s="36">
        <v>9789576581335</v>
      </c>
      <c r="G1095" s="24">
        <v>1</v>
      </c>
      <c r="H1095" s="25">
        <v>300</v>
      </c>
      <c r="I1095" s="26">
        <f t="shared" si="19"/>
        <v>300</v>
      </c>
      <c r="J1095" s="22" t="s">
        <v>15</v>
      </c>
      <c r="K1095" s="24" t="s">
        <v>15</v>
      </c>
      <c r="L1095" s="24" t="s">
        <v>15</v>
      </c>
      <c r="M1095" s="22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</row>
    <row r="1096" spans="1:33">
      <c r="A1096" s="24">
        <v>1093</v>
      </c>
      <c r="B1096" s="10" t="s">
        <v>2065</v>
      </c>
      <c r="C1096" s="3" t="s">
        <v>2066</v>
      </c>
      <c r="D1096" s="3" t="s">
        <v>446</v>
      </c>
      <c r="E1096" s="24" t="s">
        <v>14</v>
      </c>
      <c r="F1096" s="36">
        <v>9789571465890</v>
      </c>
      <c r="G1096" s="24">
        <v>1</v>
      </c>
      <c r="H1096" s="25">
        <v>299</v>
      </c>
      <c r="I1096" s="26">
        <f t="shared" si="19"/>
        <v>299</v>
      </c>
      <c r="J1096" s="22" t="s">
        <v>15</v>
      </c>
      <c r="K1096" s="24" t="s">
        <v>15</v>
      </c>
      <c r="L1096" s="24" t="s">
        <v>15</v>
      </c>
      <c r="M1096" s="22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</row>
    <row r="1097" spans="1:33">
      <c r="A1097" s="24">
        <v>1094</v>
      </c>
      <c r="B1097" s="3" t="s">
        <v>2067</v>
      </c>
      <c r="C1097" s="6" t="s">
        <v>2068</v>
      </c>
      <c r="D1097" s="6" t="s">
        <v>645</v>
      </c>
      <c r="E1097" s="24" t="s">
        <v>14</v>
      </c>
      <c r="F1097" s="36">
        <v>9789864084548</v>
      </c>
      <c r="G1097" s="24">
        <v>1</v>
      </c>
      <c r="H1097" s="25">
        <v>1500</v>
      </c>
      <c r="I1097" s="26">
        <f t="shared" si="19"/>
        <v>1500</v>
      </c>
      <c r="J1097" s="22" t="s">
        <v>15</v>
      </c>
      <c r="K1097" s="24" t="s">
        <v>15</v>
      </c>
      <c r="L1097" s="24" t="s">
        <v>15</v>
      </c>
      <c r="M1097" s="22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</row>
    <row r="1098" spans="1:33" ht="33">
      <c r="A1098" s="24">
        <v>1095</v>
      </c>
      <c r="B1098" s="3" t="s">
        <v>2069</v>
      </c>
      <c r="C1098" s="6" t="s">
        <v>2070</v>
      </c>
      <c r="D1098" s="6" t="s">
        <v>2071</v>
      </c>
      <c r="E1098" s="24" t="s">
        <v>14</v>
      </c>
      <c r="F1098" s="36">
        <v>4718005590315</v>
      </c>
      <c r="G1098" s="24">
        <v>1</v>
      </c>
      <c r="H1098" s="25">
        <v>250</v>
      </c>
      <c r="I1098" s="26">
        <f t="shared" si="19"/>
        <v>250</v>
      </c>
      <c r="J1098" s="22" t="s">
        <v>15</v>
      </c>
      <c r="K1098" s="24" t="s">
        <v>15</v>
      </c>
      <c r="L1098" s="24" t="s">
        <v>15</v>
      </c>
      <c r="M1098" s="22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</row>
    <row r="1099" spans="1:33" ht="33">
      <c r="A1099" s="24">
        <v>1096</v>
      </c>
      <c r="B1099" s="6" t="s">
        <v>2256</v>
      </c>
      <c r="C1099" s="6" t="s">
        <v>2710</v>
      </c>
      <c r="D1099" s="30" t="s">
        <v>601</v>
      </c>
      <c r="E1099" s="24" t="s">
        <v>14</v>
      </c>
      <c r="F1099" s="38">
        <v>9789578544239</v>
      </c>
      <c r="G1099" s="24">
        <v>1</v>
      </c>
      <c r="H1099" s="25">
        <v>650</v>
      </c>
      <c r="I1099" s="26">
        <f t="shared" ref="I1099:I1130" si="20">H1099*G1099</f>
        <v>650</v>
      </c>
      <c r="J1099" s="24" t="s">
        <v>15</v>
      </c>
      <c r="K1099" s="24" t="s">
        <v>15</v>
      </c>
      <c r="L1099" s="24" t="s">
        <v>15</v>
      </c>
      <c r="M1099" s="22"/>
      <c r="N1099" s="9"/>
      <c r="O1099" s="9"/>
      <c r="P1099" s="9"/>
      <c r="Q1099" s="9"/>
      <c r="R1099" s="9"/>
      <c r="S1099" s="9"/>
      <c r="T1099" s="9"/>
      <c r="U1099" s="9"/>
      <c r="V1099" s="9"/>
      <c r="W1099" s="9"/>
      <c r="X1099" s="9"/>
      <c r="Y1099" s="9"/>
      <c r="Z1099" s="9"/>
      <c r="AA1099" s="9"/>
      <c r="AB1099" s="9"/>
      <c r="AC1099" s="9"/>
      <c r="AD1099" s="9"/>
      <c r="AE1099" s="9"/>
      <c r="AF1099" s="9"/>
      <c r="AG1099" s="9"/>
    </row>
    <row r="1100" spans="1:33">
      <c r="A1100" s="24">
        <v>1097</v>
      </c>
      <c r="B1100" s="6" t="s">
        <v>2257</v>
      </c>
      <c r="C1100" s="30" t="s">
        <v>2258</v>
      </c>
      <c r="D1100" s="30" t="s">
        <v>2259</v>
      </c>
      <c r="E1100" s="24" t="s">
        <v>14</v>
      </c>
      <c r="F1100" s="38">
        <v>9789869752244</v>
      </c>
      <c r="G1100" s="24">
        <v>1</v>
      </c>
      <c r="H1100" s="25">
        <v>300</v>
      </c>
      <c r="I1100" s="26">
        <f t="shared" si="20"/>
        <v>300</v>
      </c>
      <c r="J1100" s="24" t="s">
        <v>15</v>
      </c>
      <c r="K1100" s="24" t="s">
        <v>15</v>
      </c>
      <c r="L1100" s="24" t="s">
        <v>15</v>
      </c>
      <c r="M1100" s="22"/>
      <c r="N1100" s="9"/>
      <c r="O1100" s="9"/>
      <c r="P1100" s="9"/>
      <c r="Q1100" s="9"/>
      <c r="R1100" s="9"/>
      <c r="S1100" s="9"/>
      <c r="T1100" s="9"/>
      <c r="U1100" s="9"/>
      <c r="V1100" s="9"/>
      <c r="W1100" s="9"/>
      <c r="X1100" s="9"/>
      <c r="Y1100" s="9"/>
      <c r="Z1100" s="9"/>
      <c r="AA1100" s="9"/>
      <c r="AB1100" s="9"/>
      <c r="AC1100" s="9"/>
      <c r="AD1100" s="9"/>
      <c r="AE1100" s="9"/>
      <c r="AF1100" s="9"/>
      <c r="AG1100" s="9"/>
    </row>
    <row r="1101" spans="1:33">
      <c r="A1101" s="24">
        <v>1098</v>
      </c>
      <c r="B1101" s="6" t="s">
        <v>2260</v>
      </c>
      <c r="C1101" s="30" t="s">
        <v>2261</v>
      </c>
      <c r="D1101" s="30" t="s">
        <v>947</v>
      </c>
      <c r="E1101" s="24" t="s">
        <v>14</v>
      </c>
      <c r="F1101" s="38">
        <v>4711132388008</v>
      </c>
      <c r="G1101" s="24">
        <v>6</v>
      </c>
      <c r="H1101" s="25">
        <v>1280</v>
      </c>
      <c r="I1101" s="26">
        <f t="shared" si="20"/>
        <v>7680</v>
      </c>
      <c r="J1101" s="24" t="s">
        <v>15</v>
      </c>
      <c r="K1101" s="24" t="s">
        <v>15</v>
      </c>
      <c r="L1101" s="24" t="s">
        <v>15</v>
      </c>
      <c r="M1101" s="22"/>
      <c r="N1101" s="9"/>
      <c r="O1101" s="9"/>
      <c r="P1101" s="9"/>
      <c r="Q1101" s="9"/>
      <c r="R1101" s="9"/>
      <c r="S1101" s="9"/>
      <c r="T1101" s="9"/>
      <c r="U1101" s="9"/>
      <c r="V1101" s="9"/>
      <c r="W1101" s="9"/>
      <c r="X1101" s="9"/>
      <c r="Y1101" s="9"/>
      <c r="Z1101" s="9"/>
      <c r="AA1101" s="9"/>
      <c r="AB1101" s="9"/>
      <c r="AC1101" s="9"/>
      <c r="AD1101" s="9"/>
      <c r="AE1101" s="9"/>
      <c r="AF1101" s="9"/>
      <c r="AG1101" s="9"/>
    </row>
    <row r="1102" spans="1:33">
      <c r="A1102" s="24">
        <v>1099</v>
      </c>
      <c r="B1102" s="6" t="s">
        <v>2262</v>
      </c>
      <c r="C1102" s="30" t="s">
        <v>2263</v>
      </c>
      <c r="D1102" s="30" t="s">
        <v>106</v>
      </c>
      <c r="E1102" s="24" t="s">
        <v>14</v>
      </c>
      <c r="F1102" s="42" t="s">
        <v>2264</v>
      </c>
      <c r="G1102" s="24">
        <v>1</v>
      </c>
      <c r="H1102" s="25">
        <v>490</v>
      </c>
      <c r="I1102" s="26">
        <f t="shared" si="20"/>
        <v>490</v>
      </c>
      <c r="J1102" s="24" t="s">
        <v>15</v>
      </c>
      <c r="K1102" s="24" t="s">
        <v>15</v>
      </c>
      <c r="L1102" s="24" t="s">
        <v>15</v>
      </c>
      <c r="M1102" s="22"/>
      <c r="N1102" s="9"/>
      <c r="O1102" s="9"/>
      <c r="P1102" s="9"/>
      <c r="Q1102" s="9"/>
      <c r="R1102" s="9"/>
      <c r="S1102" s="9"/>
      <c r="T1102" s="9"/>
      <c r="U1102" s="9"/>
      <c r="V1102" s="9"/>
      <c r="W1102" s="9"/>
      <c r="X1102" s="9"/>
      <c r="Y1102" s="9"/>
      <c r="Z1102" s="9"/>
      <c r="AA1102" s="9"/>
      <c r="AB1102" s="9"/>
      <c r="AC1102" s="9"/>
      <c r="AD1102" s="9"/>
      <c r="AE1102" s="9"/>
      <c r="AF1102" s="9"/>
      <c r="AG1102" s="9"/>
    </row>
    <row r="1103" spans="1:33" ht="33">
      <c r="A1103" s="24">
        <v>1100</v>
      </c>
      <c r="B1103" s="6" t="s">
        <v>2265</v>
      </c>
      <c r="C1103" s="30" t="s">
        <v>2266</v>
      </c>
      <c r="D1103" s="30" t="s">
        <v>947</v>
      </c>
      <c r="E1103" s="24" t="s">
        <v>14</v>
      </c>
      <c r="F1103" s="38">
        <v>9789570852431</v>
      </c>
      <c r="G1103" s="24">
        <v>1</v>
      </c>
      <c r="H1103" s="25">
        <v>480</v>
      </c>
      <c r="I1103" s="26">
        <f t="shared" si="20"/>
        <v>480</v>
      </c>
      <c r="J1103" s="24" t="s">
        <v>15</v>
      </c>
      <c r="K1103" s="24" t="s">
        <v>15</v>
      </c>
      <c r="L1103" s="24" t="s">
        <v>15</v>
      </c>
      <c r="M1103" s="22"/>
      <c r="N1103" s="9"/>
      <c r="O1103" s="9"/>
      <c r="P1103" s="9"/>
      <c r="Q1103" s="9"/>
      <c r="R1103" s="9"/>
      <c r="S1103" s="9"/>
      <c r="T1103" s="9"/>
      <c r="U1103" s="9"/>
      <c r="V1103" s="9"/>
      <c r="W1103" s="9"/>
      <c r="X1103" s="9"/>
      <c r="Y1103" s="9"/>
      <c r="Z1103" s="9"/>
      <c r="AA1103" s="9"/>
      <c r="AB1103" s="9"/>
      <c r="AC1103" s="9"/>
      <c r="AD1103" s="9"/>
      <c r="AE1103" s="9"/>
      <c r="AF1103" s="9"/>
      <c r="AG1103" s="9"/>
    </row>
    <row r="1104" spans="1:33" ht="33">
      <c r="A1104" s="24">
        <v>1101</v>
      </c>
      <c r="B1104" s="6" t="s">
        <v>2267</v>
      </c>
      <c r="C1104" s="30" t="s">
        <v>2268</v>
      </c>
      <c r="D1104" s="30" t="s">
        <v>1853</v>
      </c>
      <c r="E1104" s="24" t="s">
        <v>14</v>
      </c>
      <c r="F1104" s="38">
        <v>9789869559805</v>
      </c>
      <c r="G1104" s="24">
        <v>1</v>
      </c>
      <c r="H1104" s="25">
        <v>360</v>
      </c>
      <c r="I1104" s="26">
        <f t="shared" si="20"/>
        <v>360</v>
      </c>
      <c r="J1104" s="24" t="s">
        <v>15</v>
      </c>
      <c r="K1104" s="24" t="s">
        <v>15</v>
      </c>
      <c r="L1104" s="24" t="s">
        <v>15</v>
      </c>
      <c r="M1104" s="22"/>
      <c r="N1104" s="9"/>
      <c r="O1104" s="9"/>
      <c r="P1104" s="9"/>
      <c r="Q1104" s="9"/>
      <c r="R1104" s="9"/>
      <c r="S1104" s="9"/>
      <c r="T1104" s="9"/>
      <c r="U1104" s="9"/>
      <c r="V1104" s="9"/>
      <c r="W1104" s="9"/>
      <c r="X1104" s="9"/>
      <c r="Y1104" s="9"/>
      <c r="Z1104" s="9"/>
      <c r="AA1104" s="9"/>
      <c r="AB1104" s="9"/>
      <c r="AC1104" s="9"/>
      <c r="AD1104" s="9"/>
      <c r="AE1104" s="9"/>
      <c r="AF1104" s="9"/>
      <c r="AG1104" s="9"/>
    </row>
    <row r="1105" spans="1:33">
      <c r="A1105" s="24">
        <v>1102</v>
      </c>
      <c r="B1105" s="6" t="s">
        <v>2269</v>
      </c>
      <c r="C1105" s="30" t="s">
        <v>2270</v>
      </c>
      <c r="D1105" s="30" t="s">
        <v>1853</v>
      </c>
      <c r="E1105" s="24" t="s">
        <v>14</v>
      </c>
      <c r="F1105" s="38">
        <v>9789869531306</v>
      </c>
      <c r="G1105" s="24">
        <v>1</v>
      </c>
      <c r="H1105" s="25">
        <v>340</v>
      </c>
      <c r="I1105" s="26">
        <f t="shared" si="20"/>
        <v>340</v>
      </c>
      <c r="J1105" s="24" t="s">
        <v>15</v>
      </c>
      <c r="K1105" s="24" t="s">
        <v>15</v>
      </c>
      <c r="L1105" s="24" t="s">
        <v>15</v>
      </c>
      <c r="M1105" s="22"/>
      <c r="N1105" s="9"/>
      <c r="O1105" s="9"/>
      <c r="P1105" s="9"/>
      <c r="Q1105" s="9"/>
      <c r="R1105" s="9"/>
      <c r="S1105" s="9"/>
      <c r="T1105" s="9"/>
      <c r="U1105" s="9"/>
      <c r="V1105" s="9"/>
      <c r="W1105" s="9"/>
      <c r="X1105" s="9"/>
      <c r="Y1105" s="9"/>
      <c r="Z1105" s="9"/>
      <c r="AA1105" s="9"/>
      <c r="AB1105" s="9"/>
      <c r="AC1105" s="9"/>
      <c r="AD1105" s="9"/>
      <c r="AE1105" s="9"/>
      <c r="AF1105" s="9"/>
      <c r="AG1105" s="9"/>
    </row>
    <row r="1106" spans="1:33" ht="49.5">
      <c r="A1106" s="24">
        <v>1103</v>
      </c>
      <c r="B1106" s="6" t="s">
        <v>1854</v>
      </c>
      <c r="C1106" s="6" t="s">
        <v>2711</v>
      </c>
      <c r="D1106" s="30" t="s">
        <v>843</v>
      </c>
      <c r="E1106" s="24" t="s">
        <v>14</v>
      </c>
      <c r="F1106" s="38">
        <v>9789578722743</v>
      </c>
      <c r="G1106" s="24">
        <v>1</v>
      </c>
      <c r="H1106" s="25">
        <v>1200</v>
      </c>
      <c r="I1106" s="26">
        <f t="shared" si="20"/>
        <v>1200</v>
      </c>
      <c r="J1106" s="24" t="s">
        <v>15</v>
      </c>
      <c r="K1106" s="24" t="s">
        <v>15</v>
      </c>
      <c r="L1106" s="24" t="s">
        <v>15</v>
      </c>
      <c r="M1106" s="22"/>
      <c r="N1106" s="9"/>
      <c r="O1106" s="9"/>
      <c r="P1106" s="9"/>
      <c r="Q1106" s="9"/>
      <c r="R1106" s="9"/>
      <c r="S1106" s="9"/>
      <c r="T1106" s="9"/>
      <c r="U1106" s="9"/>
      <c r="V1106" s="9"/>
      <c r="W1106" s="9"/>
      <c r="X1106" s="9"/>
      <c r="Y1106" s="9"/>
      <c r="Z1106" s="9"/>
      <c r="AA1106" s="9"/>
      <c r="AB1106" s="9"/>
      <c r="AC1106" s="9"/>
      <c r="AD1106" s="9"/>
      <c r="AE1106" s="9"/>
      <c r="AF1106" s="9"/>
      <c r="AG1106" s="9"/>
    </row>
    <row r="1107" spans="1:33" ht="33">
      <c r="A1107" s="24">
        <v>1104</v>
      </c>
      <c r="B1107" s="6" t="s">
        <v>2271</v>
      </c>
      <c r="C1107" s="6" t="s">
        <v>2712</v>
      </c>
      <c r="D1107" s="30" t="s">
        <v>843</v>
      </c>
      <c r="E1107" s="24" t="s">
        <v>14</v>
      </c>
      <c r="F1107" s="38">
        <v>9789578722583</v>
      </c>
      <c r="G1107" s="24">
        <v>1</v>
      </c>
      <c r="H1107" s="25">
        <v>1200</v>
      </c>
      <c r="I1107" s="26">
        <f t="shared" si="20"/>
        <v>1200</v>
      </c>
      <c r="J1107" s="24" t="s">
        <v>15</v>
      </c>
      <c r="K1107" s="24" t="s">
        <v>15</v>
      </c>
      <c r="L1107" s="24" t="s">
        <v>15</v>
      </c>
      <c r="M1107" s="22"/>
      <c r="N1107" s="9"/>
      <c r="O1107" s="9"/>
      <c r="P1107" s="9"/>
      <c r="Q1107" s="9"/>
      <c r="R1107" s="9"/>
      <c r="S1107" s="9"/>
      <c r="T1107" s="9"/>
      <c r="U1107" s="9"/>
      <c r="V1107" s="9"/>
      <c r="W1107" s="9"/>
      <c r="X1107" s="9"/>
      <c r="Y1107" s="9"/>
      <c r="Z1107" s="9"/>
      <c r="AA1107" s="9"/>
      <c r="AB1107" s="9"/>
      <c r="AC1107" s="9"/>
      <c r="AD1107" s="9"/>
      <c r="AE1107" s="9"/>
      <c r="AF1107" s="9"/>
      <c r="AG1107" s="9"/>
    </row>
    <row r="1108" spans="1:33">
      <c r="A1108" s="24">
        <v>1105</v>
      </c>
      <c r="B1108" s="6" t="s">
        <v>2272</v>
      </c>
      <c r="C1108" s="30" t="s">
        <v>2273</v>
      </c>
      <c r="D1108" s="30" t="s">
        <v>947</v>
      </c>
      <c r="E1108" s="24" t="s">
        <v>14</v>
      </c>
      <c r="F1108" s="38">
        <v>9789570852516</v>
      </c>
      <c r="G1108" s="24">
        <v>1</v>
      </c>
      <c r="H1108" s="25">
        <v>350</v>
      </c>
      <c r="I1108" s="26">
        <f t="shared" si="20"/>
        <v>350</v>
      </c>
      <c r="J1108" s="24" t="s">
        <v>15</v>
      </c>
      <c r="K1108" s="24" t="s">
        <v>15</v>
      </c>
      <c r="L1108" s="24" t="s">
        <v>15</v>
      </c>
      <c r="M1108" s="22"/>
      <c r="N1108" s="9"/>
      <c r="O1108" s="9"/>
      <c r="P1108" s="9"/>
      <c r="Q1108" s="9"/>
      <c r="R1108" s="9"/>
      <c r="S1108" s="9"/>
      <c r="T1108" s="9"/>
      <c r="U1108" s="9"/>
      <c r="V1108" s="9"/>
      <c r="W1108" s="9"/>
      <c r="X1108" s="9"/>
      <c r="Y1108" s="9"/>
      <c r="Z1108" s="9"/>
      <c r="AA1108" s="9"/>
      <c r="AB1108" s="9"/>
      <c r="AC1108" s="9"/>
      <c r="AD1108" s="9"/>
      <c r="AE1108" s="9"/>
      <c r="AF1108" s="9"/>
      <c r="AG1108" s="9"/>
    </row>
    <row r="1109" spans="1:33" ht="33">
      <c r="A1109" s="24">
        <v>1106</v>
      </c>
      <c r="B1109" s="6" t="s">
        <v>2274</v>
      </c>
      <c r="C1109" s="30" t="s">
        <v>2275</v>
      </c>
      <c r="D1109" s="30" t="s">
        <v>843</v>
      </c>
      <c r="E1109" s="24" t="s">
        <v>14</v>
      </c>
      <c r="F1109" s="38">
        <v>4713213998809</v>
      </c>
      <c r="G1109" s="24">
        <v>1</v>
      </c>
      <c r="H1109" s="25">
        <v>4500</v>
      </c>
      <c r="I1109" s="26">
        <f t="shared" si="20"/>
        <v>4500</v>
      </c>
      <c r="J1109" s="24" t="s">
        <v>2449</v>
      </c>
      <c r="K1109" s="24" t="s">
        <v>15</v>
      </c>
      <c r="L1109" s="24" t="s">
        <v>15</v>
      </c>
      <c r="M1109" s="22"/>
      <c r="N1109" s="9"/>
      <c r="O1109" s="9"/>
      <c r="P1109" s="9"/>
      <c r="Q1109" s="9"/>
      <c r="R1109" s="9"/>
      <c r="S1109" s="9"/>
      <c r="T1109" s="9"/>
      <c r="U1109" s="9"/>
      <c r="V1109" s="9"/>
      <c r="W1109" s="9"/>
      <c r="X1109" s="9"/>
      <c r="Y1109" s="9"/>
      <c r="Z1109" s="9"/>
      <c r="AA1109" s="9"/>
      <c r="AB1109" s="9"/>
      <c r="AC1109" s="9"/>
      <c r="AD1109" s="9"/>
      <c r="AE1109" s="9"/>
      <c r="AF1109" s="9"/>
      <c r="AG1109" s="9"/>
    </row>
    <row r="1110" spans="1:33">
      <c r="A1110" s="24">
        <v>1107</v>
      </c>
      <c r="B1110" s="6" t="s">
        <v>2276</v>
      </c>
      <c r="C1110" s="30" t="s">
        <v>2277</v>
      </c>
      <c r="D1110" s="30" t="s">
        <v>172</v>
      </c>
      <c r="E1110" s="24" t="s">
        <v>14</v>
      </c>
      <c r="F1110" s="38">
        <v>9789863126119</v>
      </c>
      <c r="G1110" s="24">
        <v>1</v>
      </c>
      <c r="H1110" s="25">
        <v>560</v>
      </c>
      <c r="I1110" s="26">
        <f t="shared" si="20"/>
        <v>560</v>
      </c>
      <c r="J1110" s="24" t="s">
        <v>15</v>
      </c>
      <c r="K1110" s="24" t="s">
        <v>15</v>
      </c>
      <c r="L1110" s="24" t="s">
        <v>15</v>
      </c>
      <c r="M1110" s="22"/>
      <c r="N1110" s="9"/>
      <c r="O1110" s="9"/>
      <c r="P1110" s="9"/>
      <c r="Q1110" s="9"/>
      <c r="R1110" s="9"/>
      <c r="S1110" s="9"/>
      <c r="T1110" s="9"/>
      <c r="U1110" s="9"/>
      <c r="V1110" s="9"/>
      <c r="W1110" s="9"/>
      <c r="X1110" s="9"/>
      <c r="Y1110" s="9"/>
      <c r="Z1110" s="9"/>
      <c r="AA1110" s="9"/>
      <c r="AB1110" s="9"/>
      <c r="AC1110" s="9"/>
      <c r="AD1110" s="9"/>
      <c r="AE1110" s="9"/>
      <c r="AF1110" s="9"/>
      <c r="AG1110" s="9"/>
    </row>
    <row r="1111" spans="1:33" ht="33">
      <c r="A1111" s="24">
        <v>1108</v>
      </c>
      <c r="B1111" s="6" t="s">
        <v>2278</v>
      </c>
      <c r="C1111" s="30" t="s">
        <v>2279</v>
      </c>
      <c r="D1111" s="30" t="s">
        <v>2081</v>
      </c>
      <c r="E1111" s="24" t="s">
        <v>14</v>
      </c>
      <c r="F1111" s="38">
        <v>9789864591947</v>
      </c>
      <c r="G1111" s="24">
        <v>1</v>
      </c>
      <c r="H1111" s="25">
        <v>650</v>
      </c>
      <c r="I1111" s="26">
        <f t="shared" si="20"/>
        <v>650</v>
      </c>
      <c r="J1111" s="24" t="s">
        <v>15</v>
      </c>
      <c r="K1111" s="24" t="s">
        <v>15</v>
      </c>
      <c r="L1111" s="24" t="s">
        <v>15</v>
      </c>
      <c r="M1111" s="22"/>
      <c r="N1111" s="9"/>
      <c r="O1111" s="9"/>
      <c r="P1111" s="9"/>
      <c r="Q1111" s="9"/>
      <c r="R1111" s="9"/>
      <c r="S1111" s="9"/>
      <c r="T1111" s="9"/>
      <c r="U1111" s="9"/>
      <c r="V1111" s="9"/>
      <c r="W1111" s="9"/>
      <c r="X1111" s="9"/>
      <c r="Y1111" s="9"/>
      <c r="Z1111" s="9"/>
      <c r="AA1111" s="9"/>
      <c r="AB1111" s="9"/>
      <c r="AC1111" s="9"/>
      <c r="AD1111" s="9"/>
      <c r="AE1111" s="9"/>
      <c r="AF1111" s="9"/>
      <c r="AG1111" s="9"/>
    </row>
    <row r="1112" spans="1:33" ht="33">
      <c r="A1112" s="24">
        <v>1109</v>
      </c>
      <c r="B1112" s="6" t="s">
        <v>2280</v>
      </c>
      <c r="C1112" s="30" t="s">
        <v>2281</v>
      </c>
      <c r="D1112" s="30" t="s">
        <v>82</v>
      </c>
      <c r="E1112" s="24" t="s">
        <v>14</v>
      </c>
      <c r="F1112" s="38">
        <v>9789573285373</v>
      </c>
      <c r="G1112" s="24">
        <v>1</v>
      </c>
      <c r="H1112" s="25">
        <v>320</v>
      </c>
      <c r="I1112" s="26">
        <f t="shared" si="20"/>
        <v>320</v>
      </c>
      <c r="J1112" s="24" t="s">
        <v>15</v>
      </c>
      <c r="K1112" s="24" t="s">
        <v>15</v>
      </c>
      <c r="L1112" s="24" t="s">
        <v>15</v>
      </c>
      <c r="M1112" s="22"/>
      <c r="N1112" s="9"/>
      <c r="O1112" s="9"/>
      <c r="P1112" s="9"/>
      <c r="Q1112" s="9"/>
      <c r="R1112" s="9"/>
      <c r="S1112" s="9"/>
      <c r="T1112" s="9"/>
      <c r="U1112" s="9"/>
      <c r="V1112" s="9"/>
      <c r="W1112" s="9"/>
      <c r="X1112" s="9"/>
      <c r="Y1112" s="9"/>
      <c r="Z1112" s="9"/>
      <c r="AA1112" s="9"/>
      <c r="AB1112" s="9"/>
      <c r="AC1112" s="9"/>
      <c r="AD1112" s="9"/>
      <c r="AE1112" s="9"/>
      <c r="AF1112" s="9"/>
      <c r="AG1112" s="9"/>
    </row>
    <row r="1113" spans="1:33" ht="33">
      <c r="A1113" s="24">
        <v>1110</v>
      </c>
      <c r="B1113" s="6" t="s">
        <v>2285</v>
      </c>
      <c r="C1113" s="30" t="s">
        <v>2286</v>
      </c>
      <c r="D1113" s="30" t="s">
        <v>82</v>
      </c>
      <c r="E1113" s="24" t="s">
        <v>14</v>
      </c>
      <c r="F1113" s="38">
        <v>9789573286820</v>
      </c>
      <c r="G1113" s="24">
        <v>1</v>
      </c>
      <c r="H1113" s="25">
        <v>550</v>
      </c>
      <c r="I1113" s="26">
        <f t="shared" si="20"/>
        <v>550</v>
      </c>
      <c r="J1113" s="24" t="s">
        <v>15</v>
      </c>
      <c r="K1113" s="24" t="s">
        <v>15</v>
      </c>
      <c r="L1113" s="24" t="s">
        <v>15</v>
      </c>
      <c r="M1113" s="22"/>
      <c r="N1113" s="9"/>
      <c r="O1113" s="9"/>
      <c r="P1113" s="9"/>
      <c r="Q1113" s="9"/>
      <c r="R1113" s="9"/>
      <c r="S1113" s="9"/>
      <c r="T1113" s="9"/>
      <c r="U1113" s="9"/>
      <c r="V1113" s="9"/>
      <c r="W1113" s="9"/>
      <c r="X1113" s="9"/>
      <c r="Y1113" s="9"/>
      <c r="Z1113" s="9"/>
      <c r="AA1113" s="9"/>
      <c r="AB1113" s="9"/>
      <c r="AC1113" s="9"/>
      <c r="AD1113" s="9"/>
      <c r="AE1113" s="9"/>
      <c r="AF1113" s="9"/>
      <c r="AG1113" s="9"/>
    </row>
    <row r="1114" spans="1:33">
      <c r="A1114" s="24">
        <v>1111</v>
      </c>
      <c r="B1114" s="6" t="s">
        <v>2287</v>
      </c>
      <c r="C1114" s="30" t="s">
        <v>2288</v>
      </c>
      <c r="D1114" s="30" t="s">
        <v>2289</v>
      </c>
      <c r="E1114" s="24" t="s">
        <v>14</v>
      </c>
      <c r="F1114" s="38">
        <v>9789579439879</v>
      </c>
      <c r="G1114" s="24">
        <v>1</v>
      </c>
      <c r="H1114" s="25">
        <v>490</v>
      </c>
      <c r="I1114" s="26">
        <f t="shared" si="20"/>
        <v>490</v>
      </c>
      <c r="J1114" s="24" t="s">
        <v>15</v>
      </c>
      <c r="K1114" s="24" t="s">
        <v>15</v>
      </c>
      <c r="L1114" s="24" t="s">
        <v>15</v>
      </c>
      <c r="M1114" s="22"/>
      <c r="N1114" s="9"/>
      <c r="O1114" s="9"/>
      <c r="P1114" s="9"/>
      <c r="Q1114" s="9"/>
      <c r="R1114" s="9"/>
      <c r="S1114" s="9"/>
      <c r="T1114" s="9"/>
      <c r="U1114" s="9"/>
      <c r="V1114" s="9"/>
      <c r="W1114" s="9"/>
      <c r="X1114" s="9"/>
      <c r="Y1114" s="9"/>
      <c r="Z1114" s="9"/>
      <c r="AA1114" s="9"/>
      <c r="AB1114" s="9"/>
      <c r="AC1114" s="9"/>
      <c r="AD1114" s="9"/>
      <c r="AE1114" s="9"/>
      <c r="AF1114" s="9"/>
      <c r="AG1114" s="9"/>
    </row>
    <row r="1115" spans="1:33">
      <c r="A1115" s="24">
        <v>1112</v>
      </c>
      <c r="B1115" s="6" t="s">
        <v>2290</v>
      </c>
      <c r="C1115" s="30" t="s">
        <v>2291</v>
      </c>
      <c r="D1115" s="30" t="s">
        <v>597</v>
      </c>
      <c r="E1115" s="24" t="s">
        <v>14</v>
      </c>
      <c r="F1115" s="38">
        <v>9789578602823</v>
      </c>
      <c r="G1115" s="24">
        <v>1</v>
      </c>
      <c r="H1115" s="25">
        <v>260</v>
      </c>
      <c r="I1115" s="26">
        <f t="shared" si="20"/>
        <v>260</v>
      </c>
      <c r="J1115" s="24" t="s">
        <v>15</v>
      </c>
      <c r="K1115" s="24" t="s">
        <v>15</v>
      </c>
      <c r="L1115" s="24" t="s">
        <v>15</v>
      </c>
      <c r="M1115" s="22"/>
      <c r="N1115" s="9"/>
      <c r="O1115" s="9"/>
      <c r="P1115" s="9"/>
      <c r="Q1115" s="9"/>
      <c r="R1115" s="9"/>
      <c r="S1115" s="9"/>
      <c r="T1115" s="9"/>
      <c r="U1115" s="9"/>
      <c r="V1115" s="9"/>
      <c r="W1115" s="9"/>
      <c r="X1115" s="9"/>
      <c r="Y1115" s="9"/>
      <c r="Z1115" s="9"/>
      <c r="AA1115" s="9"/>
      <c r="AB1115" s="9"/>
      <c r="AC1115" s="9"/>
      <c r="AD1115" s="9"/>
      <c r="AE1115" s="9"/>
      <c r="AF1115" s="9"/>
      <c r="AG1115" s="9"/>
    </row>
    <row r="1116" spans="1:33" ht="33">
      <c r="A1116" s="24">
        <v>1113</v>
      </c>
      <c r="B1116" s="6" t="s">
        <v>2292</v>
      </c>
      <c r="C1116" s="6" t="s">
        <v>2713</v>
      </c>
      <c r="D1116" s="30" t="s">
        <v>828</v>
      </c>
      <c r="E1116" s="24" t="s">
        <v>14</v>
      </c>
      <c r="F1116" s="38">
        <v>9789863775485</v>
      </c>
      <c r="G1116" s="24">
        <v>1</v>
      </c>
      <c r="H1116" s="25">
        <v>420</v>
      </c>
      <c r="I1116" s="26">
        <f t="shared" si="20"/>
        <v>420</v>
      </c>
      <c r="J1116" s="24" t="s">
        <v>15</v>
      </c>
      <c r="K1116" s="24" t="s">
        <v>15</v>
      </c>
      <c r="L1116" s="24" t="s">
        <v>15</v>
      </c>
      <c r="M1116" s="22"/>
      <c r="N1116" s="9"/>
      <c r="O1116" s="9"/>
      <c r="P1116" s="9"/>
      <c r="Q1116" s="9"/>
      <c r="R1116" s="9"/>
      <c r="S1116" s="9"/>
      <c r="T1116" s="9"/>
      <c r="U1116" s="9"/>
      <c r="V1116" s="9"/>
      <c r="W1116" s="9"/>
      <c r="X1116" s="9"/>
      <c r="Y1116" s="9"/>
      <c r="Z1116" s="9"/>
      <c r="AA1116" s="9"/>
      <c r="AB1116" s="9"/>
      <c r="AC1116" s="9"/>
      <c r="AD1116" s="9"/>
      <c r="AE1116" s="9"/>
      <c r="AF1116" s="9"/>
      <c r="AG1116" s="9"/>
    </row>
    <row r="1117" spans="1:33">
      <c r="A1117" s="24">
        <v>1114</v>
      </c>
      <c r="B1117" s="6" t="s">
        <v>2293</v>
      </c>
      <c r="C1117" s="30" t="s">
        <v>2294</v>
      </c>
      <c r="D1117" s="30" t="s">
        <v>2295</v>
      </c>
      <c r="E1117" s="24" t="s">
        <v>14</v>
      </c>
      <c r="F1117" s="38">
        <v>9789579501538</v>
      </c>
      <c r="G1117" s="24">
        <v>1</v>
      </c>
      <c r="H1117" s="25">
        <v>380</v>
      </c>
      <c r="I1117" s="26">
        <f t="shared" si="20"/>
        <v>380</v>
      </c>
      <c r="J1117" s="24" t="s">
        <v>15</v>
      </c>
      <c r="K1117" s="24" t="s">
        <v>15</v>
      </c>
      <c r="L1117" s="24" t="s">
        <v>15</v>
      </c>
      <c r="M1117" s="22"/>
      <c r="N1117" s="9"/>
      <c r="O1117" s="9"/>
      <c r="P1117" s="9"/>
      <c r="Q1117" s="9"/>
      <c r="R1117" s="9"/>
      <c r="S1117" s="9"/>
      <c r="T1117" s="9"/>
      <c r="U1117" s="9"/>
      <c r="V1117" s="9"/>
      <c r="W1117" s="9"/>
      <c r="X1117" s="9"/>
      <c r="Y1117" s="9"/>
      <c r="Z1117" s="9"/>
      <c r="AA1117" s="9"/>
      <c r="AB1117" s="9"/>
      <c r="AC1117" s="9"/>
      <c r="AD1117" s="9"/>
      <c r="AE1117" s="9"/>
      <c r="AF1117" s="9"/>
      <c r="AG1117" s="9"/>
    </row>
    <row r="1118" spans="1:33" ht="33">
      <c r="A1118" s="24">
        <v>1115</v>
      </c>
      <c r="B1118" s="6" t="s">
        <v>2296</v>
      </c>
      <c r="C1118" s="6" t="s">
        <v>2714</v>
      </c>
      <c r="D1118" s="30" t="s">
        <v>128</v>
      </c>
      <c r="E1118" s="24" t="s">
        <v>14</v>
      </c>
      <c r="F1118" s="38">
        <v>9789865112295</v>
      </c>
      <c r="G1118" s="24">
        <v>1</v>
      </c>
      <c r="H1118" s="25">
        <v>420</v>
      </c>
      <c r="I1118" s="26">
        <f t="shared" si="20"/>
        <v>420</v>
      </c>
      <c r="J1118" s="24" t="s">
        <v>15</v>
      </c>
      <c r="K1118" s="24" t="s">
        <v>15</v>
      </c>
      <c r="L1118" s="24" t="s">
        <v>15</v>
      </c>
      <c r="M1118" s="22"/>
      <c r="N1118" s="9"/>
      <c r="O1118" s="9"/>
      <c r="P1118" s="9"/>
      <c r="Q1118" s="9"/>
      <c r="R1118" s="9"/>
      <c r="S1118" s="9"/>
      <c r="T1118" s="9"/>
      <c r="U1118" s="9"/>
      <c r="V1118" s="9"/>
      <c r="W1118" s="9"/>
      <c r="X1118" s="9"/>
      <c r="Y1118" s="9"/>
      <c r="Z1118" s="9"/>
      <c r="AA1118" s="9"/>
      <c r="AB1118" s="9"/>
      <c r="AC1118" s="9"/>
      <c r="AD1118" s="9"/>
      <c r="AE1118" s="9"/>
      <c r="AF1118" s="9"/>
      <c r="AG1118" s="9"/>
    </row>
    <row r="1119" spans="1:33">
      <c r="A1119" s="24">
        <v>1116</v>
      </c>
      <c r="B1119" s="6" t="s">
        <v>2297</v>
      </c>
      <c r="C1119" s="30" t="s">
        <v>2298</v>
      </c>
      <c r="D1119" s="30" t="s">
        <v>128</v>
      </c>
      <c r="E1119" s="24" t="s">
        <v>14</v>
      </c>
      <c r="F1119" s="38">
        <v>9789865112271</v>
      </c>
      <c r="G1119" s="24">
        <v>1</v>
      </c>
      <c r="H1119" s="25">
        <v>320</v>
      </c>
      <c r="I1119" s="26">
        <f t="shared" si="20"/>
        <v>320</v>
      </c>
      <c r="J1119" s="24" t="s">
        <v>15</v>
      </c>
      <c r="K1119" s="24" t="s">
        <v>15</v>
      </c>
      <c r="L1119" s="24" t="s">
        <v>15</v>
      </c>
      <c r="M1119" s="22"/>
      <c r="N1119" s="9"/>
      <c r="O1119" s="9"/>
      <c r="P1119" s="9"/>
      <c r="Q1119" s="9"/>
      <c r="R1119" s="9"/>
      <c r="S1119" s="9"/>
      <c r="T1119" s="9"/>
      <c r="U1119" s="9"/>
      <c r="V1119" s="9"/>
      <c r="W1119" s="9"/>
      <c r="X1119" s="9"/>
      <c r="Y1119" s="9"/>
      <c r="Z1119" s="9"/>
      <c r="AA1119" s="9"/>
      <c r="AB1119" s="9"/>
      <c r="AC1119" s="9"/>
      <c r="AD1119" s="9"/>
      <c r="AE1119" s="9"/>
      <c r="AF1119" s="9"/>
      <c r="AG1119" s="9"/>
    </row>
    <row r="1120" spans="1:33" ht="33">
      <c r="A1120" s="24">
        <v>1117</v>
      </c>
      <c r="B1120" s="6" t="s">
        <v>2299</v>
      </c>
      <c r="C1120" s="30" t="s">
        <v>2300</v>
      </c>
      <c r="D1120" s="30" t="s">
        <v>2301</v>
      </c>
      <c r="E1120" s="24" t="s">
        <v>14</v>
      </c>
      <c r="F1120" s="38">
        <v>9789578472860</v>
      </c>
      <c r="G1120" s="24">
        <v>1</v>
      </c>
      <c r="H1120" s="25">
        <v>360</v>
      </c>
      <c r="I1120" s="26">
        <f t="shared" si="20"/>
        <v>360</v>
      </c>
      <c r="J1120" s="24" t="s">
        <v>15</v>
      </c>
      <c r="K1120" s="24" t="s">
        <v>15</v>
      </c>
      <c r="L1120" s="24" t="s">
        <v>15</v>
      </c>
      <c r="M1120" s="22"/>
      <c r="N1120" s="9"/>
      <c r="O1120" s="9"/>
      <c r="P1120" s="9"/>
      <c r="Q1120" s="9"/>
      <c r="R1120" s="9"/>
      <c r="S1120" s="9"/>
      <c r="T1120" s="9"/>
      <c r="U1120" s="9"/>
      <c r="V1120" s="9"/>
      <c r="W1120" s="9"/>
      <c r="X1120" s="9"/>
      <c r="Y1120" s="9"/>
      <c r="Z1120" s="9"/>
      <c r="AA1120" s="9"/>
      <c r="AB1120" s="9"/>
      <c r="AC1120" s="9"/>
      <c r="AD1120" s="9"/>
      <c r="AE1120" s="9"/>
      <c r="AF1120" s="9"/>
      <c r="AG1120" s="9"/>
    </row>
    <row r="1121" spans="1:33" ht="33">
      <c r="A1121" s="24">
        <v>1118</v>
      </c>
      <c r="B1121" s="6" t="s">
        <v>2302</v>
      </c>
      <c r="C1121" s="30" t="s">
        <v>2303</v>
      </c>
      <c r="D1121" s="30" t="s">
        <v>2304</v>
      </c>
      <c r="E1121" s="24" t="s">
        <v>14</v>
      </c>
      <c r="F1121" s="38">
        <v>9789579138536</v>
      </c>
      <c r="G1121" s="24">
        <v>1</v>
      </c>
      <c r="H1121" s="25">
        <v>450</v>
      </c>
      <c r="I1121" s="26">
        <f t="shared" si="20"/>
        <v>450</v>
      </c>
      <c r="J1121" s="24" t="s">
        <v>2306</v>
      </c>
      <c r="K1121" s="24" t="s">
        <v>2305</v>
      </c>
      <c r="L1121" s="24" t="s">
        <v>2307</v>
      </c>
      <c r="M1121" s="22"/>
      <c r="N1121" s="9"/>
      <c r="O1121" s="9"/>
      <c r="P1121" s="9"/>
      <c r="Q1121" s="9"/>
      <c r="R1121" s="9"/>
      <c r="S1121" s="9"/>
      <c r="T1121" s="9"/>
      <c r="U1121" s="9"/>
      <c r="V1121" s="9"/>
      <c r="W1121" s="9"/>
      <c r="X1121" s="9"/>
      <c r="Y1121" s="9"/>
      <c r="Z1121" s="9"/>
      <c r="AA1121" s="9"/>
      <c r="AB1121" s="9"/>
      <c r="AC1121" s="9"/>
      <c r="AD1121" s="9"/>
      <c r="AE1121" s="9"/>
      <c r="AF1121" s="9"/>
      <c r="AG1121" s="9"/>
    </row>
    <row r="1122" spans="1:33">
      <c r="A1122" s="24">
        <v>1119</v>
      </c>
      <c r="B1122" s="6" t="s">
        <v>2308</v>
      </c>
      <c r="C1122" s="30" t="s">
        <v>2309</v>
      </c>
      <c r="D1122" s="30" t="s">
        <v>2310</v>
      </c>
      <c r="E1122" s="24" t="s">
        <v>14</v>
      </c>
      <c r="F1122" s="38">
        <v>9789863775539</v>
      </c>
      <c r="G1122" s="24">
        <v>1</v>
      </c>
      <c r="H1122" s="25">
        <v>320</v>
      </c>
      <c r="I1122" s="26">
        <f t="shared" si="20"/>
        <v>320</v>
      </c>
      <c r="J1122" s="24" t="s">
        <v>2306</v>
      </c>
      <c r="K1122" s="24" t="s">
        <v>2306</v>
      </c>
      <c r="L1122" s="24" t="s">
        <v>2306</v>
      </c>
      <c r="M1122" s="22"/>
      <c r="N1122" s="9"/>
      <c r="O1122" s="9"/>
      <c r="P1122" s="9"/>
      <c r="Q1122" s="9"/>
      <c r="R1122" s="9"/>
      <c r="S1122" s="9"/>
      <c r="T1122" s="9"/>
      <c r="U1122" s="9"/>
      <c r="V1122" s="9"/>
      <c r="W1122" s="9"/>
      <c r="X1122" s="9"/>
      <c r="Y1122" s="9"/>
      <c r="Z1122" s="9"/>
      <c r="AA1122" s="9"/>
      <c r="AB1122" s="9"/>
      <c r="AC1122" s="9"/>
      <c r="AD1122" s="9"/>
      <c r="AE1122" s="9"/>
      <c r="AF1122" s="9"/>
      <c r="AG1122" s="9"/>
    </row>
    <row r="1123" spans="1:33">
      <c r="A1123" s="24">
        <v>1120</v>
      </c>
      <c r="B1123" s="6" t="s">
        <v>2311</v>
      </c>
      <c r="C1123" s="30" t="s">
        <v>2312</v>
      </c>
      <c r="D1123" s="30" t="s">
        <v>2310</v>
      </c>
      <c r="E1123" s="24" t="s">
        <v>14</v>
      </c>
      <c r="F1123" s="38">
        <v>9789863775461</v>
      </c>
      <c r="G1123" s="24">
        <v>1</v>
      </c>
      <c r="H1123" s="25">
        <v>350</v>
      </c>
      <c r="I1123" s="26">
        <f t="shared" si="20"/>
        <v>350</v>
      </c>
      <c r="J1123" s="24" t="s">
        <v>2306</v>
      </c>
      <c r="K1123" s="24" t="s">
        <v>2306</v>
      </c>
      <c r="L1123" s="24" t="s">
        <v>2306</v>
      </c>
      <c r="M1123" s="22"/>
      <c r="N1123" s="9"/>
      <c r="O1123" s="9"/>
      <c r="P1123" s="9"/>
      <c r="Q1123" s="9"/>
      <c r="R1123" s="9"/>
      <c r="S1123" s="9"/>
      <c r="T1123" s="9"/>
      <c r="U1123" s="9"/>
      <c r="V1123" s="9"/>
      <c r="W1123" s="9"/>
      <c r="X1123" s="9"/>
      <c r="Y1123" s="9"/>
      <c r="Z1123" s="9"/>
      <c r="AA1123" s="9"/>
      <c r="AB1123" s="9"/>
      <c r="AC1123" s="9"/>
      <c r="AD1123" s="9"/>
      <c r="AE1123" s="9"/>
      <c r="AF1123" s="9"/>
      <c r="AG1123" s="9"/>
    </row>
    <row r="1124" spans="1:33">
      <c r="A1124" s="24">
        <v>1121</v>
      </c>
      <c r="B1124" s="6" t="s">
        <v>2313</v>
      </c>
      <c r="C1124" s="30" t="s">
        <v>2314</v>
      </c>
      <c r="D1124" s="30" t="s">
        <v>1075</v>
      </c>
      <c r="E1124" s="24" t="s">
        <v>14</v>
      </c>
      <c r="F1124" s="38">
        <v>9789865023423</v>
      </c>
      <c r="G1124" s="24">
        <v>1</v>
      </c>
      <c r="H1124" s="25">
        <v>250</v>
      </c>
      <c r="I1124" s="26">
        <f t="shared" si="20"/>
        <v>250</v>
      </c>
      <c r="J1124" s="24" t="s">
        <v>2306</v>
      </c>
      <c r="K1124" s="24" t="s">
        <v>2306</v>
      </c>
      <c r="L1124" s="24" t="s">
        <v>2306</v>
      </c>
      <c r="M1124" s="22"/>
      <c r="N1124" s="9"/>
      <c r="O1124" s="9"/>
      <c r="P1124" s="9"/>
      <c r="Q1124" s="9"/>
      <c r="R1124" s="9"/>
      <c r="S1124" s="9"/>
      <c r="T1124" s="9"/>
      <c r="U1124" s="9"/>
      <c r="V1124" s="9"/>
      <c r="W1124" s="9"/>
      <c r="X1124" s="9"/>
      <c r="Y1124" s="9"/>
      <c r="Z1124" s="9"/>
      <c r="AA1124" s="9"/>
      <c r="AB1124" s="9"/>
      <c r="AC1124" s="9"/>
      <c r="AD1124" s="9"/>
      <c r="AE1124" s="9"/>
      <c r="AF1124" s="9"/>
      <c r="AG1124" s="9"/>
    </row>
    <row r="1125" spans="1:33">
      <c r="A1125" s="24">
        <v>1122</v>
      </c>
      <c r="B1125" s="6" t="s">
        <v>2315</v>
      </c>
      <c r="C1125" s="30" t="s">
        <v>2316</v>
      </c>
      <c r="D1125" s="30" t="s">
        <v>2317</v>
      </c>
      <c r="E1125" s="24" t="s">
        <v>14</v>
      </c>
      <c r="F1125" s="38">
        <v>9789863831099</v>
      </c>
      <c r="G1125" s="24">
        <v>1</v>
      </c>
      <c r="H1125" s="25">
        <v>480</v>
      </c>
      <c r="I1125" s="26">
        <f t="shared" si="20"/>
        <v>480</v>
      </c>
      <c r="J1125" s="24" t="s">
        <v>2306</v>
      </c>
      <c r="K1125" s="24" t="s">
        <v>2306</v>
      </c>
      <c r="L1125" s="24" t="s">
        <v>2306</v>
      </c>
      <c r="M1125" s="22"/>
      <c r="N1125" s="9"/>
      <c r="O1125" s="9"/>
      <c r="P1125" s="9"/>
      <c r="Q1125" s="9"/>
      <c r="R1125" s="9"/>
      <c r="S1125" s="9"/>
      <c r="T1125" s="9"/>
      <c r="U1125" s="9"/>
      <c r="V1125" s="9"/>
      <c r="W1125" s="9"/>
      <c r="X1125" s="9"/>
      <c r="Y1125" s="9"/>
      <c r="Z1125" s="9"/>
      <c r="AA1125" s="9"/>
      <c r="AB1125" s="9"/>
      <c r="AC1125" s="9"/>
      <c r="AD1125" s="9"/>
      <c r="AE1125" s="9"/>
      <c r="AF1125" s="9"/>
      <c r="AG1125" s="9"/>
    </row>
    <row r="1126" spans="1:33" ht="82.5">
      <c r="A1126" s="24">
        <v>1123</v>
      </c>
      <c r="B1126" s="6" t="s">
        <v>2318</v>
      </c>
      <c r="C1126" s="6" t="s">
        <v>2715</v>
      </c>
      <c r="D1126" s="30" t="s">
        <v>538</v>
      </c>
      <c r="E1126" s="24" t="s">
        <v>14</v>
      </c>
      <c r="F1126" s="38">
        <v>9789864431687</v>
      </c>
      <c r="G1126" s="24">
        <v>1</v>
      </c>
      <c r="H1126" s="25">
        <v>380</v>
      </c>
      <c r="I1126" s="26">
        <f t="shared" si="20"/>
        <v>380</v>
      </c>
      <c r="J1126" s="24" t="s">
        <v>2306</v>
      </c>
      <c r="K1126" s="24" t="s">
        <v>2306</v>
      </c>
      <c r="L1126" s="24" t="s">
        <v>2306</v>
      </c>
      <c r="M1126" s="22"/>
      <c r="N1126" s="9"/>
      <c r="O1126" s="9"/>
      <c r="P1126" s="9"/>
      <c r="Q1126" s="9"/>
      <c r="R1126" s="9"/>
      <c r="S1126" s="9"/>
      <c r="T1126" s="9"/>
      <c r="U1126" s="9"/>
      <c r="V1126" s="9"/>
      <c r="W1126" s="9"/>
      <c r="X1126" s="9"/>
      <c r="Y1126" s="9"/>
      <c r="Z1126" s="9"/>
      <c r="AA1126" s="9"/>
      <c r="AB1126" s="9"/>
      <c r="AC1126" s="9"/>
      <c r="AD1126" s="9"/>
      <c r="AE1126" s="9"/>
      <c r="AF1126" s="9"/>
      <c r="AG1126" s="9"/>
    </row>
    <row r="1127" spans="1:33" ht="33">
      <c r="A1127" s="24">
        <v>1124</v>
      </c>
      <c r="B1127" s="6" t="s">
        <v>2319</v>
      </c>
      <c r="C1127" s="30" t="s">
        <v>2320</v>
      </c>
      <c r="D1127" s="30" t="s">
        <v>2321</v>
      </c>
      <c r="E1127" s="24" t="s">
        <v>14</v>
      </c>
      <c r="F1127" s="38">
        <v>9789863812081</v>
      </c>
      <c r="G1127" s="24">
        <v>1</v>
      </c>
      <c r="H1127" s="25">
        <v>360</v>
      </c>
      <c r="I1127" s="26">
        <f t="shared" si="20"/>
        <v>360</v>
      </c>
      <c r="J1127" s="24" t="s">
        <v>2306</v>
      </c>
      <c r="K1127" s="24" t="s">
        <v>2306</v>
      </c>
      <c r="L1127" s="24" t="s">
        <v>2306</v>
      </c>
      <c r="M1127" s="22"/>
      <c r="N1127" s="9"/>
      <c r="O1127" s="9"/>
      <c r="P1127" s="9"/>
      <c r="Q1127" s="9"/>
      <c r="R1127" s="9"/>
      <c r="S1127" s="9"/>
      <c r="T1127" s="9"/>
      <c r="U1127" s="9"/>
      <c r="V1127" s="9"/>
      <c r="W1127" s="9"/>
      <c r="X1127" s="9"/>
      <c r="Y1127" s="9"/>
      <c r="Z1127" s="9"/>
      <c r="AA1127" s="9"/>
      <c r="AB1127" s="9"/>
      <c r="AC1127" s="9"/>
      <c r="AD1127" s="9"/>
      <c r="AE1127" s="9"/>
      <c r="AF1127" s="9"/>
      <c r="AG1127" s="9"/>
    </row>
    <row r="1128" spans="1:33">
      <c r="A1128" s="24">
        <v>1125</v>
      </c>
      <c r="B1128" s="6" t="s">
        <v>2322</v>
      </c>
      <c r="C1128" s="30" t="s">
        <v>2323</v>
      </c>
      <c r="D1128" s="30" t="s">
        <v>1023</v>
      </c>
      <c r="E1128" s="24" t="s">
        <v>14</v>
      </c>
      <c r="F1128" s="38">
        <v>9789864013746</v>
      </c>
      <c r="G1128" s="24">
        <v>1</v>
      </c>
      <c r="H1128" s="25">
        <v>400</v>
      </c>
      <c r="I1128" s="26">
        <f t="shared" si="20"/>
        <v>400</v>
      </c>
      <c r="J1128" s="24" t="s">
        <v>2306</v>
      </c>
      <c r="K1128" s="24" t="s">
        <v>2306</v>
      </c>
      <c r="L1128" s="24" t="s">
        <v>2306</v>
      </c>
      <c r="M1128" s="22"/>
      <c r="N1128" s="9"/>
      <c r="O1128" s="9"/>
      <c r="P1128" s="9"/>
      <c r="Q1128" s="9"/>
      <c r="R1128" s="9"/>
      <c r="S1128" s="9"/>
      <c r="T1128" s="9"/>
      <c r="U1128" s="9"/>
      <c r="V1128" s="9"/>
      <c r="W1128" s="9"/>
      <c r="X1128" s="9"/>
      <c r="Y1128" s="9"/>
      <c r="Z1128" s="9"/>
      <c r="AA1128" s="9"/>
      <c r="AB1128" s="9"/>
      <c r="AC1128" s="9"/>
      <c r="AD1128" s="9"/>
      <c r="AE1128" s="9"/>
      <c r="AF1128" s="9"/>
      <c r="AG1128" s="9"/>
    </row>
    <row r="1129" spans="1:33">
      <c r="A1129" s="24">
        <v>1126</v>
      </c>
      <c r="B1129" s="6" t="s">
        <v>2134</v>
      </c>
      <c r="C1129" s="30" t="s">
        <v>2324</v>
      </c>
      <c r="D1129" s="30" t="s">
        <v>581</v>
      </c>
      <c r="E1129" s="24" t="s">
        <v>14</v>
      </c>
      <c r="F1129" s="38">
        <v>9789863843955</v>
      </c>
      <c r="G1129" s="24">
        <v>1</v>
      </c>
      <c r="H1129" s="25">
        <v>450</v>
      </c>
      <c r="I1129" s="26">
        <f t="shared" si="20"/>
        <v>450</v>
      </c>
      <c r="J1129" s="24" t="s">
        <v>2306</v>
      </c>
      <c r="K1129" s="24" t="s">
        <v>2306</v>
      </c>
      <c r="L1129" s="24" t="s">
        <v>2306</v>
      </c>
      <c r="M1129" s="22"/>
      <c r="N1129" s="9"/>
      <c r="O1129" s="9"/>
      <c r="P1129" s="9"/>
      <c r="Q1129" s="9"/>
      <c r="R1129" s="9"/>
      <c r="S1129" s="9"/>
      <c r="T1129" s="9"/>
      <c r="U1129" s="9"/>
      <c r="V1129" s="9"/>
      <c r="W1129" s="9"/>
      <c r="X1129" s="9"/>
      <c r="Y1129" s="9"/>
      <c r="Z1129" s="9"/>
      <c r="AA1129" s="9"/>
      <c r="AB1129" s="9"/>
      <c r="AC1129" s="9"/>
      <c r="AD1129" s="9"/>
      <c r="AE1129" s="9"/>
      <c r="AF1129" s="9"/>
      <c r="AG1129" s="9"/>
    </row>
    <row r="1130" spans="1:33">
      <c r="A1130" s="24">
        <v>1127</v>
      </c>
      <c r="B1130" s="6" t="s">
        <v>2325</v>
      </c>
      <c r="C1130" s="30" t="s">
        <v>2326</v>
      </c>
      <c r="D1130" s="30" t="s">
        <v>2327</v>
      </c>
      <c r="E1130" s="24" t="s">
        <v>14</v>
      </c>
      <c r="F1130" s="38">
        <v>9789579559232</v>
      </c>
      <c r="G1130" s="24">
        <v>1</v>
      </c>
      <c r="H1130" s="25">
        <v>360</v>
      </c>
      <c r="I1130" s="26">
        <f t="shared" si="20"/>
        <v>360</v>
      </c>
      <c r="J1130" s="24" t="s">
        <v>2306</v>
      </c>
      <c r="K1130" s="24" t="s">
        <v>2306</v>
      </c>
      <c r="L1130" s="24" t="s">
        <v>2306</v>
      </c>
      <c r="M1130" s="22"/>
      <c r="N1130" s="9"/>
      <c r="O1130" s="9"/>
      <c r="P1130" s="9"/>
      <c r="Q1130" s="9"/>
      <c r="R1130" s="9"/>
      <c r="S1130" s="9"/>
      <c r="T1130" s="9"/>
      <c r="U1130" s="9"/>
      <c r="V1130" s="9"/>
      <c r="W1130" s="9"/>
      <c r="X1130" s="9"/>
      <c r="Y1130" s="9"/>
      <c r="Z1130" s="9"/>
      <c r="AA1130" s="9"/>
      <c r="AB1130" s="9"/>
      <c r="AC1130" s="9"/>
      <c r="AD1130" s="9"/>
      <c r="AE1130" s="9"/>
      <c r="AF1130" s="9"/>
      <c r="AG1130" s="9"/>
    </row>
    <row r="1131" spans="1:33">
      <c r="A1131" s="24">
        <v>1128</v>
      </c>
      <c r="B1131" s="3" t="s">
        <v>2072</v>
      </c>
      <c r="C1131" s="6" t="s">
        <v>1798</v>
      </c>
      <c r="D1131" s="6" t="s">
        <v>1796</v>
      </c>
      <c r="E1131" s="24" t="s">
        <v>14</v>
      </c>
      <c r="F1131" s="36">
        <v>9789866634758</v>
      </c>
      <c r="G1131" s="24">
        <v>1</v>
      </c>
      <c r="H1131" s="25">
        <v>350</v>
      </c>
      <c r="I1131" s="26">
        <f t="shared" si="19"/>
        <v>350</v>
      </c>
      <c r="J1131" s="22" t="s">
        <v>15</v>
      </c>
      <c r="K1131" s="24" t="s">
        <v>15</v>
      </c>
      <c r="L1131" s="24" t="s">
        <v>15</v>
      </c>
      <c r="M1131" s="22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</row>
    <row r="1132" spans="1:33">
      <c r="A1132" s="24">
        <v>1129</v>
      </c>
      <c r="B1132" s="3" t="s">
        <v>2073</v>
      </c>
      <c r="C1132" s="6" t="s">
        <v>1798</v>
      </c>
      <c r="D1132" s="6" t="s">
        <v>1796</v>
      </c>
      <c r="E1132" s="24" t="s">
        <v>14</v>
      </c>
      <c r="F1132" s="36">
        <v>9789866634703</v>
      </c>
      <c r="G1132" s="24">
        <v>1</v>
      </c>
      <c r="H1132" s="25">
        <v>350</v>
      </c>
      <c r="I1132" s="26">
        <f t="shared" si="19"/>
        <v>350</v>
      </c>
      <c r="J1132" s="22" t="s">
        <v>15</v>
      </c>
      <c r="K1132" s="24" t="s">
        <v>15</v>
      </c>
      <c r="L1132" s="24" t="s">
        <v>15</v>
      </c>
      <c r="M1132" s="22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</row>
    <row r="1133" spans="1:33">
      <c r="A1133" s="24">
        <v>1130</v>
      </c>
      <c r="B1133" s="3" t="s">
        <v>2074</v>
      </c>
      <c r="C1133" s="6" t="s">
        <v>1798</v>
      </c>
      <c r="D1133" s="6" t="s">
        <v>1796</v>
      </c>
      <c r="E1133" s="24" t="s">
        <v>14</v>
      </c>
      <c r="F1133" s="36">
        <v>9789866634727</v>
      </c>
      <c r="G1133" s="24">
        <v>1</v>
      </c>
      <c r="H1133" s="25">
        <v>350</v>
      </c>
      <c r="I1133" s="26">
        <f t="shared" si="19"/>
        <v>350</v>
      </c>
      <c r="J1133" s="22" t="s">
        <v>15</v>
      </c>
      <c r="K1133" s="24" t="s">
        <v>15</v>
      </c>
      <c r="L1133" s="24" t="s">
        <v>15</v>
      </c>
      <c r="M1133" s="22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</row>
    <row r="1134" spans="1:33">
      <c r="A1134" s="24">
        <v>1131</v>
      </c>
      <c r="B1134" s="3" t="s">
        <v>2075</v>
      </c>
      <c r="C1134" s="6" t="s">
        <v>1798</v>
      </c>
      <c r="D1134" s="6" t="s">
        <v>1796</v>
      </c>
      <c r="E1134" s="24" t="s">
        <v>14</v>
      </c>
      <c r="F1134" s="36">
        <v>9789866634734</v>
      </c>
      <c r="G1134" s="24">
        <v>1</v>
      </c>
      <c r="H1134" s="25">
        <v>350</v>
      </c>
      <c r="I1134" s="26">
        <f t="shared" si="19"/>
        <v>350</v>
      </c>
      <c r="J1134" s="22" t="s">
        <v>15</v>
      </c>
      <c r="K1134" s="24" t="s">
        <v>15</v>
      </c>
      <c r="L1134" s="24" t="s">
        <v>15</v>
      </c>
      <c r="M1134" s="22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</row>
    <row r="1135" spans="1:33">
      <c r="A1135" s="24">
        <v>1132</v>
      </c>
      <c r="B1135" s="3" t="s">
        <v>2076</v>
      </c>
      <c r="C1135" s="6" t="s">
        <v>1798</v>
      </c>
      <c r="D1135" s="6" t="s">
        <v>1796</v>
      </c>
      <c r="E1135" s="24" t="s">
        <v>14</v>
      </c>
      <c r="F1135" s="36">
        <v>9789866634765</v>
      </c>
      <c r="G1135" s="24">
        <v>1</v>
      </c>
      <c r="H1135" s="25">
        <v>350</v>
      </c>
      <c r="I1135" s="26">
        <f t="shared" si="19"/>
        <v>350</v>
      </c>
      <c r="J1135" s="22" t="s">
        <v>15</v>
      </c>
      <c r="K1135" s="24" t="s">
        <v>15</v>
      </c>
      <c r="L1135" s="24" t="s">
        <v>15</v>
      </c>
      <c r="M1135" s="22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  <c r="AD1135" s="4"/>
      <c r="AE1135" s="4"/>
      <c r="AF1135" s="4"/>
      <c r="AG1135" s="4"/>
    </row>
    <row r="1136" spans="1:33">
      <c r="A1136" s="24">
        <v>1133</v>
      </c>
      <c r="B1136" s="3" t="s">
        <v>2077</v>
      </c>
      <c r="C1136" s="6" t="s">
        <v>1798</v>
      </c>
      <c r="D1136" s="6" t="s">
        <v>1796</v>
      </c>
      <c r="E1136" s="24" t="s">
        <v>14</v>
      </c>
      <c r="F1136" s="36">
        <v>9789866634208</v>
      </c>
      <c r="G1136" s="24">
        <v>1</v>
      </c>
      <c r="H1136" s="25">
        <v>320</v>
      </c>
      <c r="I1136" s="26">
        <f t="shared" si="19"/>
        <v>320</v>
      </c>
      <c r="J1136" s="22" t="s">
        <v>15</v>
      </c>
      <c r="K1136" s="24" t="s">
        <v>15</v>
      </c>
      <c r="L1136" s="24" t="s">
        <v>15</v>
      </c>
      <c r="M1136" s="22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</row>
    <row r="1137" spans="1:33">
      <c r="A1137" s="24">
        <v>1134</v>
      </c>
      <c r="B1137" s="3" t="s">
        <v>2078</v>
      </c>
      <c r="C1137" s="6" t="s">
        <v>1798</v>
      </c>
      <c r="D1137" s="6" t="s">
        <v>1796</v>
      </c>
      <c r="E1137" s="24" t="s">
        <v>14</v>
      </c>
      <c r="F1137" s="36">
        <v>9789866634215</v>
      </c>
      <c r="G1137" s="24">
        <v>1</v>
      </c>
      <c r="H1137" s="25">
        <v>320</v>
      </c>
      <c r="I1137" s="26">
        <f t="shared" si="19"/>
        <v>320</v>
      </c>
      <c r="J1137" s="22" t="s">
        <v>15</v>
      </c>
      <c r="K1137" s="24" t="s">
        <v>15</v>
      </c>
      <c r="L1137" s="24" t="s">
        <v>15</v>
      </c>
      <c r="M1137" s="22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</row>
    <row r="1138" spans="1:33">
      <c r="A1138" s="24">
        <v>1135</v>
      </c>
      <c r="B1138" s="3" t="s">
        <v>2079</v>
      </c>
      <c r="C1138" s="6" t="s">
        <v>2080</v>
      </c>
      <c r="D1138" s="6" t="s">
        <v>2081</v>
      </c>
      <c r="E1138" s="24" t="s">
        <v>14</v>
      </c>
      <c r="F1138" s="36">
        <v>9789864592111</v>
      </c>
      <c r="G1138" s="24">
        <v>1</v>
      </c>
      <c r="H1138" s="25">
        <v>550</v>
      </c>
      <c r="I1138" s="26">
        <f t="shared" si="19"/>
        <v>550</v>
      </c>
      <c r="J1138" s="22" t="s">
        <v>15</v>
      </c>
      <c r="K1138" s="24" t="s">
        <v>15</v>
      </c>
      <c r="L1138" s="24" t="s">
        <v>15</v>
      </c>
      <c r="M1138" s="22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</row>
    <row r="1139" spans="1:33">
      <c r="A1139" s="24">
        <v>1136</v>
      </c>
      <c r="B1139" s="3" t="s">
        <v>2082</v>
      </c>
      <c r="C1139" s="6" t="s">
        <v>2083</v>
      </c>
      <c r="D1139" s="6" t="s">
        <v>2084</v>
      </c>
      <c r="E1139" s="24" t="s">
        <v>14</v>
      </c>
      <c r="F1139" s="36">
        <v>9789869768009</v>
      </c>
      <c r="G1139" s="24">
        <v>1</v>
      </c>
      <c r="H1139" s="25">
        <v>499</v>
      </c>
      <c r="I1139" s="26">
        <f t="shared" si="19"/>
        <v>499</v>
      </c>
      <c r="J1139" s="22" t="s">
        <v>15</v>
      </c>
      <c r="K1139" s="24" t="s">
        <v>15</v>
      </c>
      <c r="L1139" s="24" t="s">
        <v>15</v>
      </c>
      <c r="M1139" s="22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</row>
    <row r="1140" spans="1:33">
      <c r="A1140" s="24">
        <v>1137</v>
      </c>
      <c r="B1140" s="3" t="s">
        <v>2085</v>
      </c>
      <c r="C1140" s="6" t="s">
        <v>2086</v>
      </c>
      <c r="D1140" s="6" t="s">
        <v>82</v>
      </c>
      <c r="E1140" s="24" t="s">
        <v>14</v>
      </c>
      <c r="F1140" s="36">
        <v>9789573286264</v>
      </c>
      <c r="G1140" s="24">
        <v>1</v>
      </c>
      <c r="H1140" s="25">
        <v>380</v>
      </c>
      <c r="I1140" s="26">
        <f t="shared" si="19"/>
        <v>380</v>
      </c>
      <c r="J1140" s="22" t="s">
        <v>15</v>
      </c>
      <c r="K1140" s="24" t="s">
        <v>15</v>
      </c>
      <c r="L1140" s="24" t="s">
        <v>15</v>
      </c>
      <c r="M1140" s="22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  <c r="AD1140" s="4"/>
      <c r="AE1140" s="4"/>
      <c r="AF1140" s="4"/>
      <c r="AG1140" s="4"/>
    </row>
    <row r="1141" spans="1:33" ht="33">
      <c r="A1141" s="24">
        <v>1138</v>
      </c>
      <c r="B1141" s="3" t="s">
        <v>2087</v>
      </c>
      <c r="C1141" s="3" t="s">
        <v>2088</v>
      </c>
      <c r="D1141" s="6" t="s">
        <v>26</v>
      </c>
      <c r="E1141" s="24" t="s">
        <v>14</v>
      </c>
      <c r="F1141" s="36">
        <v>4717211025956</v>
      </c>
      <c r="G1141" s="24">
        <v>29</v>
      </c>
      <c r="H1141" s="25">
        <v>399</v>
      </c>
      <c r="I1141" s="26">
        <f t="shared" si="19"/>
        <v>11571</v>
      </c>
      <c r="J1141" s="22" t="s">
        <v>15</v>
      </c>
      <c r="K1141" s="24" t="s">
        <v>15</v>
      </c>
      <c r="L1141" s="24" t="s">
        <v>15</v>
      </c>
      <c r="M1141" s="22" t="s">
        <v>233</v>
      </c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</row>
    <row r="1142" spans="1:33" ht="49.5">
      <c r="A1142" s="24">
        <v>1139</v>
      </c>
      <c r="B1142" s="3" t="s">
        <v>2089</v>
      </c>
      <c r="C1142" s="3" t="s">
        <v>2090</v>
      </c>
      <c r="D1142" s="6" t="s">
        <v>26</v>
      </c>
      <c r="E1142" s="24" t="s">
        <v>14</v>
      </c>
      <c r="F1142" s="36">
        <v>4717211025963</v>
      </c>
      <c r="G1142" s="24">
        <v>29</v>
      </c>
      <c r="H1142" s="25">
        <v>399</v>
      </c>
      <c r="I1142" s="26">
        <f t="shared" si="19"/>
        <v>11571</v>
      </c>
      <c r="J1142" s="22" t="s">
        <v>15</v>
      </c>
      <c r="K1142" s="24" t="s">
        <v>15</v>
      </c>
      <c r="L1142" s="24" t="s">
        <v>15</v>
      </c>
      <c r="M1142" s="22" t="s">
        <v>233</v>
      </c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</row>
    <row r="1143" spans="1:33">
      <c r="A1143" s="24">
        <v>1140</v>
      </c>
      <c r="B1143" s="3" t="s">
        <v>2091</v>
      </c>
      <c r="C1143" s="6" t="s">
        <v>2092</v>
      </c>
      <c r="D1143" s="6" t="s">
        <v>26</v>
      </c>
      <c r="E1143" s="24" t="s">
        <v>14</v>
      </c>
      <c r="F1143" s="36">
        <v>9789869498364</v>
      </c>
      <c r="G1143" s="24">
        <v>29</v>
      </c>
      <c r="H1143" s="25">
        <v>320</v>
      </c>
      <c r="I1143" s="26">
        <f t="shared" si="19"/>
        <v>9280</v>
      </c>
      <c r="J1143" s="22" t="s">
        <v>15</v>
      </c>
      <c r="K1143" s="24" t="s">
        <v>15</v>
      </c>
      <c r="L1143" s="24" t="s">
        <v>15</v>
      </c>
      <c r="M1143" s="22" t="s">
        <v>233</v>
      </c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  <c r="AD1143" s="4"/>
      <c r="AE1143" s="4"/>
      <c r="AF1143" s="4"/>
      <c r="AG1143" s="4"/>
    </row>
    <row r="1144" spans="1:33" ht="49.5">
      <c r="A1144" s="24">
        <v>1141</v>
      </c>
      <c r="B1144" s="10" t="s">
        <v>1482</v>
      </c>
      <c r="C1144" s="3" t="s">
        <v>2093</v>
      </c>
      <c r="D1144" s="3" t="s">
        <v>116</v>
      </c>
      <c r="E1144" s="24" t="s">
        <v>14</v>
      </c>
      <c r="F1144" s="36">
        <v>9789862139738</v>
      </c>
      <c r="G1144" s="24">
        <v>1</v>
      </c>
      <c r="H1144" s="25">
        <v>600</v>
      </c>
      <c r="I1144" s="26">
        <f t="shared" si="19"/>
        <v>600</v>
      </c>
      <c r="J1144" s="22" t="s">
        <v>15</v>
      </c>
      <c r="K1144" s="24" t="s">
        <v>15</v>
      </c>
      <c r="L1144" s="24" t="s">
        <v>15</v>
      </c>
      <c r="M1144" s="22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  <c r="AD1144" s="4"/>
      <c r="AE1144" s="4"/>
      <c r="AF1144" s="4"/>
      <c r="AG1144" s="4"/>
    </row>
    <row r="1145" spans="1:33">
      <c r="A1145" s="24">
        <v>1142</v>
      </c>
      <c r="B1145" s="10" t="s">
        <v>2094</v>
      </c>
      <c r="C1145" s="3" t="s">
        <v>2095</v>
      </c>
      <c r="D1145" s="3" t="s">
        <v>141</v>
      </c>
      <c r="E1145" s="24" t="s">
        <v>14</v>
      </c>
      <c r="F1145" s="36">
        <v>9789571085517</v>
      </c>
      <c r="G1145" s="24">
        <v>1</v>
      </c>
      <c r="H1145" s="25">
        <v>300</v>
      </c>
      <c r="I1145" s="26">
        <f t="shared" si="19"/>
        <v>300</v>
      </c>
      <c r="J1145" s="22" t="s">
        <v>15</v>
      </c>
      <c r="K1145" s="24" t="s">
        <v>15</v>
      </c>
      <c r="L1145" s="24" t="s">
        <v>15</v>
      </c>
      <c r="M1145" s="22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</row>
    <row r="1146" spans="1:33" ht="49.5">
      <c r="A1146" s="24">
        <v>1143</v>
      </c>
      <c r="B1146" s="10" t="s">
        <v>2096</v>
      </c>
      <c r="C1146" s="3" t="s">
        <v>2097</v>
      </c>
      <c r="D1146" s="3" t="s">
        <v>2098</v>
      </c>
      <c r="E1146" s="24" t="s">
        <v>14</v>
      </c>
      <c r="F1146" s="36">
        <v>9789869665575</v>
      </c>
      <c r="G1146" s="24">
        <v>1</v>
      </c>
      <c r="H1146" s="25">
        <v>320</v>
      </c>
      <c r="I1146" s="26">
        <f t="shared" si="19"/>
        <v>320</v>
      </c>
      <c r="J1146" s="22" t="s">
        <v>15</v>
      </c>
      <c r="K1146" s="24" t="s">
        <v>15</v>
      </c>
      <c r="L1146" s="24" t="s">
        <v>15</v>
      </c>
      <c r="M1146" s="22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</row>
    <row r="1147" spans="1:33" ht="33">
      <c r="A1147" s="24">
        <v>1144</v>
      </c>
      <c r="B1147" s="10" t="s">
        <v>2099</v>
      </c>
      <c r="C1147" s="3" t="s">
        <v>2100</v>
      </c>
      <c r="D1147" s="3" t="s">
        <v>155</v>
      </c>
      <c r="E1147" s="24" t="s">
        <v>14</v>
      </c>
      <c r="F1147" s="36">
        <v>9789576581007</v>
      </c>
      <c r="G1147" s="24">
        <v>1</v>
      </c>
      <c r="H1147" s="25">
        <v>520</v>
      </c>
      <c r="I1147" s="26">
        <f t="shared" si="19"/>
        <v>520</v>
      </c>
      <c r="J1147" s="22" t="s">
        <v>15</v>
      </c>
      <c r="K1147" s="24" t="s">
        <v>15</v>
      </c>
      <c r="L1147" s="24" t="s">
        <v>15</v>
      </c>
      <c r="M1147" s="22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  <c r="AD1147" s="4"/>
      <c r="AE1147" s="4"/>
      <c r="AF1147" s="4"/>
      <c r="AG1147" s="4"/>
    </row>
    <row r="1148" spans="1:33">
      <c r="A1148" s="24">
        <v>1145</v>
      </c>
      <c r="B1148" s="3" t="s">
        <v>2101</v>
      </c>
      <c r="C1148" s="6" t="s">
        <v>683</v>
      </c>
      <c r="D1148" s="6" t="s">
        <v>409</v>
      </c>
      <c r="E1148" s="24" t="s">
        <v>14</v>
      </c>
      <c r="F1148" s="36">
        <v>9789862744079</v>
      </c>
      <c r="G1148" s="24">
        <v>1</v>
      </c>
      <c r="H1148" s="25">
        <v>320</v>
      </c>
      <c r="I1148" s="26">
        <f t="shared" si="19"/>
        <v>320</v>
      </c>
      <c r="J1148" s="22" t="s">
        <v>15</v>
      </c>
      <c r="K1148" s="24" t="s">
        <v>15</v>
      </c>
      <c r="L1148" s="24" t="s">
        <v>15</v>
      </c>
      <c r="M1148" s="22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</row>
    <row r="1149" spans="1:33">
      <c r="A1149" s="24">
        <v>1146</v>
      </c>
      <c r="B1149" s="3" t="s">
        <v>2102</v>
      </c>
      <c r="C1149" s="6" t="s">
        <v>2103</v>
      </c>
      <c r="D1149" s="6" t="s">
        <v>2104</v>
      </c>
      <c r="E1149" s="24" t="s">
        <v>14</v>
      </c>
      <c r="F1149" s="36">
        <v>9789869533492</v>
      </c>
      <c r="G1149" s="24">
        <v>1</v>
      </c>
      <c r="H1149" s="25">
        <v>900</v>
      </c>
      <c r="I1149" s="26">
        <f t="shared" si="19"/>
        <v>900</v>
      </c>
      <c r="J1149" s="22" t="s">
        <v>15</v>
      </c>
      <c r="K1149" s="24" t="s">
        <v>15</v>
      </c>
      <c r="L1149" s="24" t="s">
        <v>15</v>
      </c>
      <c r="M1149" s="22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</row>
    <row r="1150" spans="1:33">
      <c r="A1150" s="24">
        <v>1147</v>
      </c>
      <c r="B1150" s="10" t="s">
        <v>2105</v>
      </c>
      <c r="C1150" s="3" t="s">
        <v>2106</v>
      </c>
      <c r="D1150" s="3" t="s">
        <v>2107</v>
      </c>
      <c r="E1150" s="24" t="s">
        <v>14</v>
      </c>
      <c r="F1150" s="36">
        <v>9789863363439</v>
      </c>
      <c r="G1150" s="24">
        <v>1</v>
      </c>
      <c r="H1150" s="25">
        <v>290</v>
      </c>
      <c r="I1150" s="26">
        <f t="shared" si="19"/>
        <v>290</v>
      </c>
      <c r="J1150" s="22" t="s">
        <v>15</v>
      </c>
      <c r="K1150" s="24" t="s">
        <v>15</v>
      </c>
      <c r="L1150" s="24" t="s">
        <v>15</v>
      </c>
      <c r="M1150" s="22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</row>
    <row r="1151" spans="1:33">
      <c r="A1151" s="24">
        <v>1148</v>
      </c>
      <c r="B1151" s="3" t="s">
        <v>2108</v>
      </c>
      <c r="C1151" s="6" t="s">
        <v>2109</v>
      </c>
      <c r="D1151" s="6" t="s">
        <v>2110</v>
      </c>
      <c r="E1151" s="24" t="s">
        <v>14</v>
      </c>
      <c r="F1151" s="36">
        <v>9789866036002</v>
      </c>
      <c r="G1151" s="24">
        <v>1</v>
      </c>
      <c r="H1151" s="25">
        <v>240</v>
      </c>
      <c r="I1151" s="26">
        <f t="shared" si="19"/>
        <v>240</v>
      </c>
      <c r="J1151" s="22" t="s">
        <v>15</v>
      </c>
      <c r="K1151" s="24" t="s">
        <v>15</v>
      </c>
      <c r="L1151" s="24" t="s">
        <v>15</v>
      </c>
      <c r="M1151" s="22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  <c r="AD1151" s="4"/>
      <c r="AE1151" s="4"/>
      <c r="AF1151" s="4"/>
      <c r="AG1151" s="4"/>
    </row>
    <row r="1152" spans="1:33">
      <c r="A1152" s="24">
        <v>1149</v>
      </c>
      <c r="B1152" s="10" t="s">
        <v>2111</v>
      </c>
      <c r="C1152" s="3" t="s">
        <v>2112</v>
      </c>
      <c r="D1152" s="3" t="s">
        <v>2113</v>
      </c>
      <c r="E1152" s="24" t="s">
        <v>14</v>
      </c>
      <c r="F1152" s="36">
        <v>9789869760607</v>
      </c>
      <c r="G1152" s="24">
        <v>1</v>
      </c>
      <c r="H1152" s="25">
        <v>360</v>
      </c>
      <c r="I1152" s="26">
        <f t="shared" si="19"/>
        <v>360</v>
      </c>
      <c r="J1152" s="22" t="s">
        <v>15</v>
      </c>
      <c r="K1152" s="24" t="s">
        <v>15</v>
      </c>
      <c r="L1152" s="24" t="s">
        <v>15</v>
      </c>
      <c r="M1152" s="22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</row>
    <row r="1153" spans="1:33">
      <c r="A1153" s="24">
        <v>1150</v>
      </c>
      <c r="B1153" s="10" t="s">
        <v>2114</v>
      </c>
      <c r="C1153" s="3" t="s">
        <v>2115</v>
      </c>
      <c r="D1153" s="3" t="s">
        <v>2116</v>
      </c>
      <c r="E1153" s="24" t="s">
        <v>14</v>
      </c>
      <c r="F1153" s="36">
        <v>9789571087221</v>
      </c>
      <c r="G1153" s="24">
        <v>1</v>
      </c>
      <c r="H1153" s="25">
        <v>420</v>
      </c>
      <c r="I1153" s="26">
        <f t="shared" si="19"/>
        <v>420</v>
      </c>
      <c r="J1153" s="22" t="s">
        <v>15</v>
      </c>
      <c r="K1153" s="24" t="s">
        <v>15</v>
      </c>
      <c r="L1153" s="24" t="s">
        <v>15</v>
      </c>
      <c r="M1153" s="22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</row>
    <row r="1154" spans="1:33">
      <c r="A1154" s="24">
        <v>1151</v>
      </c>
      <c r="B1154" s="3" t="s">
        <v>2117</v>
      </c>
      <c r="C1154" s="6" t="s">
        <v>2118</v>
      </c>
      <c r="D1154" s="6" t="s">
        <v>1546</v>
      </c>
      <c r="E1154" s="24" t="s">
        <v>14</v>
      </c>
      <c r="F1154" s="36">
        <v>9789862434864</v>
      </c>
      <c r="G1154" s="24">
        <v>1</v>
      </c>
      <c r="H1154" s="25">
        <v>299</v>
      </c>
      <c r="I1154" s="26">
        <f t="shared" si="19"/>
        <v>299</v>
      </c>
      <c r="J1154" s="22" t="s">
        <v>15</v>
      </c>
      <c r="K1154" s="24" t="s">
        <v>15</v>
      </c>
      <c r="L1154" s="24" t="s">
        <v>15</v>
      </c>
      <c r="M1154" s="22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</row>
    <row r="1155" spans="1:33">
      <c r="A1155" s="24">
        <v>1152</v>
      </c>
      <c r="B1155" s="10" t="s">
        <v>2119</v>
      </c>
      <c r="C1155" s="3" t="s">
        <v>2120</v>
      </c>
      <c r="D1155" s="3" t="s">
        <v>2121</v>
      </c>
      <c r="E1155" s="24" t="s">
        <v>14</v>
      </c>
      <c r="F1155" s="36">
        <v>9789571376349</v>
      </c>
      <c r="G1155" s="24">
        <v>1</v>
      </c>
      <c r="H1155" s="25">
        <v>970</v>
      </c>
      <c r="I1155" s="26">
        <f t="shared" si="19"/>
        <v>970</v>
      </c>
      <c r="J1155" s="22" t="s">
        <v>16</v>
      </c>
      <c r="K1155" s="24" t="s">
        <v>15</v>
      </c>
      <c r="L1155" s="24" t="s">
        <v>15</v>
      </c>
      <c r="M1155" s="22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</row>
    <row r="1156" spans="1:33">
      <c r="A1156" s="24">
        <v>1153</v>
      </c>
      <c r="B1156" s="10" t="s">
        <v>2122</v>
      </c>
      <c r="C1156" s="3" t="s">
        <v>2123</v>
      </c>
      <c r="D1156" s="3" t="s">
        <v>1498</v>
      </c>
      <c r="E1156" s="24" t="s">
        <v>14</v>
      </c>
      <c r="F1156" s="36">
        <v>9789570487039</v>
      </c>
      <c r="G1156" s="24">
        <v>1</v>
      </c>
      <c r="H1156" s="25">
        <v>280</v>
      </c>
      <c r="I1156" s="26">
        <f t="shared" si="19"/>
        <v>280</v>
      </c>
      <c r="J1156" s="22" t="s">
        <v>15</v>
      </c>
      <c r="K1156" s="24" t="s">
        <v>15</v>
      </c>
      <c r="L1156" s="24" t="s">
        <v>15</v>
      </c>
      <c r="M1156" s="22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</row>
    <row r="1157" spans="1:33" ht="33">
      <c r="A1157" s="24">
        <v>1154</v>
      </c>
      <c r="B1157" s="10" t="s">
        <v>2124</v>
      </c>
      <c r="C1157" s="3" t="s">
        <v>2123</v>
      </c>
      <c r="D1157" s="3" t="s">
        <v>1498</v>
      </c>
      <c r="E1157" s="24" t="s">
        <v>14</v>
      </c>
      <c r="F1157" s="36">
        <v>9789570487060</v>
      </c>
      <c r="G1157" s="24">
        <v>1</v>
      </c>
      <c r="H1157" s="25">
        <v>299</v>
      </c>
      <c r="I1157" s="26">
        <f t="shared" si="19"/>
        <v>299</v>
      </c>
      <c r="J1157" s="22" t="s">
        <v>15</v>
      </c>
      <c r="K1157" s="24" t="s">
        <v>15</v>
      </c>
      <c r="L1157" s="24" t="s">
        <v>15</v>
      </c>
      <c r="M1157" s="22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</row>
    <row r="1158" spans="1:33">
      <c r="A1158" s="24">
        <v>1155</v>
      </c>
      <c r="B1158" s="10" t="s">
        <v>2125</v>
      </c>
      <c r="C1158" s="3" t="s">
        <v>2126</v>
      </c>
      <c r="D1158" s="3" t="s">
        <v>122</v>
      </c>
      <c r="E1158" s="24" t="s">
        <v>14</v>
      </c>
      <c r="F1158" s="36">
        <v>9789577434654</v>
      </c>
      <c r="G1158" s="24">
        <v>1</v>
      </c>
      <c r="H1158" s="25">
        <v>280</v>
      </c>
      <c r="I1158" s="26">
        <f t="shared" si="19"/>
        <v>280</v>
      </c>
      <c r="J1158" s="22" t="s">
        <v>15</v>
      </c>
      <c r="K1158" s="24" t="s">
        <v>15</v>
      </c>
      <c r="L1158" s="24" t="s">
        <v>15</v>
      </c>
      <c r="M1158" s="22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</row>
    <row r="1159" spans="1:33" ht="33">
      <c r="A1159" s="24">
        <v>1156</v>
      </c>
      <c r="B1159" s="10" t="s">
        <v>2127</v>
      </c>
      <c r="C1159" s="3" t="s">
        <v>2128</v>
      </c>
      <c r="D1159" s="3" t="s">
        <v>2129</v>
      </c>
      <c r="E1159" s="24" t="s">
        <v>14</v>
      </c>
      <c r="F1159" s="36">
        <v>4717702097950</v>
      </c>
      <c r="G1159" s="24">
        <v>1</v>
      </c>
      <c r="H1159" s="25">
        <v>299</v>
      </c>
      <c r="I1159" s="26">
        <f t="shared" si="19"/>
        <v>299</v>
      </c>
      <c r="J1159" s="22" t="s">
        <v>15</v>
      </c>
      <c r="K1159" s="24" t="s">
        <v>15</v>
      </c>
      <c r="L1159" s="24" t="s">
        <v>15</v>
      </c>
      <c r="M1159" s="22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</row>
    <row r="1160" spans="1:33">
      <c r="A1160" s="24">
        <v>1157</v>
      </c>
      <c r="B1160" s="10" t="s">
        <v>2130</v>
      </c>
      <c r="C1160" s="3" t="s">
        <v>2131</v>
      </c>
      <c r="D1160" s="3" t="s">
        <v>472</v>
      </c>
      <c r="E1160" s="24" t="s">
        <v>14</v>
      </c>
      <c r="F1160" s="36">
        <v>9789864796168</v>
      </c>
      <c r="G1160" s="24">
        <v>1</v>
      </c>
      <c r="H1160" s="25">
        <v>320</v>
      </c>
      <c r="I1160" s="26">
        <f t="shared" si="19"/>
        <v>320</v>
      </c>
      <c r="J1160" s="22" t="s">
        <v>15</v>
      </c>
      <c r="K1160" s="24" t="s">
        <v>15</v>
      </c>
      <c r="L1160" s="24" t="s">
        <v>15</v>
      </c>
      <c r="M1160" s="22"/>
      <c r="N1160" s="5"/>
      <c r="O1160" s="5"/>
      <c r="P1160" s="5"/>
      <c r="Q1160" s="5"/>
      <c r="R1160" s="5"/>
      <c r="S1160" s="5"/>
      <c r="T1160" s="5"/>
      <c r="U1160" s="5"/>
      <c r="V1160" s="5"/>
      <c r="W1160" s="5"/>
      <c r="X1160" s="5"/>
      <c r="Y1160" s="5"/>
      <c r="Z1160" s="5"/>
      <c r="AA1160" s="5"/>
      <c r="AB1160" s="5"/>
      <c r="AC1160" s="5"/>
      <c r="AD1160" s="5"/>
      <c r="AE1160" s="5"/>
      <c r="AF1160" s="5"/>
      <c r="AG1160" s="5"/>
    </row>
    <row r="1161" spans="1:33">
      <c r="A1161" s="24">
        <v>1158</v>
      </c>
      <c r="B1161" s="10" t="s">
        <v>2132</v>
      </c>
      <c r="C1161" s="3" t="s">
        <v>2133</v>
      </c>
      <c r="D1161" s="3" t="s">
        <v>106</v>
      </c>
      <c r="E1161" s="24" t="s">
        <v>14</v>
      </c>
      <c r="F1161" s="36">
        <v>9789570853964</v>
      </c>
      <c r="G1161" s="24">
        <v>1</v>
      </c>
      <c r="H1161" s="25">
        <v>350</v>
      </c>
      <c r="I1161" s="26">
        <f t="shared" si="19"/>
        <v>350</v>
      </c>
      <c r="J1161" s="22" t="s">
        <v>15</v>
      </c>
      <c r="K1161" s="24" t="s">
        <v>15</v>
      </c>
      <c r="L1161" s="24" t="s">
        <v>15</v>
      </c>
      <c r="M1161" s="22"/>
      <c r="N1161" s="5"/>
      <c r="O1161" s="5"/>
      <c r="P1161" s="5"/>
      <c r="Q1161" s="5"/>
      <c r="R1161" s="5"/>
      <c r="S1161" s="5"/>
      <c r="T1161" s="5"/>
      <c r="U1161" s="5"/>
      <c r="V1161" s="5"/>
      <c r="W1161" s="5"/>
      <c r="X1161" s="5"/>
      <c r="Y1161" s="5"/>
      <c r="Z1161" s="5"/>
      <c r="AA1161" s="5"/>
      <c r="AB1161" s="5"/>
      <c r="AC1161" s="5"/>
      <c r="AD1161" s="5"/>
      <c r="AE1161" s="5"/>
      <c r="AF1161" s="5"/>
      <c r="AG1161" s="5"/>
    </row>
    <row r="1162" spans="1:33">
      <c r="A1162" s="24">
        <v>1159</v>
      </c>
      <c r="B1162" s="10" t="s">
        <v>2134</v>
      </c>
      <c r="C1162" s="3" t="s">
        <v>2135</v>
      </c>
      <c r="D1162" s="3" t="s">
        <v>581</v>
      </c>
      <c r="E1162" s="24" t="s">
        <v>14</v>
      </c>
      <c r="F1162" s="36">
        <v>9789863843955</v>
      </c>
      <c r="G1162" s="24">
        <v>1</v>
      </c>
      <c r="H1162" s="25">
        <v>450</v>
      </c>
      <c r="I1162" s="26">
        <f t="shared" si="19"/>
        <v>450</v>
      </c>
      <c r="J1162" s="22" t="s">
        <v>15</v>
      </c>
      <c r="K1162" s="24" t="s">
        <v>15</v>
      </c>
      <c r="L1162" s="24" t="s">
        <v>15</v>
      </c>
      <c r="M1162" s="22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</row>
    <row r="1163" spans="1:33">
      <c r="A1163" s="24">
        <v>1160</v>
      </c>
      <c r="B1163" s="3" t="s">
        <v>2136</v>
      </c>
      <c r="C1163" s="6" t="s">
        <v>2137</v>
      </c>
      <c r="D1163" s="6" t="s">
        <v>409</v>
      </c>
      <c r="E1163" s="24" t="s">
        <v>14</v>
      </c>
      <c r="F1163" s="36">
        <v>9789862744550</v>
      </c>
      <c r="G1163" s="24">
        <v>1</v>
      </c>
      <c r="H1163" s="25">
        <v>399</v>
      </c>
      <c r="I1163" s="26">
        <f t="shared" si="19"/>
        <v>399</v>
      </c>
      <c r="J1163" s="22" t="s">
        <v>15</v>
      </c>
      <c r="K1163" s="24" t="s">
        <v>15</v>
      </c>
      <c r="L1163" s="24" t="s">
        <v>15</v>
      </c>
      <c r="M1163" s="22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</row>
    <row r="1164" spans="1:33">
      <c r="A1164" s="24">
        <v>1161</v>
      </c>
      <c r="B1164" s="3" t="s">
        <v>2138</v>
      </c>
      <c r="C1164" s="6" t="s">
        <v>2139</v>
      </c>
      <c r="D1164" s="6" t="s">
        <v>147</v>
      </c>
      <c r="E1164" s="24" t="s">
        <v>14</v>
      </c>
      <c r="F1164" s="36">
        <v>9789863597353</v>
      </c>
      <c r="G1164" s="24">
        <v>1</v>
      </c>
      <c r="H1164" s="25">
        <v>380</v>
      </c>
      <c r="I1164" s="26">
        <f t="shared" si="19"/>
        <v>380</v>
      </c>
      <c r="J1164" s="22" t="s">
        <v>15</v>
      </c>
      <c r="K1164" s="24" t="s">
        <v>15</v>
      </c>
      <c r="L1164" s="24" t="s">
        <v>15</v>
      </c>
      <c r="M1164" s="22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</row>
    <row r="1165" spans="1:33">
      <c r="A1165" s="24">
        <v>1162</v>
      </c>
      <c r="B1165" s="10" t="s">
        <v>2140</v>
      </c>
      <c r="C1165" s="3" t="s">
        <v>2141</v>
      </c>
      <c r="D1165" s="3" t="s">
        <v>122</v>
      </c>
      <c r="E1165" s="24" t="s">
        <v>14</v>
      </c>
      <c r="F1165" s="36">
        <v>9789864738618</v>
      </c>
      <c r="G1165" s="24">
        <v>1</v>
      </c>
      <c r="H1165" s="25">
        <v>299</v>
      </c>
      <c r="I1165" s="26">
        <f t="shared" si="19"/>
        <v>299</v>
      </c>
      <c r="J1165" s="22" t="s">
        <v>15</v>
      </c>
      <c r="K1165" s="24" t="s">
        <v>15</v>
      </c>
      <c r="L1165" s="24" t="s">
        <v>15</v>
      </c>
      <c r="M1165" s="22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</row>
    <row r="1166" spans="1:33">
      <c r="A1166" s="24">
        <v>1163</v>
      </c>
      <c r="B1166" s="10" t="s">
        <v>2142</v>
      </c>
      <c r="C1166" s="3" t="s">
        <v>2143</v>
      </c>
      <c r="D1166" s="3" t="s">
        <v>2144</v>
      </c>
      <c r="E1166" s="24" t="s">
        <v>14</v>
      </c>
      <c r="F1166" s="36">
        <v>9789861795447</v>
      </c>
      <c r="G1166" s="24">
        <v>1</v>
      </c>
      <c r="H1166" s="25">
        <v>280</v>
      </c>
      <c r="I1166" s="26">
        <f t="shared" si="19"/>
        <v>280</v>
      </c>
      <c r="J1166" s="22" t="s">
        <v>15</v>
      </c>
      <c r="K1166" s="24" t="s">
        <v>15</v>
      </c>
      <c r="L1166" s="24" t="s">
        <v>15</v>
      </c>
      <c r="M1166" s="22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  <c r="AD1166" s="4"/>
      <c r="AE1166" s="4"/>
      <c r="AF1166" s="4"/>
      <c r="AG1166" s="4"/>
    </row>
    <row r="1167" spans="1:33" ht="33">
      <c r="A1167" s="24">
        <v>1164</v>
      </c>
      <c r="B1167" s="6" t="s">
        <v>2199</v>
      </c>
      <c r="C1167" s="6" t="s">
        <v>2200</v>
      </c>
      <c r="D1167" s="6" t="s">
        <v>112</v>
      </c>
      <c r="E1167" s="22" t="s">
        <v>14</v>
      </c>
      <c r="F1167" s="41">
        <v>9789573330097</v>
      </c>
      <c r="G1167" s="22">
        <v>29</v>
      </c>
      <c r="H1167" s="26">
        <v>320</v>
      </c>
      <c r="I1167" s="26">
        <f t="shared" si="19"/>
        <v>9280</v>
      </c>
      <c r="J1167" s="22" t="s">
        <v>15</v>
      </c>
      <c r="K1167" s="22" t="s">
        <v>15</v>
      </c>
      <c r="L1167" s="22" t="s">
        <v>15</v>
      </c>
      <c r="M1167" s="22" t="s">
        <v>233</v>
      </c>
      <c r="N1167" s="15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</row>
    <row r="1168" spans="1:33" ht="49.5">
      <c r="A1168" s="24">
        <v>1165</v>
      </c>
      <c r="B1168" s="3" t="s">
        <v>2201</v>
      </c>
      <c r="C1168" s="3" t="s">
        <v>2202</v>
      </c>
      <c r="D1168" s="6" t="s">
        <v>459</v>
      </c>
      <c r="E1168" s="24" t="s">
        <v>14</v>
      </c>
      <c r="F1168" s="36">
        <v>9789578423923</v>
      </c>
      <c r="G1168" s="24">
        <v>29</v>
      </c>
      <c r="H1168" s="25">
        <v>350</v>
      </c>
      <c r="I1168" s="26">
        <f t="shared" si="19"/>
        <v>10150</v>
      </c>
      <c r="J1168" s="22" t="s">
        <v>15</v>
      </c>
      <c r="K1168" s="24" t="s">
        <v>15</v>
      </c>
      <c r="L1168" s="24" t="s">
        <v>15</v>
      </c>
      <c r="M1168" s="22" t="s">
        <v>233</v>
      </c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</row>
    <row r="1169" spans="1:33">
      <c r="A1169" s="24">
        <v>1166</v>
      </c>
      <c r="B1169" s="3" t="s">
        <v>2203</v>
      </c>
      <c r="C1169" s="3" t="s">
        <v>2204</v>
      </c>
      <c r="D1169" s="3" t="s">
        <v>1293</v>
      </c>
      <c r="E1169" s="24" t="s">
        <v>14</v>
      </c>
      <c r="F1169" s="36">
        <v>9789575213558</v>
      </c>
      <c r="G1169" s="24">
        <v>1</v>
      </c>
      <c r="H1169" s="25">
        <v>280</v>
      </c>
      <c r="I1169" s="26">
        <f t="shared" si="19"/>
        <v>280</v>
      </c>
      <c r="J1169" s="22" t="s">
        <v>15</v>
      </c>
      <c r="K1169" s="24" t="s">
        <v>15</v>
      </c>
      <c r="L1169" s="24" t="s">
        <v>15</v>
      </c>
      <c r="M1169" s="22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</row>
    <row r="1170" spans="1:33" ht="33">
      <c r="A1170" s="24">
        <v>1167</v>
      </c>
      <c r="B1170" s="3" t="s">
        <v>2205</v>
      </c>
      <c r="C1170" s="3" t="s">
        <v>2206</v>
      </c>
      <c r="D1170" s="3" t="s">
        <v>639</v>
      </c>
      <c r="E1170" s="24" t="s">
        <v>14</v>
      </c>
      <c r="F1170" s="36">
        <v>9780004270173</v>
      </c>
      <c r="G1170" s="24">
        <v>1</v>
      </c>
      <c r="H1170" s="25">
        <v>1160</v>
      </c>
      <c r="I1170" s="26">
        <f t="shared" si="19"/>
        <v>1160</v>
      </c>
      <c r="J1170" s="22" t="s">
        <v>16</v>
      </c>
      <c r="K1170" s="24" t="s">
        <v>15</v>
      </c>
      <c r="L1170" s="24" t="s">
        <v>15</v>
      </c>
      <c r="M1170" s="22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</row>
    <row r="1171" spans="1:33" ht="33">
      <c r="A1171" s="24">
        <v>1168</v>
      </c>
      <c r="B1171" s="10" t="s">
        <v>2224</v>
      </c>
      <c r="C1171" s="3" t="s">
        <v>2225</v>
      </c>
      <c r="D1171" s="3" t="s">
        <v>2226</v>
      </c>
      <c r="E1171" s="24" t="s">
        <v>14</v>
      </c>
      <c r="F1171" s="36">
        <v>9789579199704</v>
      </c>
      <c r="G1171" s="24">
        <v>1</v>
      </c>
      <c r="H1171" s="25">
        <v>520</v>
      </c>
      <c r="I1171" s="26">
        <f t="shared" si="19"/>
        <v>520</v>
      </c>
      <c r="J1171" s="22" t="s">
        <v>15</v>
      </c>
      <c r="K1171" s="24" t="s">
        <v>15</v>
      </c>
      <c r="L1171" s="24" t="s">
        <v>15</v>
      </c>
      <c r="M1171" s="22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</row>
    <row r="1172" spans="1:33" ht="33">
      <c r="A1172" s="24">
        <v>1169</v>
      </c>
      <c r="B1172" s="3" t="s">
        <v>2227</v>
      </c>
      <c r="C1172" s="3" t="s">
        <v>1595</v>
      </c>
      <c r="D1172" s="3" t="s">
        <v>1071</v>
      </c>
      <c r="E1172" s="24" t="s">
        <v>14</v>
      </c>
      <c r="F1172" s="36">
        <v>9789864521791</v>
      </c>
      <c r="G1172" s="24">
        <v>1</v>
      </c>
      <c r="H1172" s="25">
        <v>180</v>
      </c>
      <c r="I1172" s="26">
        <f t="shared" si="19"/>
        <v>180</v>
      </c>
      <c r="J1172" s="22" t="s">
        <v>15</v>
      </c>
      <c r="K1172" s="24" t="s">
        <v>15</v>
      </c>
      <c r="L1172" s="24" t="s">
        <v>15</v>
      </c>
      <c r="M1172" s="22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</row>
    <row r="1173" spans="1:33">
      <c r="A1173" s="24">
        <v>1170</v>
      </c>
      <c r="B1173" s="3" t="s">
        <v>2228</v>
      </c>
      <c r="C1173" s="3" t="s">
        <v>2229</v>
      </c>
      <c r="D1173" s="3" t="s">
        <v>1293</v>
      </c>
      <c r="E1173" s="24" t="s">
        <v>14</v>
      </c>
      <c r="F1173" s="36">
        <v>9789575213619</v>
      </c>
      <c r="G1173" s="24">
        <v>1</v>
      </c>
      <c r="H1173" s="25">
        <v>280</v>
      </c>
      <c r="I1173" s="26">
        <f t="shared" si="19"/>
        <v>280</v>
      </c>
      <c r="J1173" s="22" t="s">
        <v>15</v>
      </c>
      <c r="K1173" s="24" t="s">
        <v>15</v>
      </c>
      <c r="L1173" s="24" t="s">
        <v>15</v>
      </c>
      <c r="M1173" s="22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</row>
    <row r="1174" spans="1:33" ht="33">
      <c r="A1174" s="24">
        <v>1171</v>
      </c>
      <c r="B1174" s="3" t="s">
        <v>2230</v>
      </c>
      <c r="C1174" s="3" t="s">
        <v>1595</v>
      </c>
      <c r="D1174" s="3" t="s">
        <v>1071</v>
      </c>
      <c r="E1174" s="24" t="s">
        <v>14</v>
      </c>
      <c r="F1174" s="36">
        <v>9789864521845</v>
      </c>
      <c r="G1174" s="24">
        <v>1</v>
      </c>
      <c r="H1174" s="25">
        <v>180</v>
      </c>
      <c r="I1174" s="26">
        <f t="shared" si="19"/>
        <v>180</v>
      </c>
      <c r="J1174" s="22" t="s">
        <v>15</v>
      </c>
      <c r="K1174" s="24" t="s">
        <v>15</v>
      </c>
      <c r="L1174" s="24" t="s">
        <v>15</v>
      </c>
      <c r="M1174" s="22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</row>
    <row r="1175" spans="1:33" ht="33">
      <c r="A1175" s="24">
        <v>1172</v>
      </c>
      <c r="B1175" s="3" t="s">
        <v>2231</v>
      </c>
      <c r="C1175" s="3" t="s">
        <v>1595</v>
      </c>
      <c r="D1175" s="3" t="s">
        <v>1071</v>
      </c>
      <c r="E1175" s="24" t="s">
        <v>14</v>
      </c>
      <c r="F1175" s="36">
        <v>9789864521777</v>
      </c>
      <c r="G1175" s="24">
        <v>1</v>
      </c>
      <c r="H1175" s="25">
        <v>180</v>
      </c>
      <c r="I1175" s="26">
        <f t="shared" si="19"/>
        <v>180</v>
      </c>
      <c r="J1175" s="22" t="s">
        <v>15</v>
      </c>
      <c r="K1175" s="24" t="s">
        <v>15</v>
      </c>
      <c r="L1175" s="24" t="s">
        <v>15</v>
      </c>
      <c r="M1175" s="22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</row>
    <row r="1176" spans="1:33">
      <c r="A1176" s="24">
        <v>1173</v>
      </c>
      <c r="B1176" s="3" t="s">
        <v>2232</v>
      </c>
      <c r="C1176" s="3" t="s">
        <v>2233</v>
      </c>
      <c r="D1176" s="3" t="s">
        <v>1071</v>
      </c>
      <c r="E1176" s="24" t="s">
        <v>14</v>
      </c>
      <c r="F1176" s="36">
        <v>9789864521821</v>
      </c>
      <c r="G1176" s="24">
        <v>1</v>
      </c>
      <c r="H1176" s="25">
        <v>180</v>
      </c>
      <c r="I1176" s="26">
        <f t="shared" si="19"/>
        <v>180</v>
      </c>
      <c r="J1176" s="22" t="s">
        <v>15</v>
      </c>
      <c r="K1176" s="24" t="s">
        <v>15</v>
      </c>
      <c r="L1176" s="24" t="s">
        <v>15</v>
      </c>
      <c r="M1176" s="22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</row>
    <row r="1177" spans="1:33">
      <c r="A1177" s="24">
        <v>1174</v>
      </c>
      <c r="B1177" s="3" t="s">
        <v>2234</v>
      </c>
      <c r="C1177" s="3" t="s">
        <v>2233</v>
      </c>
      <c r="D1177" s="3" t="s">
        <v>1071</v>
      </c>
      <c r="E1177" s="24" t="s">
        <v>14</v>
      </c>
      <c r="F1177" s="36">
        <v>9789864521838</v>
      </c>
      <c r="G1177" s="24">
        <v>1</v>
      </c>
      <c r="H1177" s="25">
        <v>180</v>
      </c>
      <c r="I1177" s="26">
        <f t="shared" si="19"/>
        <v>180</v>
      </c>
      <c r="J1177" s="22" t="s">
        <v>15</v>
      </c>
      <c r="K1177" s="24" t="s">
        <v>15</v>
      </c>
      <c r="L1177" s="24" t="s">
        <v>15</v>
      </c>
      <c r="M1177" s="22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</row>
    <row r="1178" spans="1:33" ht="33">
      <c r="A1178" s="24">
        <v>1175</v>
      </c>
      <c r="B1178" s="3" t="s">
        <v>2235</v>
      </c>
      <c r="C1178" s="3" t="s">
        <v>2236</v>
      </c>
      <c r="D1178" s="3" t="s">
        <v>409</v>
      </c>
      <c r="E1178" s="24" t="s">
        <v>14</v>
      </c>
      <c r="F1178" s="36">
        <v>4714150671541</v>
      </c>
      <c r="G1178" s="24">
        <v>1</v>
      </c>
      <c r="H1178" s="25">
        <v>530</v>
      </c>
      <c r="I1178" s="26">
        <f t="shared" si="19"/>
        <v>530</v>
      </c>
      <c r="J1178" s="22" t="s">
        <v>16</v>
      </c>
      <c r="K1178" s="24" t="s">
        <v>15</v>
      </c>
      <c r="L1178" s="24" t="s">
        <v>15</v>
      </c>
      <c r="M1178" s="22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</row>
    <row r="1179" spans="1:33">
      <c r="A1179" s="24">
        <v>1176</v>
      </c>
      <c r="B1179" s="10" t="s">
        <v>2237</v>
      </c>
      <c r="C1179" s="3" t="s">
        <v>2238</v>
      </c>
      <c r="D1179" s="3" t="s">
        <v>713</v>
      </c>
      <c r="E1179" s="24" t="s">
        <v>14</v>
      </c>
      <c r="F1179" s="36">
        <v>9789861899039</v>
      </c>
      <c r="G1179" s="24">
        <v>1</v>
      </c>
      <c r="H1179" s="25">
        <v>480</v>
      </c>
      <c r="I1179" s="26">
        <f t="shared" si="19"/>
        <v>480</v>
      </c>
      <c r="J1179" s="22" t="s">
        <v>15</v>
      </c>
      <c r="K1179" s="24" t="s">
        <v>15</v>
      </c>
      <c r="L1179" s="24" t="s">
        <v>15</v>
      </c>
      <c r="M1179" s="22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</row>
    <row r="1180" spans="1:33" ht="33">
      <c r="A1180" s="24">
        <v>1177</v>
      </c>
      <c r="B1180" s="10" t="s">
        <v>2239</v>
      </c>
      <c r="C1180" s="3" t="s">
        <v>2240</v>
      </c>
      <c r="D1180" s="3" t="s">
        <v>693</v>
      </c>
      <c r="E1180" s="24" t="s">
        <v>14</v>
      </c>
      <c r="F1180" s="36">
        <v>9789578640580</v>
      </c>
      <c r="G1180" s="24">
        <v>1</v>
      </c>
      <c r="H1180" s="25">
        <v>320</v>
      </c>
      <c r="I1180" s="26">
        <f t="shared" si="19"/>
        <v>320</v>
      </c>
      <c r="J1180" s="22" t="s">
        <v>15</v>
      </c>
      <c r="K1180" s="24" t="s">
        <v>16</v>
      </c>
      <c r="L1180" s="24" t="s">
        <v>15</v>
      </c>
      <c r="M1180" s="22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</row>
    <row r="1181" spans="1:33" ht="33">
      <c r="A1181" s="24">
        <v>1178</v>
      </c>
      <c r="B1181" s="10" t="s">
        <v>2241</v>
      </c>
      <c r="C1181" s="3" t="s">
        <v>2242</v>
      </c>
      <c r="D1181" s="3" t="s">
        <v>693</v>
      </c>
      <c r="E1181" s="24" t="s">
        <v>14</v>
      </c>
      <c r="F1181" s="36">
        <v>9789578640740</v>
      </c>
      <c r="G1181" s="24">
        <v>1</v>
      </c>
      <c r="H1181" s="25">
        <v>360</v>
      </c>
      <c r="I1181" s="26">
        <f t="shared" si="19"/>
        <v>360</v>
      </c>
      <c r="J1181" s="22" t="s">
        <v>15</v>
      </c>
      <c r="K1181" s="24" t="s">
        <v>15</v>
      </c>
      <c r="L1181" s="24" t="s">
        <v>15</v>
      </c>
      <c r="M1181" s="22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</row>
    <row r="1182" spans="1:33">
      <c r="A1182" s="24">
        <v>1179</v>
      </c>
      <c r="B1182" s="3" t="s">
        <v>2243</v>
      </c>
      <c r="C1182" s="6" t="s">
        <v>2244</v>
      </c>
      <c r="D1182" s="6" t="s">
        <v>26</v>
      </c>
      <c r="E1182" s="24" t="s">
        <v>14</v>
      </c>
      <c r="F1182" s="36">
        <v>9789579095747</v>
      </c>
      <c r="G1182" s="24">
        <v>29</v>
      </c>
      <c r="H1182" s="25">
        <v>320</v>
      </c>
      <c r="I1182" s="26">
        <f t="shared" si="19"/>
        <v>9280</v>
      </c>
      <c r="J1182" s="24" t="s">
        <v>15</v>
      </c>
      <c r="K1182" s="24" t="s">
        <v>15</v>
      </c>
      <c r="L1182" s="24" t="s">
        <v>15</v>
      </c>
      <c r="M1182" s="22" t="s">
        <v>233</v>
      </c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</row>
    <row r="1183" spans="1:33">
      <c r="A1183" s="24">
        <v>1180</v>
      </c>
      <c r="B1183" s="6" t="s">
        <v>2222</v>
      </c>
      <c r="C1183" s="30" t="s">
        <v>2328</v>
      </c>
      <c r="D1183" s="30" t="s">
        <v>1075</v>
      </c>
      <c r="E1183" s="24" t="s">
        <v>14</v>
      </c>
      <c r="F1183" s="38">
        <v>9789865023102</v>
      </c>
      <c r="G1183" s="24">
        <v>1</v>
      </c>
      <c r="H1183" s="25">
        <v>260</v>
      </c>
      <c r="I1183" s="26">
        <f t="shared" si="19"/>
        <v>260</v>
      </c>
      <c r="J1183" s="24" t="s">
        <v>2306</v>
      </c>
      <c r="K1183" s="24" t="s">
        <v>2306</v>
      </c>
      <c r="L1183" s="24" t="s">
        <v>2306</v>
      </c>
      <c r="M1183" s="22"/>
      <c r="N1183" s="9"/>
      <c r="O1183" s="9"/>
      <c r="P1183" s="9"/>
      <c r="Q1183" s="9"/>
      <c r="R1183" s="9"/>
      <c r="S1183" s="9"/>
      <c r="T1183" s="9"/>
      <c r="U1183" s="9"/>
      <c r="V1183" s="9"/>
      <c r="W1183" s="9"/>
      <c r="X1183" s="9"/>
      <c r="Y1183" s="9"/>
      <c r="Z1183" s="9"/>
      <c r="AA1183" s="9"/>
      <c r="AB1183" s="9"/>
      <c r="AC1183" s="9"/>
      <c r="AD1183" s="9"/>
      <c r="AE1183" s="9"/>
      <c r="AF1183" s="9"/>
      <c r="AG1183" s="9"/>
    </row>
    <row r="1184" spans="1:33">
      <c r="A1184" s="24">
        <v>1181</v>
      </c>
      <c r="B1184" s="6" t="s">
        <v>2329</v>
      </c>
      <c r="C1184" s="30" t="s">
        <v>2330</v>
      </c>
      <c r="D1184" s="30" t="s">
        <v>2331</v>
      </c>
      <c r="E1184" s="24" t="s">
        <v>14</v>
      </c>
      <c r="F1184" s="38">
        <v>9789869739269</v>
      </c>
      <c r="G1184" s="24">
        <v>1</v>
      </c>
      <c r="H1184" s="25">
        <v>460</v>
      </c>
      <c r="I1184" s="26">
        <f t="shared" si="19"/>
        <v>460</v>
      </c>
      <c r="J1184" s="24" t="s">
        <v>2306</v>
      </c>
      <c r="K1184" s="24" t="s">
        <v>2306</v>
      </c>
      <c r="L1184" s="24" t="s">
        <v>2306</v>
      </c>
      <c r="M1184" s="22"/>
      <c r="N1184" s="9"/>
      <c r="O1184" s="9"/>
      <c r="P1184" s="9"/>
      <c r="Q1184" s="9"/>
      <c r="R1184" s="9"/>
      <c r="S1184" s="9"/>
      <c r="T1184" s="9"/>
      <c r="U1184" s="9"/>
      <c r="V1184" s="9"/>
      <c r="W1184" s="9"/>
      <c r="X1184" s="9"/>
      <c r="Y1184" s="9"/>
      <c r="Z1184" s="9"/>
      <c r="AA1184" s="9"/>
      <c r="AB1184" s="9"/>
      <c r="AC1184" s="9"/>
      <c r="AD1184" s="9"/>
      <c r="AE1184" s="9"/>
      <c r="AF1184" s="9"/>
      <c r="AG1184" s="9"/>
    </row>
    <row r="1185" spans="1:33">
      <c r="A1185" s="24">
        <v>1182</v>
      </c>
      <c r="B1185" s="6" t="s">
        <v>2332</v>
      </c>
      <c r="C1185" s="30" t="s">
        <v>2333</v>
      </c>
      <c r="D1185" s="30" t="s">
        <v>2331</v>
      </c>
      <c r="E1185" s="24" t="s">
        <v>14</v>
      </c>
      <c r="F1185" s="38">
        <v>9789869739276</v>
      </c>
      <c r="G1185" s="24">
        <v>1</v>
      </c>
      <c r="H1185" s="25">
        <v>460</v>
      </c>
      <c r="I1185" s="26">
        <f t="shared" si="19"/>
        <v>460</v>
      </c>
      <c r="J1185" s="24" t="s">
        <v>2306</v>
      </c>
      <c r="K1185" s="24" t="s">
        <v>2306</v>
      </c>
      <c r="L1185" s="24" t="s">
        <v>2306</v>
      </c>
      <c r="M1185" s="22"/>
      <c r="N1185" s="9"/>
      <c r="O1185" s="9"/>
      <c r="P1185" s="9"/>
      <c r="Q1185" s="9"/>
      <c r="R1185" s="9"/>
      <c r="S1185" s="9"/>
      <c r="T1185" s="9"/>
      <c r="U1185" s="9"/>
      <c r="V1185" s="9"/>
      <c r="W1185" s="9"/>
      <c r="X1185" s="9"/>
      <c r="Y1185" s="9"/>
      <c r="Z1185" s="9"/>
      <c r="AA1185" s="9"/>
      <c r="AB1185" s="9"/>
      <c r="AC1185" s="9"/>
      <c r="AD1185" s="9"/>
      <c r="AE1185" s="9"/>
      <c r="AF1185" s="9"/>
      <c r="AG1185" s="9"/>
    </row>
    <row r="1186" spans="1:33">
      <c r="A1186" s="24">
        <v>1183</v>
      </c>
      <c r="B1186" s="6" t="s">
        <v>2334</v>
      </c>
      <c r="C1186" s="30" t="s">
        <v>2335</v>
      </c>
      <c r="D1186" s="30" t="s">
        <v>2336</v>
      </c>
      <c r="E1186" s="24" t="s">
        <v>14</v>
      </c>
      <c r="F1186" s="38">
        <v>9789869821407</v>
      </c>
      <c r="G1186" s="24">
        <v>1</v>
      </c>
      <c r="H1186" s="25">
        <v>260</v>
      </c>
      <c r="I1186" s="26">
        <f t="shared" si="19"/>
        <v>260</v>
      </c>
      <c r="J1186" s="24" t="s">
        <v>2306</v>
      </c>
      <c r="K1186" s="24" t="s">
        <v>2306</v>
      </c>
      <c r="L1186" s="24" t="s">
        <v>2306</v>
      </c>
      <c r="M1186" s="22"/>
      <c r="N1186" s="9"/>
      <c r="O1186" s="9"/>
      <c r="P1186" s="9"/>
      <c r="Q1186" s="9"/>
      <c r="R1186" s="9"/>
      <c r="S1186" s="9"/>
      <c r="T1186" s="9"/>
      <c r="U1186" s="9"/>
      <c r="V1186" s="9"/>
      <c r="W1186" s="9"/>
      <c r="X1186" s="9"/>
      <c r="Y1186" s="9"/>
      <c r="Z1186" s="9"/>
      <c r="AA1186" s="9"/>
      <c r="AB1186" s="9"/>
      <c r="AC1186" s="9"/>
      <c r="AD1186" s="9"/>
      <c r="AE1186" s="9"/>
      <c r="AF1186" s="9"/>
      <c r="AG1186" s="9"/>
    </row>
    <row r="1187" spans="1:33">
      <c r="A1187" s="24">
        <v>1184</v>
      </c>
      <c r="B1187" s="6" t="s">
        <v>2337</v>
      </c>
      <c r="C1187" s="30" t="s">
        <v>2338</v>
      </c>
      <c r="D1187" s="30" t="s">
        <v>1075</v>
      </c>
      <c r="E1187" s="24" t="s">
        <v>14</v>
      </c>
      <c r="F1187" s="38">
        <v>9789865023119</v>
      </c>
      <c r="G1187" s="24">
        <v>1</v>
      </c>
      <c r="H1187" s="25">
        <v>299</v>
      </c>
      <c r="I1187" s="26">
        <f t="shared" si="19"/>
        <v>299</v>
      </c>
      <c r="J1187" s="24" t="s">
        <v>2306</v>
      </c>
      <c r="K1187" s="24" t="s">
        <v>2306</v>
      </c>
      <c r="L1187" s="24" t="s">
        <v>2306</v>
      </c>
      <c r="M1187" s="22"/>
      <c r="N1187" s="9"/>
      <c r="O1187" s="9"/>
      <c r="P1187" s="9"/>
      <c r="Q1187" s="9"/>
      <c r="R1187" s="9"/>
      <c r="S1187" s="9"/>
      <c r="T1187" s="9"/>
      <c r="U1187" s="9"/>
      <c r="V1187" s="9"/>
      <c r="W1187" s="9"/>
      <c r="X1187" s="9"/>
      <c r="Y1187" s="9"/>
      <c r="Z1187" s="9"/>
      <c r="AA1187" s="9"/>
      <c r="AB1187" s="9"/>
      <c r="AC1187" s="9"/>
      <c r="AD1187" s="9"/>
      <c r="AE1187" s="9"/>
      <c r="AF1187" s="9"/>
      <c r="AG1187" s="9"/>
    </row>
    <row r="1188" spans="1:33">
      <c r="A1188" s="24">
        <v>1185</v>
      </c>
      <c r="B1188" s="6" t="s">
        <v>2339</v>
      </c>
      <c r="C1188" s="30" t="s">
        <v>2340</v>
      </c>
      <c r="D1188" s="30" t="s">
        <v>128</v>
      </c>
      <c r="E1188" s="24" t="s">
        <v>14</v>
      </c>
      <c r="F1188" s="38">
        <v>9789865111601</v>
      </c>
      <c r="G1188" s="24">
        <v>1</v>
      </c>
      <c r="H1188" s="25">
        <v>440</v>
      </c>
      <c r="I1188" s="26">
        <f t="shared" si="19"/>
        <v>440</v>
      </c>
      <c r="J1188" s="24" t="s">
        <v>2306</v>
      </c>
      <c r="K1188" s="24" t="s">
        <v>2306</v>
      </c>
      <c r="L1188" s="24" t="s">
        <v>2306</v>
      </c>
      <c r="M1188" s="22"/>
      <c r="N1188" s="9"/>
      <c r="O1188" s="9"/>
      <c r="P1188" s="9"/>
      <c r="Q1188" s="9"/>
      <c r="R1188" s="9"/>
      <c r="S1188" s="9"/>
      <c r="T1188" s="9"/>
      <c r="U1188" s="9"/>
      <c r="V1188" s="9"/>
      <c r="W1188" s="9"/>
      <c r="X1188" s="9"/>
      <c r="Y1188" s="9"/>
      <c r="Z1188" s="9"/>
      <c r="AA1188" s="9"/>
      <c r="AB1188" s="9"/>
      <c r="AC1188" s="9"/>
      <c r="AD1188" s="9"/>
      <c r="AE1188" s="9"/>
      <c r="AF1188" s="9"/>
      <c r="AG1188" s="9"/>
    </row>
    <row r="1189" spans="1:33" ht="33">
      <c r="A1189" s="24">
        <v>1186</v>
      </c>
      <c r="B1189" s="6" t="s">
        <v>2341</v>
      </c>
      <c r="C1189" s="6" t="s">
        <v>2716</v>
      </c>
      <c r="D1189" s="30" t="s">
        <v>354</v>
      </c>
      <c r="E1189" s="24" t="s">
        <v>14</v>
      </c>
      <c r="F1189" s="38">
        <v>9789865100308</v>
      </c>
      <c r="G1189" s="24">
        <v>1</v>
      </c>
      <c r="H1189" s="25">
        <v>399</v>
      </c>
      <c r="I1189" s="26">
        <f t="shared" si="19"/>
        <v>399</v>
      </c>
      <c r="J1189" s="24" t="s">
        <v>2306</v>
      </c>
      <c r="K1189" s="24" t="s">
        <v>2306</v>
      </c>
      <c r="L1189" s="24" t="s">
        <v>2306</v>
      </c>
      <c r="M1189" s="22"/>
      <c r="N1189" s="9"/>
      <c r="O1189" s="9"/>
      <c r="P1189" s="9"/>
      <c r="Q1189" s="9"/>
      <c r="R1189" s="9"/>
      <c r="S1189" s="9"/>
      <c r="T1189" s="9"/>
      <c r="U1189" s="9"/>
      <c r="V1189" s="9"/>
      <c r="W1189" s="9"/>
      <c r="X1189" s="9"/>
      <c r="Y1189" s="9"/>
      <c r="Z1189" s="9"/>
      <c r="AA1189" s="9"/>
      <c r="AB1189" s="9"/>
      <c r="AC1189" s="9"/>
      <c r="AD1189" s="9"/>
      <c r="AE1189" s="9"/>
      <c r="AF1189" s="9"/>
      <c r="AG1189" s="9"/>
    </row>
    <row r="1190" spans="1:33">
      <c r="A1190" s="24">
        <v>1187</v>
      </c>
      <c r="B1190" s="6" t="s">
        <v>2342</v>
      </c>
      <c r="C1190" s="30" t="s">
        <v>2343</v>
      </c>
      <c r="D1190" s="30" t="s">
        <v>2310</v>
      </c>
      <c r="E1190" s="24" t="s">
        <v>14</v>
      </c>
      <c r="F1190" s="38">
        <v>9789863775201</v>
      </c>
      <c r="G1190" s="24">
        <v>1</v>
      </c>
      <c r="H1190" s="25">
        <v>380</v>
      </c>
      <c r="I1190" s="26">
        <f t="shared" si="19"/>
        <v>380</v>
      </c>
      <c r="J1190" s="24" t="s">
        <v>2306</v>
      </c>
      <c r="K1190" s="24" t="s">
        <v>2306</v>
      </c>
      <c r="L1190" s="24" t="s">
        <v>2306</v>
      </c>
      <c r="M1190" s="22"/>
      <c r="N1190" s="9"/>
      <c r="O1190" s="9"/>
      <c r="P1190" s="9"/>
      <c r="Q1190" s="9"/>
      <c r="R1190" s="9"/>
      <c r="S1190" s="9"/>
      <c r="T1190" s="9"/>
      <c r="U1190" s="9"/>
      <c r="V1190" s="9"/>
      <c r="W1190" s="9"/>
      <c r="X1190" s="9"/>
      <c r="Y1190" s="9"/>
      <c r="Z1190" s="9"/>
      <c r="AA1190" s="9"/>
      <c r="AB1190" s="9"/>
      <c r="AC1190" s="9"/>
      <c r="AD1190" s="9"/>
      <c r="AE1190" s="9"/>
      <c r="AF1190" s="9"/>
      <c r="AG1190" s="9"/>
    </row>
    <row r="1191" spans="1:33" ht="33">
      <c r="A1191" s="24">
        <v>1188</v>
      </c>
      <c r="B1191" s="6" t="s">
        <v>2344</v>
      </c>
      <c r="C1191" s="30" t="s">
        <v>2345</v>
      </c>
      <c r="D1191" s="30" t="s">
        <v>147</v>
      </c>
      <c r="E1191" s="24" t="s">
        <v>14</v>
      </c>
      <c r="F1191" s="38">
        <v>9789863597025</v>
      </c>
      <c r="G1191" s="24">
        <v>1</v>
      </c>
      <c r="H1191" s="25">
        <v>380</v>
      </c>
      <c r="I1191" s="26">
        <f t="shared" si="19"/>
        <v>380</v>
      </c>
      <c r="J1191" s="24" t="s">
        <v>2306</v>
      </c>
      <c r="K1191" s="24" t="s">
        <v>2306</v>
      </c>
      <c r="L1191" s="24" t="s">
        <v>2306</v>
      </c>
      <c r="M1191" s="22"/>
      <c r="N1191" s="9"/>
      <c r="O1191" s="9"/>
      <c r="P1191" s="9"/>
      <c r="Q1191" s="9"/>
      <c r="R1191" s="9"/>
      <c r="S1191" s="9"/>
      <c r="T1191" s="9"/>
      <c r="U1191" s="9"/>
      <c r="V1191" s="9"/>
      <c r="W1191" s="9"/>
      <c r="X1191" s="9"/>
      <c r="Y1191" s="9"/>
      <c r="Z1191" s="9"/>
      <c r="AA1191" s="9"/>
      <c r="AB1191" s="9"/>
      <c r="AC1191" s="9"/>
      <c r="AD1191" s="9"/>
      <c r="AE1191" s="9"/>
      <c r="AF1191" s="9"/>
      <c r="AG1191" s="9"/>
    </row>
    <row r="1192" spans="1:33" ht="49.5">
      <c r="A1192" s="24">
        <v>1189</v>
      </c>
      <c r="B1192" s="6" t="s">
        <v>2346</v>
      </c>
      <c r="C1192" s="30" t="s">
        <v>2347</v>
      </c>
      <c r="D1192" s="30" t="s">
        <v>2348</v>
      </c>
      <c r="E1192" s="24" t="s">
        <v>14</v>
      </c>
      <c r="F1192" s="38">
        <v>9789867645616</v>
      </c>
      <c r="G1192" s="24">
        <v>1</v>
      </c>
      <c r="H1192" s="25">
        <v>550</v>
      </c>
      <c r="I1192" s="26">
        <f t="shared" si="19"/>
        <v>550</v>
      </c>
      <c r="J1192" s="24" t="s">
        <v>2306</v>
      </c>
      <c r="K1192" s="24" t="s">
        <v>2306</v>
      </c>
      <c r="L1192" s="24" t="s">
        <v>2306</v>
      </c>
      <c r="M1192" s="22"/>
      <c r="N1192" s="9"/>
      <c r="O1192" s="9"/>
      <c r="P1192" s="9"/>
      <c r="Q1192" s="9"/>
      <c r="R1192" s="9"/>
      <c r="S1192" s="9"/>
      <c r="T1192" s="9"/>
      <c r="U1192" s="9"/>
      <c r="V1192" s="9"/>
      <c r="W1192" s="9"/>
      <c r="X1192" s="9"/>
      <c r="Y1192" s="9"/>
      <c r="Z1192" s="9"/>
      <c r="AA1192" s="9"/>
      <c r="AB1192" s="9"/>
      <c r="AC1192" s="9"/>
      <c r="AD1192" s="9"/>
      <c r="AE1192" s="9"/>
      <c r="AF1192" s="9"/>
      <c r="AG1192" s="9"/>
    </row>
    <row r="1193" spans="1:33">
      <c r="A1193" s="24">
        <v>1190</v>
      </c>
      <c r="B1193" s="6" t="s">
        <v>2349</v>
      </c>
      <c r="C1193" s="30" t="s">
        <v>2350</v>
      </c>
      <c r="D1193" s="30" t="s">
        <v>1075</v>
      </c>
      <c r="E1193" s="24" t="s">
        <v>14</v>
      </c>
      <c r="F1193" s="38">
        <v>9789865022594</v>
      </c>
      <c r="G1193" s="24">
        <v>1</v>
      </c>
      <c r="H1193" s="25">
        <v>299</v>
      </c>
      <c r="I1193" s="26">
        <f t="shared" si="19"/>
        <v>299</v>
      </c>
      <c r="J1193" s="24" t="s">
        <v>2306</v>
      </c>
      <c r="K1193" s="24" t="s">
        <v>2306</v>
      </c>
      <c r="L1193" s="24" t="s">
        <v>2306</v>
      </c>
      <c r="M1193" s="22"/>
      <c r="N1193" s="9"/>
      <c r="O1193" s="9"/>
      <c r="P1193" s="9"/>
      <c r="Q1193" s="9"/>
      <c r="R1193" s="9"/>
      <c r="S1193" s="9"/>
      <c r="T1193" s="9"/>
      <c r="U1193" s="9"/>
      <c r="V1193" s="9"/>
      <c r="W1193" s="9"/>
      <c r="X1193" s="9"/>
      <c r="Y1193" s="9"/>
      <c r="Z1193" s="9"/>
      <c r="AA1193" s="9"/>
      <c r="AB1193" s="9"/>
      <c r="AC1193" s="9"/>
      <c r="AD1193" s="9"/>
      <c r="AE1193" s="9"/>
      <c r="AF1193" s="9"/>
      <c r="AG1193" s="9"/>
    </row>
    <row r="1194" spans="1:33" ht="33">
      <c r="A1194" s="24">
        <v>1191</v>
      </c>
      <c r="B1194" s="6" t="s">
        <v>2353</v>
      </c>
      <c r="C1194" s="30" t="s">
        <v>2354</v>
      </c>
      <c r="D1194" s="30" t="s">
        <v>538</v>
      </c>
      <c r="E1194" s="24" t="s">
        <v>14</v>
      </c>
      <c r="F1194" s="38">
        <v>9789864438334</v>
      </c>
      <c r="G1194" s="24">
        <v>1</v>
      </c>
      <c r="H1194" s="25">
        <v>380</v>
      </c>
      <c r="I1194" s="26">
        <f t="shared" si="19"/>
        <v>380</v>
      </c>
      <c r="J1194" s="24" t="s">
        <v>2306</v>
      </c>
      <c r="K1194" s="24" t="s">
        <v>2306</v>
      </c>
      <c r="L1194" s="24" t="s">
        <v>2306</v>
      </c>
      <c r="M1194" s="22"/>
      <c r="N1194" s="9"/>
      <c r="O1194" s="9"/>
      <c r="P1194" s="9"/>
      <c r="Q1194" s="9"/>
      <c r="R1194" s="9"/>
      <c r="S1194" s="9"/>
      <c r="T1194" s="9"/>
      <c r="U1194" s="9"/>
      <c r="V1194" s="9"/>
      <c r="W1194" s="9"/>
      <c r="X1194" s="9"/>
      <c r="Y1194" s="9"/>
      <c r="Z1194" s="9"/>
      <c r="AA1194" s="9"/>
      <c r="AB1194" s="9"/>
      <c r="AC1194" s="9"/>
      <c r="AD1194" s="9"/>
      <c r="AE1194" s="9"/>
      <c r="AF1194" s="9"/>
      <c r="AG1194" s="9"/>
    </row>
    <row r="1195" spans="1:33" ht="33">
      <c r="A1195" s="24">
        <v>1192</v>
      </c>
      <c r="B1195" s="6" t="s">
        <v>2355</v>
      </c>
      <c r="C1195" s="30" t="s">
        <v>2356</v>
      </c>
      <c r="D1195" s="30" t="s">
        <v>2357</v>
      </c>
      <c r="E1195" s="24" t="s">
        <v>14</v>
      </c>
      <c r="F1195" s="38">
        <v>9789866360732</v>
      </c>
      <c r="G1195" s="24">
        <v>1</v>
      </c>
      <c r="H1195" s="25">
        <v>250</v>
      </c>
      <c r="I1195" s="26">
        <f t="shared" si="19"/>
        <v>250</v>
      </c>
      <c r="J1195" s="24" t="s">
        <v>2306</v>
      </c>
      <c r="K1195" s="24" t="s">
        <v>2306</v>
      </c>
      <c r="L1195" s="24" t="s">
        <v>2306</v>
      </c>
      <c r="M1195" s="22"/>
      <c r="N1195" s="9"/>
      <c r="O1195" s="9"/>
      <c r="P1195" s="9"/>
      <c r="Q1195" s="9"/>
      <c r="R1195" s="9"/>
      <c r="S1195" s="9"/>
      <c r="T1195" s="9"/>
      <c r="U1195" s="9"/>
      <c r="V1195" s="9"/>
      <c r="W1195" s="9"/>
      <c r="X1195" s="9"/>
      <c r="Y1195" s="9"/>
      <c r="Z1195" s="9"/>
      <c r="AA1195" s="9"/>
      <c r="AB1195" s="9"/>
      <c r="AC1195" s="9"/>
      <c r="AD1195" s="9"/>
      <c r="AE1195" s="9"/>
      <c r="AF1195" s="9"/>
      <c r="AG1195" s="9"/>
    </row>
    <row r="1196" spans="1:33" ht="33">
      <c r="A1196" s="24">
        <v>1193</v>
      </c>
      <c r="B1196" s="6" t="s">
        <v>2358</v>
      </c>
      <c r="C1196" s="30" t="s">
        <v>2359</v>
      </c>
      <c r="D1196" s="30" t="s">
        <v>354</v>
      </c>
      <c r="E1196" s="24" t="s">
        <v>14</v>
      </c>
      <c r="F1196" s="38">
        <v>9789578787711</v>
      </c>
      <c r="G1196" s="24">
        <v>1</v>
      </c>
      <c r="H1196" s="25">
        <v>380</v>
      </c>
      <c r="I1196" s="26">
        <f t="shared" si="19"/>
        <v>380</v>
      </c>
      <c r="J1196" s="24" t="s">
        <v>2306</v>
      </c>
      <c r="K1196" s="24" t="s">
        <v>2306</v>
      </c>
      <c r="L1196" s="24" t="s">
        <v>2306</v>
      </c>
      <c r="M1196" s="22"/>
      <c r="N1196" s="9"/>
      <c r="O1196" s="9"/>
      <c r="P1196" s="9"/>
      <c r="Q1196" s="9"/>
      <c r="R1196" s="9"/>
      <c r="S1196" s="9"/>
      <c r="T1196" s="9"/>
      <c r="U1196" s="9"/>
      <c r="V1196" s="9"/>
      <c r="W1196" s="9"/>
      <c r="X1196" s="9"/>
      <c r="Y1196" s="9"/>
      <c r="Z1196" s="9"/>
      <c r="AA1196" s="9"/>
      <c r="AB1196" s="9"/>
      <c r="AC1196" s="9"/>
      <c r="AD1196" s="9"/>
      <c r="AE1196" s="9"/>
      <c r="AF1196" s="9"/>
      <c r="AG1196" s="9"/>
    </row>
    <row r="1197" spans="1:33">
      <c r="A1197" s="24">
        <v>1194</v>
      </c>
      <c r="B1197" s="6" t="s">
        <v>2362</v>
      </c>
      <c r="C1197" s="30" t="s">
        <v>2363</v>
      </c>
      <c r="D1197" s="30" t="s">
        <v>2364</v>
      </c>
      <c r="E1197" s="24" t="s">
        <v>14</v>
      </c>
      <c r="F1197" s="38">
        <v>9789576867620</v>
      </c>
      <c r="G1197" s="24">
        <v>1</v>
      </c>
      <c r="H1197" s="25">
        <v>260</v>
      </c>
      <c r="I1197" s="26">
        <f t="shared" si="19"/>
        <v>260</v>
      </c>
      <c r="J1197" s="24" t="s">
        <v>2306</v>
      </c>
      <c r="K1197" s="24" t="s">
        <v>2306</v>
      </c>
      <c r="L1197" s="24" t="s">
        <v>2306</v>
      </c>
      <c r="M1197" s="22"/>
      <c r="N1197" s="9"/>
      <c r="O1197" s="9"/>
      <c r="P1197" s="9"/>
      <c r="Q1197" s="9"/>
      <c r="R1197" s="9"/>
      <c r="S1197" s="9"/>
      <c r="T1197" s="9"/>
      <c r="U1197" s="9"/>
      <c r="V1197" s="9"/>
      <c r="W1197" s="9"/>
      <c r="X1197" s="9"/>
      <c r="Y1197" s="9"/>
      <c r="Z1197" s="9"/>
      <c r="AA1197" s="9"/>
      <c r="AB1197" s="9"/>
      <c r="AC1197" s="9"/>
      <c r="AD1197" s="9"/>
      <c r="AE1197" s="9"/>
      <c r="AF1197" s="9"/>
      <c r="AG1197" s="9"/>
    </row>
    <row r="1198" spans="1:33">
      <c r="A1198" s="24">
        <v>1195</v>
      </c>
      <c r="B1198" s="6" t="s">
        <v>2376</v>
      </c>
      <c r="C1198" s="30" t="s">
        <v>2377</v>
      </c>
      <c r="D1198" s="30" t="s">
        <v>2378</v>
      </c>
      <c r="E1198" s="24" t="s">
        <v>14</v>
      </c>
      <c r="F1198" s="38">
        <v>9789861921587</v>
      </c>
      <c r="G1198" s="24">
        <v>1</v>
      </c>
      <c r="H1198" s="25">
        <v>360</v>
      </c>
      <c r="I1198" s="26">
        <f t="shared" si="19"/>
        <v>360</v>
      </c>
      <c r="J1198" s="24" t="s">
        <v>2306</v>
      </c>
      <c r="K1198" s="24" t="s">
        <v>2306</v>
      </c>
      <c r="L1198" s="24" t="s">
        <v>2306</v>
      </c>
      <c r="M1198" s="22"/>
      <c r="N1198" s="9"/>
      <c r="O1198" s="9"/>
      <c r="P1198" s="9"/>
      <c r="Q1198" s="9"/>
      <c r="R1198" s="9"/>
      <c r="S1198" s="9"/>
      <c r="T1198" s="9"/>
      <c r="U1198" s="9"/>
      <c r="V1198" s="9"/>
      <c r="W1198" s="9"/>
      <c r="X1198" s="9"/>
      <c r="Y1198" s="9"/>
      <c r="Z1198" s="9"/>
      <c r="AA1198" s="9"/>
      <c r="AB1198" s="9"/>
      <c r="AC1198" s="9"/>
      <c r="AD1198" s="9"/>
      <c r="AE1198" s="9"/>
      <c r="AF1198" s="9"/>
      <c r="AG1198" s="9"/>
    </row>
    <row r="1199" spans="1:33" ht="33">
      <c r="A1199" s="24">
        <v>1196</v>
      </c>
      <c r="B1199" s="6" t="s">
        <v>2384</v>
      </c>
      <c r="C1199" s="30" t="s">
        <v>2385</v>
      </c>
      <c r="D1199" s="30" t="s">
        <v>2386</v>
      </c>
      <c r="E1199" s="24" t="s">
        <v>14</v>
      </c>
      <c r="F1199" s="38">
        <v>9789869585965</v>
      </c>
      <c r="G1199" s="24">
        <v>1</v>
      </c>
      <c r="H1199" s="25">
        <v>350</v>
      </c>
      <c r="I1199" s="26">
        <f t="shared" si="19"/>
        <v>350</v>
      </c>
      <c r="J1199" s="24" t="s">
        <v>2306</v>
      </c>
      <c r="K1199" s="24" t="s">
        <v>2306</v>
      </c>
      <c r="L1199" s="24" t="s">
        <v>2306</v>
      </c>
      <c r="M1199" s="22"/>
      <c r="N1199" s="9"/>
      <c r="O1199" s="9"/>
      <c r="P1199" s="9"/>
      <c r="Q1199" s="9"/>
      <c r="R1199" s="9"/>
      <c r="S1199" s="9"/>
      <c r="T1199" s="9"/>
      <c r="U1199" s="9"/>
      <c r="V1199" s="9"/>
      <c r="W1199" s="9"/>
      <c r="X1199" s="9"/>
      <c r="Y1199" s="9"/>
      <c r="Z1199" s="9"/>
      <c r="AA1199" s="9"/>
      <c r="AB1199" s="9"/>
      <c r="AC1199" s="9"/>
      <c r="AD1199" s="9"/>
      <c r="AE1199" s="9"/>
      <c r="AF1199" s="9"/>
      <c r="AG1199" s="9"/>
    </row>
    <row r="1200" spans="1:33" ht="33">
      <c r="A1200" s="24">
        <v>1197</v>
      </c>
      <c r="B1200" s="6" t="s">
        <v>2387</v>
      </c>
      <c r="C1200" s="30" t="s">
        <v>2388</v>
      </c>
      <c r="D1200" s="30" t="s">
        <v>1009</v>
      </c>
      <c r="E1200" s="24" t="s">
        <v>14</v>
      </c>
      <c r="F1200" s="38">
        <v>9789869720311</v>
      </c>
      <c r="G1200" s="24">
        <v>1</v>
      </c>
      <c r="H1200" s="25">
        <v>1269</v>
      </c>
      <c r="I1200" s="26">
        <f t="shared" si="19"/>
        <v>1269</v>
      </c>
      <c r="J1200" s="24" t="s">
        <v>2389</v>
      </c>
      <c r="K1200" s="24" t="s">
        <v>2306</v>
      </c>
      <c r="L1200" s="24" t="s">
        <v>2306</v>
      </c>
      <c r="M1200" s="22"/>
      <c r="N1200" s="9"/>
      <c r="O1200" s="9"/>
      <c r="P1200" s="9"/>
      <c r="Q1200" s="9"/>
      <c r="R1200" s="9"/>
      <c r="S1200" s="9"/>
      <c r="T1200" s="9"/>
      <c r="U1200" s="9"/>
      <c r="V1200" s="9"/>
      <c r="W1200" s="9"/>
      <c r="X1200" s="9"/>
      <c r="Y1200" s="9"/>
      <c r="Z1200" s="9"/>
      <c r="AA1200" s="9"/>
      <c r="AB1200" s="9"/>
      <c r="AC1200" s="9"/>
      <c r="AD1200" s="9"/>
      <c r="AE1200" s="9"/>
      <c r="AF1200" s="9"/>
      <c r="AG1200" s="9"/>
    </row>
    <row r="1201" spans="1:33" ht="33">
      <c r="A1201" s="24">
        <v>1198</v>
      </c>
      <c r="B1201" s="6" t="s">
        <v>2390</v>
      </c>
      <c r="C1201" s="6" t="s">
        <v>2717</v>
      </c>
      <c r="D1201" s="30" t="s">
        <v>2081</v>
      </c>
      <c r="E1201" s="24" t="s">
        <v>14</v>
      </c>
      <c r="F1201" s="38">
        <v>9789864591565</v>
      </c>
      <c r="G1201" s="24">
        <v>1</v>
      </c>
      <c r="H1201" s="25">
        <v>599</v>
      </c>
      <c r="I1201" s="26">
        <f t="shared" si="19"/>
        <v>599</v>
      </c>
      <c r="J1201" s="24" t="s">
        <v>2306</v>
      </c>
      <c r="K1201" s="24" t="s">
        <v>2306</v>
      </c>
      <c r="L1201" s="24" t="s">
        <v>2306</v>
      </c>
      <c r="M1201" s="22"/>
      <c r="N1201" s="9"/>
      <c r="O1201" s="9"/>
      <c r="P1201" s="9"/>
      <c r="Q1201" s="9"/>
      <c r="R1201" s="9"/>
      <c r="S1201" s="9"/>
      <c r="T1201" s="9"/>
      <c r="U1201" s="9"/>
      <c r="V1201" s="9"/>
      <c r="W1201" s="9"/>
      <c r="X1201" s="9"/>
      <c r="Y1201" s="9"/>
      <c r="Z1201" s="9"/>
      <c r="AA1201" s="9"/>
      <c r="AB1201" s="9"/>
      <c r="AC1201" s="9"/>
      <c r="AD1201" s="9"/>
      <c r="AE1201" s="9"/>
      <c r="AF1201" s="9"/>
      <c r="AG1201" s="9"/>
    </row>
    <row r="1202" spans="1:33">
      <c r="A1202" s="24">
        <v>1199</v>
      </c>
      <c r="B1202" s="6" t="s">
        <v>2391</v>
      </c>
      <c r="C1202" s="30" t="s">
        <v>2392</v>
      </c>
      <c r="D1202" s="30" t="s">
        <v>2393</v>
      </c>
      <c r="E1202" s="24" t="s">
        <v>14</v>
      </c>
      <c r="F1202" s="38">
        <v>9789861899367</v>
      </c>
      <c r="G1202" s="24">
        <v>1</v>
      </c>
      <c r="H1202" s="25">
        <v>500</v>
      </c>
      <c r="I1202" s="26">
        <f t="shared" si="19"/>
        <v>500</v>
      </c>
      <c r="J1202" s="24" t="s">
        <v>2306</v>
      </c>
      <c r="K1202" s="24" t="s">
        <v>2306</v>
      </c>
      <c r="L1202" s="24" t="s">
        <v>2306</v>
      </c>
      <c r="M1202" s="22"/>
      <c r="N1202" s="9"/>
      <c r="O1202" s="9"/>
      <c r="P1202" s="9"/>
      <c r="Q1202" s="9"/>
      <c r="R1202" s="9"/>
      <c r="S1202" s="9"/>
      <c r="T1202" s="9"/>
      <c r="U1202" s="9"/>
      <c r="V1202" s="9"/>
      <c r="W1202" s="9"/>
      <c r="X1202" s="9"/>
      <c r="Y1202" s="9"/>
      <c r="Z1202" s="9"/>
      <c r="AA1202" s="9"/>
      <c r="AB1202" s="9"/>
      <c r="AC1202" s="9"/>
      <c r="AD1202" s="9"/>
      <c r="AE1202" s="9"/>
      <c r="AF1202" s="9"/>
      <c r="AG1202" s="9"/>
    </row>
    <row r="1203" spans="1:33" ht="33">
      <c r="A1203" s="24">
        <v>1200</v>
      </c>
      <c r="B1203" s="6" t="s">
        <v>2394</v>
      </c>
      <c r="C1203" s="30" t="s">
        <v>2395</v>
      </c>
      <c r="D1203" s="30" t="s">
        <v>2396</v>
      </c>
      <c r="E1203" s="24" t="s">
        <v>14</v>
      </c>
      <c r="F1203" s="38">
        <v>9789869721189</v>
      </c>
      <c r="G1203" s="24">
        <v>1</v>
      </c>
      <c r="H1203" s="25">
        <v>320</v>
      </c>
      <c r="I1203" s="26">
        <f t="shared" si="19"/>
        <v>320</v>
      </c>
      <c r="J1203" s="24" t="s">
        <v>2306</v>
      </c>
      <c r="K1203" s="24" t="s">
        <v>2306</v>
      </c>
      <c r="L1203" s="24" t="s">
        <v>2306</v>
      </c>
      <c r="M1203" s="22"/>
      <c r="N1203" s="9"/>
      <c r="O1203" s="9"/>
      <c r="P1203" s="9"/>
      <c r="Q1203" s="9"/>
      <c r="R1203" s="9"/>
      <c r="S1203" s="9"/>
      <c r="T1203" s="9"/>
      <c r="U1203" s="9"/>
      <c r="V1203" s="9"/>
      <c r="W1203" s="9"/>
      <c r="X1203" s="9"/>
      <c r="Y1203" s="9"/>
      <c r="Z1203" s="9"/>
      <c r="AA1203" s="9"/>
      <c r="AB1203" s="9"/>
      <c r="AC1203" s="9"/>
      <c r="AD1203" s="9"/>
      <c r="AE1203" s="9"/>
      <c r="AF1203" s="9"/>
      <c r="AG1203" s="9"/>
    </row>
    <row r="1204" spans="1:33">
      <c r="A1204" s="24">
        <v>1201</v>
      </c>
      <c r="B1204" s="6" t="s">
        <v>2397</v>
      </c>
      <c r="C1204" s="30" t="s">
        <v>2398</v>
      </c>
      <c r="D1204" s="30" t="s">
        <v>645</v>
      </c>
      <c r="E1204" s="24" t="s">
        <v>14</v>
      </c>
      <c r="F1204" s="38">
        <v>9789864085255</v>
      </c>
      <c r="G1204" s="24">
        <v>1</v>
      </c>
      <c r="H1204" s="25">
        <v>380</v>
      </c>
      <c r="I1204" s="26">
        <f t="shared" si="19"/>
        <v>380</v>
      </c>
      <c r="J1204" s="24" t="s">
        <v>2306</v>
      </c>
      <c r="K1204" s="24" t="s">
        <v>2306</v>
      </c>
      <c r="L1204" s="24" t="s">
        <v>2306</v>
      </c>
      <c r="M1204" s="22"/>
      <c r="N1204" s="9"/>
      <c r="O1204" s="9"/>
      <c r="P1204" s="9"/>
      <c r="Q1204" s="9"/>
      <c r="R1204" s="9"/>
      <c r="S1204" s="9"/>
      <c r="T1204" s="9"/>
      <c r="U1204" s="9"/>
      <c r="V1204" s="9"/>
      <c r="W1204" s="9"/>
      <c r="X1204" s="9"/>
      <c r="Y1204" s="9"/>
      <c r="Z1204" s="9"/>
      <c r="AA1204" s="9"/>
      <c r="AB1204" s="9"/>
      <c r="AC1204" s="9"/>
      <c r="AD1204" s="9"/>
      <c r="AE1204" s="9"/>
      <c r="AF1204" s="9"/>
      <c r="AG1204" s="9"/>
    </row>
    <row r="1205" spans="1:33">
      <c r="A1205" s="24">
        <v>1202</v>
      </c>
      <c r="B1205" s="6" t="s">
        <v>2407</v>
      </c>
      <c r="C1205" s="6" t="s">
        <v>2408</v>
      </c>
      <c r="D1205" s="6" t="s">
        <v>2408</v>
      </c>
      <c r="E1205" s="22" t="s">
        <v>14</v>
      </c>
      <c r="F1205" s="34" t="s">
        <v>2409</v>
      </c>
      <c r="G1205" s="24">
        <v>1</v>
      </c>
      <c r="H1205" s="25">
        <v>700</v>
      </c>
      <c r="I1205" s="26">
        <f t="shared" ref="I1205:I1228" si="21">H1205*G1205</f>
        <v>700</v>
      </c>
      <c r="J1205" s="24" t="s">
        <v>2306</v>
      </c>
      <c r="K1205" s="24" t="s">
        <v>2306</v>
      </c>
      <c r="L1205" s="24" t="s">
        <v>2306</v>
      </c>
      <c r="M1205" s="22"/>
      <c r="N1205" s="9"/>
      <c r="O1205" s="9"/>
      <c r="P1205" s="9"/>
      <c r="Q1205" s="9"/>
      <c r="R1205" s="9"/>
      <c r="S1205" s="9"/>
      <c r="T1205" s="9"/>
      <c r="U1205" s="9"/>
      <c r="V1205" s="9"/>
      <c r="W1205" s="9"/>
      <c r="X1205" s="9"/>
      <c r="Y1205" s="9"/>
      <c r="Z1205" s="9"/>
      <c r="AA1205" s="9"/>
      <c r="AB1205" s="9"/>
      <c r="AC1205" s="9"/>
      <c r="AD1205" s="9"/>
      <c r="AE1205" s="9"/>
      <c r="AF1205" s="9"/>
      <c r="AG1205" s="9"/>
    </row>
    <row r="1206" spans="1:33" ht="49.5">
      <c r="A1206" s="24">
        <v>1203</v>
      </c>
      <c r="B1206" s="6" t="s">
        <v>2410</v>
      </c>
      <c r="C1206" s="30" t="s">
        <v>2411</v>
      </c>
      <c r="D1206" s="30" t="s">
        <v>2411</v>
      </c>
      <c r="E1206" s="22" t="s">
        <v>14</v>
      </c>
      <c r="F1206" s="38">
        <v>4710837074247</v>
      </c>
      <c r="G1206" s="24">
        <v>1</v>
      </c>
      <c r="H1206" s="25">
        <v>1200</v>
      </c>
      <c r="I1206" s="26">
        <f t="shared" si="21"/>
        <v>1200</v>
      </c>
      <c r="J1206" s="24" t="s">
        <v>2306</v>
      </c>
      <c r="K1206" s="24" t="s">
        <v>2412</v>
      </c>
      <c r="L1206" s="24" t="s">
        <v>2306</v>
      </c>
      <c r="M1206" s="22"/>
      <c r="N1206" s="9"/>
      <c r="O1206" s="9"/>
      <c r="P1206" s="9"/>
      <c r="Q1206" s="9"/>
      <c r="R1206" s="9"/>
      <c r="S1206" s="9"/>
      <c r="T1206" s="9"/>
      <c r="U1206" s="9"/>
      <c r="V1206" s="9"/>
      <c r="W1206" s="9"/>
      <c r="X1206" s="9"/>
      <c r="Y1206" s="9"/>
      <c r="Z1206" s="9"/>
      <c r="AA1206" s="9"/>
      <c r="AB1206" s="9"/>
      <c r="AC1206" s="9"/>
      <c r="AD1206" s="9"/>
      <c r="AE1206" s="9"/>
      <c r="AF1206" s="9"/>
      <c r="AG1206" s="9"/>
    </row>
    <row r="1207" spans="1:33" ht="49.5">
      <c r="A1207" s="24">
        <v>1204</v>
      </c>
      <c r="B1207" s="6" t="s">
        <v>2413</v>
      </c>
      <c r="C1207" s="30" t="s">
        <v>2414</v>
      </c>
      <c r="D1207" s="30" t="s">
        <v>1023</v>
      </c>
      <c r="E1207" s="22" t="s">
        <v>14</v>
      </c>
      <c r="F1207" s="38">
        <v>9789864013449</v>
      </c>
      <c r="G1207" s="24">
        <v>1</v>
      </c>
      <c r="H1207" s="25">
        <v>380</v>
      </c>
      <c r="I1207" s="26">
        <f t="shared" si="21"/>
        <v>380</v>
      </c>
      <c r="J1207" s="24" t="s">
        <v>2306</v>
      </c>
      <c r="K1207" s="24" t="s">
        <v>2412</v>
      </c>
      <c r="L1207" s="24" t="s">
        <v>2306</v>
      </c>
      <c r="M1207" s="22"/>
      <c r="N1207" s="9"/>
      <c r="O1207" s="9"/>
      <c r="P1207" s="9"/>
      <c r="Q1207" s="9"/>
      <c r="R1207" s="9"/>
      <c r="S1207" s="9"/>
      <c r="T1207" s="9"/>
      <c r="U1207" s="9"/>
      <c r="V1207" s="9"/>
      <c r="W1207" s="9"/>
      <c r="X1207" s="9"/>
      <c r="Y1207" s="9"/>
      <c r="Z1207" s="9"/>
      <c r="AA1207" s="9"/>
      <c r="AB1207" s="9"/>
      <c r="AC1207" s="9"/>
      <c r="AD1207" s="9"/>
      <c r="AE1207" s="9"/>
      <c r="AF1207" s="9"/>
      <c r="AG1207" s="9"/>
    </row>
    <row r="1208" spans="1:33" ht="49.5">
      <c r="A1208" s="24">
        <v>1205</v>
      </c>
      <c r="B1208" s="6" t="s">
        <v>2425</v>
      </c>
      <c r="C1208" s="6" t="s">
        <v>2718</v>
      </c>
      <c r="D1208" s="30" t="s">
        <v>2426</v>
      </c>
      <c r="E1208" s="22" t="s">
        <v>14</v>
      </c>
      <c r="F1208" s="38">
        <v>9789865030292</v>
      </c>
      <c r="G1208" s="24">
        <v>1</v>
      </c>
      <c r="H1208" s="25">
        <v>450</v>
      </c>
      <c r="I1208" s="26">
        <f t="shared" si="21"/>
        <v>450</v>
      </c>
      <c r="J1208" s="24" t="s">
        <v>2702</v>
      </c>
      <c r="K1208" s="24" t="s">
        <v>2306</v>
      </c>
      <c r="L1208" s="24" t="s">
        <v>2306</v>
      </c>
      <c r="M1208" s="22"/>
      <c r="N1208" s="9"/>
      <c r="O1208" s="9"/>
      <c r="P1208" s="9"/>
      <c r="Q1208" s="9"/>
      <c r="R1208" s="9"/>
      <c r="S1208" s="9"/>
      <c r="T1208" s="9"/>
      <c r="U1208" s="9"/>
      <c r="V1208" s="9"/>
      <c r="W1208" s="9"/>
      <c r="X1208" s="9"/>
      <c r="Y1208" s="9"/>
      <c r="Z1208" s="9"/>
      <c r="AA1208" s="9"/>
      <c r="AB1208" s="9"/>
      <c r="AC1208" s="9"/>
      <c r="AD1208" s="9"/>
      <c r="AE1208" s="9"/>
      <c r="AF1208" s="9"/>
      <c r="AG1208" s="9"/>
    </row>
    <row r="1209" spans="1:33">
      <c r="A1209" s="24">
        <v>1206</v>
      </c>
      <c r="B1209" s="6" t="s">
        <v>2427</v>
      </c>
      <c r="C1209" s="30" t="s">
        <v>2428</v>
      </c>
      <c r="D1209" s="30" t="s">
        <v>2429</v>
      </c>
      <c r="E1209" s="22" t="s">
        <v>14</v>
      </c>
      <c r="F1209" s="38">
        <v>9789867022820</v>
      </c>
      <c r="G1209" s="24">
        <v>1</v>
      </c>
      <c r="H1209" s="25">
        <v>450</v>
      </c>
      <c r="I1209" s="26">
        <f t="shared" si="21"/>
        <v>450</v>
      </c>
      <c r="J1209" s="24" t="s">
        <v>2702</v>
      </c>
      <c r="K1209" s="24" t="s">
        <v>2306</v>
      </c>
      <c r="L1209" s="24" t="s">
        <v>2306</v>
      </c>
      <c r="M1209" s="22"/>
      <c r="N1209" s="9"/>
      <c r="O1209" s="9"/>
      <c r="P1209" s="9"/>
      <c r="Q1209" s="9"/>
      <c r="R1209" s="9"/>
      <c r="S1209" s="9"/>
      <c r="T1209" s="9"/>
      <c r="U1209" s="9"/>
      <c r="V1209" s="9"/>
      <c r="W1209" s="9"/>
      <c r="X1209" s="9"/>
      <c r="Y1209" s="9"/>
      <c r="Z1209" s="9"/>
      <c r="AA1209" s="9"/>
      <c r="AB1209" s="9"/>
      <c r="AC1209" s="9"/>
      <c r="AD1209" s="9"/>
      <c r="AE1209" s="9"/>
      <c r="AF1209" s="9"/>
      <c r="AG1209" s="9"/>
    </row>
    <row r="1210" spans="1:33">
      <c r="A1210" s="24">
        <v>1207</v>
      </c>
      <c r="B1210" s="6" t="s">
        <v>2456</v>
      </c>
      <c r="C1210" s="6" t="s">
        <v>2457</v>
      </c>
      <c r="D1210" s="6" t="s">
        <v>2458</v>
      </c>
      <c r="E1210" s="22" t="s">
        <v>14</v>
      </c>
      <c r="F1210" s="41">
        <v>9789862356005</v>
      </c>
      <c r="G1210" s="20">
        <v>1</v>
      </c>
      <c r="H1210" s="21">
        <v>340</v>
      </c>
      <c r="I1210" s="21">
        <f t="shared" si="21"/>
        <v>340</v>
      </c>
      <c r="J1210" s="22" t="s">
        <v>2454</v>
      </c>
      <c r="K1210" s="22" t="s">
        <v>2454</v>
      </c>
      <c r="L1210" s="22" t="s">
        <v>2454</v>
      </c>
      <c r="M1210" s="22"/>
      <c r="N1210" s="9"/>
      <c r="O1210" s="9"/>
      <c r="P1210" s="9"/>
      <c r="Q1210" s="9"/>
      <c r="R1210" s="9"/>
      <c r="S1210" s="9"/>
      <c r="T1210" s="9"/>
      <c r="U1210" s="9"/>
      <c r="V1210" s="9"/>
      <c r="W1210" s="9"/>
      <c r="X1210" s="9"/>
      <c r="Y1210" s="9"/>
      <c r="Z1210" s="9"/>
      <c r="AA1210" s="9"/>
      <c r="AB1210" s="9"/>
      <c r="AC1210" s="9"/>
      <c r="AD1210" s="9"/>
      <c r="AE1210" s="9"/>
      <c r="AF1210" s="9"/>
      <c r="AG1210" s="9"/>
    </row>
    <row r="1211" spans="1:33">
      <c r="A1211" s="24">
        <v>1208</v>
      </c>
      <c r="B1211" s="6" t="s">
        <v>2460</v>
      </c>
      <c r="C1211" s="6" t="s">
        <v>2457</v>
      </c>
      <c r="D1211" s="6" t="s">
        <v>2461</v>
      </c>
      <c r="E1211" s="20" t="s">
        <v>2462</v>
      </c>
      <c r="F1211" s="41">
        <v>9789862355992</v>
      </c>
      <c r="G1211" s="20">
        <v>1</v>
      </c>
      <c r="H1211" s="21">
        <v>340</v>
      </c>
      <c r="I1211" s="21">
        <f t="shared" si="21"/>
        <v>340</v>
      </c>
      <c r="J1211" s="22" t="s">
        <v>2454</v>
      </c>
      <c r="K1211" s="22" t="s">
        <v>2463</v>
      </c>
      <c r="L1211" s="22" t="s">
        <v>2454</v>
      </c>
      <c r="M1211" s="22"/>
      <c r="N1211" s="9"/>
      <c r="O1211" s="9"/>
      <c r="P1211" s="9"/>
      <c r="Q1211" s="9"/>
      <c r="R1211" s="9"/>
      <c r="S1211" s="9"/>
      <c r="T1211" s="9"/>
      <c r="U1211" s="9"/>
      <c r="V1211" s="9"/>
      <c r="W1211" s="9"/>
      <c r="X1211" s="9"/>
      <c r="Y1211" s="9"/>
      <c r="Z1211" s="9"/>
      <c r="AA1211" s="9"/>
      <c r="AB1211" s="9"/>
      <c r="AC1211" s="9"/>
      <c r="AD1211" s="9"/>
      <c r="AE1211" s="9"/>
      <c r="AF1211" s="9"/>
      <c r="AG1211" s="9"/>
    </row>
    <row r="1212" spans="1:33" ht="49.5">
      <c r="A1212" s="24">
        <v>1209</v>
      </c>
      <c r="B1212" s="6" t="s">
        <v>2464</v>
      </c>
      <c r="C1212" s="6" t="s">
        <v>2465</v>
      </c>
      <c r="D1212" s="6" t="s">
        <v>2466</v>
      </c>
      <c r="E1212" s="20" t="s">
        <v>2462</v>
      </c>
      <c r="F1212" s="41">
        <v>9789862357040</v>
      </c>
      <c r="G1212" s="20">
        <v>1</v>
      </c>
      <c r="H1212" s="21">
        <v>300</v>
      </c>
      <c r="I1212" s="21">
        <f t="shared" si="21"/>
        <v>300</v>
      </c>
      <c r="J1212" s="22" t="s">
        <v>2454</v>
      </c>
      <c r="K1212" s="22" t="s">
        <v>2454</v>
      </c>
      <c r="L1212" s="22" t="s">
        <v>2455</v>
      </c>
      <c r="M1212" s="22"/>
      <c r="N1212" s="9"/>
      <c r="O1212" s="9"/>
      <c r="P1212" s="9"/>
      <c r="Q1212" s="9"/>
      <c r="R1212" s="9"/>
      <c r="S1212" s="9"/>
      <c r="T1212" s="9"/>
      <c r="U1212" s="9"/>
      <c r="V1212" s="9"/>
      <c r="W1212" s="9"/>
      <c r="X1212" s="9"/>
      <c r="Y1212" s="9"/>
      <c r="Z1212" s="9"/>
      <c r="AA1212" s="9"/>
      <c r="AB1212" s="9"/>
      <c r="AC1212" s="9"/>
      <c r="AD1212" s="9"/>
      <c r="AE1212" s="9"/>
      <c r="AF1212" s="9"/>
      <c r="AG1212" s="9"/>
    </row>
    <row r="1213" spans="1:33" ht="33">
      <c r="A1213" s="24">
        <v>1210</v>
      </c>
      <c r="B1213" s="6" t="s">
        <v>2470</v>
      </c>
      <c r="C1213" s="6" t="s">
        <v>2471</v>
      </c>
      <c r="D1213" s="6" t="s">
        <v>2472</v>
      </c>
      <c r="E1213" s="20" t="s">
        <v>2462</v>
      </c>
      <c r="F1213" s="41">
        <v>9789868974531</v>
      </c>
      <c r="G1213" s="20">
        <v>1</v>
      </c>
      <c r="H1213" s="21">
        <v>250</v>
      </c>
      <c r="I1213" s="21">
        <f t="shared" si="21"/>
        <v>250</v>
      </c>
      <c r="J1213" s="22" t="s">
        <v>2454</v>
      </c>
      <c r="K1213" s="22" t="s">
        <v>2454</v>
      </c>
      <c r="L1213" s="22" t="s">
        <v>2454</v>
      </c>
      <c r="M1213" s="22"/>
      <c r="N1213" s="9"/>
      <c r="O1213" s="9"/>
      <c r="P1213" s="9"/>
      <c r="Q1213" s="9"/>
      <c r="R1213" s="9"/>
      <c r="S1213" s="9"/>
      <c r="T1213" s="9"/>
      <c r="U1213" s="9"/>
      <c r="V1213" s="9"/>
      <c r="W1213" s="9"/>
      <c r="X1213" s="9"/>
      <c r="Y1213" s="9"/>
      <c r="Z1213" s="9"/>
      <c r="AA1213" s="9"/>
      <c r="AB1213" s="9"/>
      <c r="AC1213" s="9"/>
      <c r="AD1213" s="9"/>
      <c r="AE1213" s="9"/>
      <c r="AF1213" s="9"/>
      <c r="AG1213" s="9"/>
    </row>
    <row r="1214" spans="1:33">
      <c r="A1214" s="24">
        <v>1211</v>
      </c>
      <c r="B1214" s="6" t="s">
        <v>2473</v>
      </c>
      <c r="C1214" s="6" t="s">
        <v>2474</v>
      </c>
      <c r="D1214" s="6" t="s">
        <v>2475</v>
      </c>
      <c r="E1214" s="20" t="s">
        <v>2462</v>
      </c>
      <c r="F1214" s="41">
        <v>9789571194547</v>
      </c>
      <c r="G1214" s="20">
        <v>1</v>
      </c>
      <c r="H1214" s="21">
        <v>400</v>
      </c>
      <c r="I1214" s="21">
        <f t="shared" si="21"/>
        <v>400</v>
      </c>
      <c r="J1214" s="22" t="s">
        <v>2454</v>
      </c>
      <c r="K1214" s="22" t="s">
        <v>2476</v>
      </c>
      <c r="L1214" s="22" t="s">
        <v>2454</v>
      </c>
      <c r="M1214" s="22"/>
      <c r="N1214" s="9"/>
      <c r="O1214" s="9"/>
      <c r="P1214" s="9"/>
      <c r="Q1214" s="9"/>
      <c r="R1214" s="9"/>
      <c r="S1214" s="9"/>
      <c r="T1214" s="9"/>
      <c r="U1214" s="9"/>
      <c r="V1214" s="9"/>
      <c r="W1214" s="9"/>
      <c r="X1214" s="9"/>
      <c r="Y1214" s="9"/>
      <c r="Z1214" s="9"/>
      <c r="AA1214" s="9"/>
      <c r="AB1214" s="9"/>
      <c r="AC1214" s="9"/>
      <c r="AD1214" s="9"/>
      <c r="AE1214" s="9"/>
      <c r="AF1214" s="9"/>
      <c r="AG1214" s="9"/>
    </row>
    <row r="1215" spans="1:33">
      <c r="A1215" s="24">
        <v>1212</v>
      </c>
      <c r="B1215" s="6" t="s">
        <v>2477</v>
      </c>
      <c r="C1215" s="6" t="s">
        <v>2478</v>
      </c>
      <c r="D1215" s="6" t="s">
        <v>2479</v>
      </c>
      <c r="E1215" s="20" t="s">
        <v>2462</v>
      </c>
      <c r="F1215" s="41">
        <v>9789573281221</v>
      </c>
      <c r="G1215" s="20">
        <v>1</v>
      </c>
      <c r="H1215" s="21">
        <v>360</v>
      </c>
      <c r="I1215" s="21">
        <f t="shared" si="21"/>
        <v>360</v>
      </c>
      <c r="J1215" s="22" t="s">
        <v>2455</v>
      </c>
      <c r="K1215" s="22" t="s">
        <v>2454</v>
      </c>
      <c r="L1215" s="22" t="s">
        <v>2454</v>
      </c>
      <c r="M1215" s="22"/>
      <c r="N1215" s="9"/>
      <c r="O1215" s="9"/>
      <c r="P1215" s="9"/>
      <c r="Q1215" s="9"/>
      <c r="R1215" s="9"/>
      <c r="S1215" s="9"/>
      <c r="T1215" s="9"/>
      <c r="U1215" s="9"/>
      <c r="V1215" s="9"/>
      <c r="W1215" s="9"/>
      <c r="X1215" s="9"/>
      <c r="Y1215" s="9"/>
      <c r="Z1215" s="9"/>
      <c r="AA1215" s="9"/>
      <c r="AB1215" s="9"/>
      <c r="AC1215" s="9"/>
      <c r="AD1215" s="9"/>
      <c r="AE1215" s="9"/>
      <c r="AF1215" s="9"/>
      <c r="AG1215" s="9"/>
    </row>
    <row r="1216" spans="1:33" ht="33">
      <c r="A1216" s="24">
        <v>1213</v>
      </c>
      <c r="B1216" s="6" t="s">
        <v>2480</v>
      </c>
      <c r="C1216" s="6" t="s">
        <v>2481</v>
      </c>
      <c r="D1216" s="6" t="s">
        <v>2482</v>
      </c>
      <c r="E1216" s="20" t="s">
        <v>2462</v>
      </c>
      <c r="F1216" s="41">
        <v>9789578654297</v>
      </c>
      <c r="G1216" s="20">
        <v>1</v>
      </c>
      <c r="H1216" s="21">
        <v>500</v>
      </c>
      <c r="I1216" s="21">
        <f t="shared" si="21"/>
        <v>500</v>
      </c>
      <c r="J1216" s="22" t="s">
        <v>2454</v>
      </c>
      <c r="K1216" s="22" t="s">
        <v>2454</v>
      </c>
      <c r="L1216" s="22" t="s">
        <v>2454</v>
      </c>
      <c r="M1216" s="22"/>
      <c r="N1216" s="9"/>
      <c r="O1216" s="9"/>
      <c r="P1216" s="9"/>
      <c r="Q1216" s="9"/>
      <c r="R1216" s="9"/>
      <c r="S1216" s="9"/>
      <c r="T1216" s="9"/>
      <c r="U1216" s="9"/>
      <c r="V1216" s="9"/>
      <c r="W1216" s="9"/>
      <c r="X1216" s="9"/>
      <c r="Y1216" s="9"/>
      <c r="Z1216" s="9"/>
      <c r="AA1216" s="9"/>
      <c r="AB1216" s="9"/>
      <c r="AC1216" s="9"/>
      <c r="AD1216" s="9"/>
      <c r="AE1216" s="9"/>
      <c r="AF1216" s="9"/>
      <c r="AG1216" s="9"/>
    </row>
    <row r="1217" spans="1:33">
      <c r="A1217" s="24">
        <v>1214</v>
      </c>
      <c r="B1217" s="6" t="s">
        <v>2483</v>
      </c>
      <c r="C1217" s="6" t="s">
        <v>2484</v>
      </c>
      <c r="D1217" s="6" t="s">
        <v>2485</v>
      </c>
      <c r="E1217" s="20" t="s">
        <v>2462</v>
      </c>
      <c r="F1217" s="41">
        <v>9789869573344</v>
      </c>
      <c r="G1217" s="20">
        <v>1</v>
      </c>
      <c r="H1217" s="21">
        <v>350</v>
      </c>
      <c r="I1217" s="21">
        <f t="shared" si="21"/>
        <v>350</v>
      </c>
      <c r="J1217" s="22" t="s">
        <v>2454</v>
      </c>
      <c r="K1217" s="22" t="s">
        <v>2455</v>
      </c>
      <c r="L1217" s="22" t="s">
        <v>2463</v>
      </c>
      <c r="M1217" s="22"/>
      <c r="N1217" s="9"/>
      <c r="O1217" s="9"/>
      <c r="P1217" s="9"/>
      <c r="Q1217" s="9"/>
      <c r="R1217" s="9"/>
      <c r="S1217" s="9"/>
      <c r="T1217" s="9"/>
      <c r="U1217" s="9"/>
      <c r="V1217" s="9"/>
      <c r="W1217" s="9"/>
      <c r="X1217" s="9"/>
      <c r="Y1217" s="9"/>
      <c r="Z1217" s="9"/>
      <c r="AA1217" s="9"/>
      <c r="AB1217" s="9"/>
      <c r="AC1217" s="9"/>
      <c r="AD1217" s="9"/>
      <c r="AE1217" s="9"/>
      <c r="AF1217" s="9"/>
      <c r="AG1217" s="9"/>
    </row>
    <row r="1218" spans="1:33" ht="33">
      <c r="A1218" s="24">
        <v>1215</v>
      </c>
      <c r="B1218" s="6" t="s">
        <v>2486</v>
      </c>
      <c r="C1218" s="6" t="s">
        <v>2487</v>
      </c>
      <c r="D1218" s="6" t="s">
        <v>2488</v>
      </c>
      <c r="E1218" s="20" t="s">
        <v>2462</v>
      </c>
      <c r="F1218" s="41">
        <v>9789864563012</v>
      </c>
      <c r="G1218" s="20">
        <v>1</v>
      </c>
      <c r="H1218" s="21">
        <v>350</v>
      </c>
      <c r="I1218" s="21">
        <f t="shared" si="21"/>
        <v>350</v>
      </c>
      <c r="J1218" s="22" t="s">
        <v>2454</v>
      </c>
      <c r="K1218" s="22" t="s">
        <v>2454</v>
      </c>
      <c r="L1218" s="22" t="s">
        <v>2455</v>
      </c>
      <c r="M1218" s="22"/>
      <c r="N1218" s="9"/>
      <c r="O1218" s="9"/>
      <c r="P1218" s="9"/>
      <c r="Q1218" s="9"/>
      <c r="R1218" s="9"/>
      <c r="S1218" s="9"/>
      <c r="T1218" s="9"/>
      <c r="U1218" s="9"/>
      <c r="V1218" s="9"/>
      <c r="W1218" s="9"/>
      <c r="X1218" s="9"/>
      <c r="Y1218" s="9"/>
      <c r="Z1218" s="9"/>
      <c r="AA1218" s="9"/>
      <c r="AB1218" s="9"/>
      <c r="AC1218" s="9"/>
      <c r="AD1218" s="9"/>
      <c r="AE1218" s="9"/>
      <c r="AF1218" s="9"/>
      <c r="AG1218" s="9"/>
    </row>
    <row r="1219" spans="1:33">
      <c r="A1219" s="24">
        <v>1216</v>
      </c>
      <c r="B1219" s="6" t="s">
        <v>2489</v>
      </c>
      <c r="C1219" s="6" t="s">
        <v>2490</v>
      </c>
      <c r="D1219" s="6" t="s">
        <v>2491</v>
      </c>
      <c r="E1219" s="20" t="s">
        <v>2462</v>
      </c>
      <c r="F1219" s="41">
        <v>9789863202509</v>
      </c>
      <c r="G1219" s="20">
        <v>1</v>
      </c>
      <c r="H1219" s="21">
        <v>380</v>
      </c>
      <c r="I1219" s="21">
        <f t="shared" si="21"/>
        <v>380</v>
      </c>
      <c r="J1219" s="22" t="s">
        <v>2454</v>
      </c>
      <c r="K1219" s="22" t="s">
        <v>2454</v>
      </c>
      <c r="L1219" s="22" t="s">
        <v>2454</v>
      </c>
      <c r="M1219" s="22"/>
      <c r="N1219" s="9"/>
      <c r="O1219" s="9"/>
      <c r="P1219" s="9"/>
      <c r="Q1219" s="9"/>
      <c r="R1219" s="9"/>
      <c r="S1219" s="9"/>
      <c r="T1219" s="9"/>
      <c r="U1219" s="9"/>
      <c r="V1219" s="9"/>
      <c r="W1219" s="9"/>
      <c r="X1219" s="9"/>
      <c r="Y1219" s="9"/>
      <c r="Z1219" s="9"/>
      <c r="AA1219" s="9"/>
      <c r="AB1219" s="9"/>
      <c r="AC1219" s="9"/>
      <c r="AD1219" s="9"/>
      <c r="AE1219" s="9"/>
      <c r="AF1219" s="9"/>
      <c r="AG1219" s="9"/>
    </row>
    <row r="1220" spans="1:33">
      <c r="A1220" s="24">
        <v>1217</v>
      </c>
      <c r="B1220" s="6" t="s">
        <v>2492</v>
      </c>
      <c r="C1220" s="6" t="s">
        <v>2493</v>
      </c>
      <c r="D1220" s="6" t="s">
        <v>2494</v>
      </c>
      <c r="E1220" s="20" t="s">
        <v>2462</v>
      </c>
      <c r="F1220" s="41">
        <v>9789573278115</v>
      </c>
      <c r="G1220" s="20">
        <v>1</v>
      </c>
      <c r="H1220" s="21">
        <v>260</v>
      </c>
      <c r="I1220" s="21">
        <f t="shared" si="21"/>
        <v>260</v>
      </c>
      <c r="J1220" s="22" t="s">
        <v>2454</v>
      </c>
      <c r="K1220" s="22" t="s">
        <v>2463</v>
      </c>
      <c r="L1220" s="22" t="s">
        <v>2454</v>
      </c>
      <c r="M1220" s="22"/>
      <c r="N1220" s="9"/>
      <c r="O1220" s="9"/>
      <c r="P1220" s="9"/>
      <c r="Q1220" s="9"/>
      <c r="R1220" s="9"/>
      <c r="S1220" s="9"/>
      <c r="T1220" s="9"/>
      <c r="U1220" s="9"/>
      <c r="V1220" s="9"/>
      <c r="W1220" s="9"/>
      <c r="X1220" s="9"/>
      <c r="Y1220" s="9"/>
      <c r="Z1220" s="9"/>
      <c r="AA1220" s="9"/>
      <c r="AB1220" s="9"/>
      <c r="AC1220" s="9"/>
      <c r="AD1220" s="9"/>
      <c r="AE1220" s="9"/>
      <c r="AF1220" s="9"/>
      <c r="AG1220" s="9"/>
    </row>
    <row r="1221" spans="1:33">
      <c r="A1221" s="24">
        <v>1218</v>
      </c>
      <c r="B1221" s="6" t="s">
        <v>2495</v>
      </c>
      <c r="C1221" s="6" t="s">
        <v>2496</v>
      </c>
      <c r="D1221" s="6" t="s">
        <v>2497</v>
      </c>
      <c r="E1221" s="20" t="s">
        <v>2462</v>
      </c>
      <c r="F1221" s="41">
        <v>9789863428596</v>
      </c>
      <c r="G1221" s="20">
        <v>1</v>
      </c>
      <c r="H1221" s="21">
        <v>420</v>
      </c>
      <c r="I1221" s="21">
        <f t="shared" si="21"/>
        <v>420</v>
      </c>
      <c r="J1221" s="22" t="s">
        <v>2454</v>
      </c>
      <c r="K1221" s="22" t="s">
        <v>2454</v>
      </c>
      <c r="L1221" s="22" t="s">
        <v>2454</v>
      </c>
      <c r="M1221" s="22"/>
      <c r="N1221" s="9"/>
      <c r="O1221" s="9"/>
      <c r="P1221" s="9"/>
      <c r="Q1221" s="9"/>
      <c r="R1221" s="9"/>
      <c r="S1221" s="9"/>
      <c r="T1221" s="9"/>
      <c r="U1221" s="9"/>
      <c r="V1221" s="9"/>
      <c r="W1221" s="9"/>
      <c r="X1221" s="9"/>
      <c r="Y1221" s="9"/>
      <c r="Z1221" s="9"/>
      <c r="AA1221" s="9"/>
      <c r="AB1221" s="9"/>
      <c r="AC1221" s="9"/>
      <c r="AD1221" s="9"/>
      <c r="AE1221" s="9"/>
      <c r="AF1221" s="9"/>
      <c r="AG1221" s="9"/>
    </row>
    <row r="1222" spans="1:33">
      <c r="A1222" s="24">
        <v>1219</v>
      </c>
      <c r="B1222" s="6" t="s">
        <v>2498</v>
      </c>
      <c r="C1222" s="6" t="s">
        <v>2499</v>
      </c>
      <c r="D1222" s="6" t="s">
        <v>2500</v>
      </c>
      <c r="E1222" s="20" t="s">
        <v>2462</v>
      </c>
      <c r="F1222" s="41">
        <v>9789571372945</v>
      </c>
      <c r="G1222" s="20">
        <v>1</v>
      </c>
      <c r="H1222" s="21">
        <v>640</v>
      </c>
      <c r="I1222" s="21">
        <f t="shared" si="21"/>
        <v>640</v>
      </c>
      <c r="J1222" s="22" t="s">
        <v>2501</v>
      </c>
      <c r="K1222" s="22" t="s">
        <v>2454</v>
      </c>
      <c r="L1222" s="22" t="s">
        <v>2454</v>
      </c>
      <c r="M1222" s="22"/>
      <c r="N1222" s="9"/>
      <c r="O1222" s="9"/>
      <c r="P1222" s="9"/>
      <c r="Q1222" s="9"/>
      <c r="R1222" s="9"/>
      <c r="S1222" s="9"/>
      <c r="T1222" s="9"/>
      <c r="U1222" s="9"/>
      <c r="V1222" s="9"/>
      <c r="W1222" s="9"/>
      <c r="X1222" s="9"/>
      <c r="Y1222" s="9"/>
      <c r="Z1222" s="9"/>
      <c r="AA1222" s="9"/>
      <c r="AB1222" s="9"/>
      <c r="AC1222" s="9"/>
      <c r="AD1222" s="9"/>
      <c r="AE1222" s="9"/>
      <c r="AF1222" s="9"/>
      <c r="AG1222" s="9"/>
    </row>
    <row r="1223" spans="1:33">
      <c r="A1223" s="24">
        <v>1220</v>
      </c>
      <c r="B1223" s="6" t="s">
        <v>2502</v>
      </c>
      <c r="C1223" s="6" t="s">
        <v>2503</v>
      </c>
      <c r="D1223" s="6" t="s">
        <v>2466</v>
      </c>
      <c r="E1223" s="20" t="s">
        <v>2462</v>
      </c>
      <c r="F1223" s="41">
        <v>9789862356692</v>
      </c>
      <c r="G1223" s="20">
        <v>1</v>
      </c>
      <c r="H1223" s="21">
        <v>320</v>
      </c>
      <c r="I1223" s="21">
        <f t="shared" si="21"/>
        <v>320</v>
      </c>
      <c r="J1223" s="22" t="s">
        <v>2463</v>
      </c>
      <c r="K1223" s="22" t="s">
        <v>2454</v>
      </c>
      <c r="L1223" s="22" t="s">
        <v>2455</v>
      </c>
      <c r="M1223" s="22"/>
      <c r="N1223" s="9"/>
      <c r="O1223" s="9"/>
      <c r="P1223" s="9"/>
      <c r="Q1223" s="9"/>
      <c r="R1223" s="9"/>
      <c r="S1223" s="9"/>
      <c r="T1223" s="9"/>
      <c r="U1223" s="9"/>
      <c r="V1223" s="9"/>
      <c r="W1223" s="9"/>
      <c r="X1223" s="9"/>
      <c r="Y1223" s="9"/>
      <c r="Z1223" s="9"/>
      <c r="AA1223" s="9"/>
      <c r="AB1223" s="9"/>
      <c r="AC1223" s="9"/>
      <c r="AD1223" s="9"/>
      <c r="AE1223" s="9"/>
      <c r="AF1223" s="9"/>
      <c r="AG1223" s="9"/>
    </row>
    <row r="1224" spans="1:33">
      <c r="A1224" s="24">
        <v>1221</v>
      </c>
      <c r="B1224" s="6" t="s">
        <v>2504</v>
      </c>
      <c r="C1224" s="6" t="s">
        <v>2503</v>
      </c>
      <c r="D1224" s="6" t="s">
        <v>2466</v>
      </c>
      <c r="E1224" s="20" t="s">
        <v>2462</v>
      </c>
      <c r="F1224" s="41">
        <v>9789862353158</v>
      </c>
      <c r="G1224" s="20">
        <v>1</v>
      </c>
      <c r="H1224" s="21">
        <v>280</v>
      </c>
      <c r="I1224" s="21">
        <f t="shared" si="21"/>
        <v>280</v>
      </c>
      <c r="J1224" s="22" t="s">
        <v>2454</v>
      </c>
      <c r="K1224" s="22" t="s">
        <v>2454</v>
      </c>
      <c r="L1224" s="22" t="s">
        <v>2454</v>
      </c>
      <c r="M1224" s="22"/>
      <c r="N1224" s="9"/>
      <c r="O1224" s="9"/>
      <c r="P1224" s="9"/>
      <c r="Q1224" s="9"/>
      <c r="R1224" s="9"/>
      <c r="S1224" s="9"/>
      <c r="T1224" s="9"/>
      <c r="U1224" s="9"/>
      <c r="V1224" s="9"/>
      <c r="W1224" s="9"/>
      <c r="X1224" s="9"/>
      <c r="Y1224" s="9"/>
      <c r="Z1224" s="9"/>
      <c r="AA1224" s="9"/>
      <c r="AB1224" s="9"/>
      <c r="AC1224" s="9"/>
      <c r="AD1224" s="9"/>
      <c r="AE1224" s="9"/>
      <c r="AF1224" s="9"/>
      <c r="AG1224" s="9"/>
    </row>
    <row r="1225" spans="1:33" ht="33">
      <c r="A1225" s="24">
        <v>1222</v>
      </c>
      <c r="B1225" s="6" t="s">
        <v>2505</v>
      </c>
      <c r="C1225" s="6" t="s">
        <v>2506</v>
      </c>
      <c r="D1225" s="6" t="s">
        <v>2497</v>
      </c>
      <c r="E1225" s="20" t="s">
        <v>2462</v>
      </c>
      <c r="F1225" s="41">
        <v>9789576580659</v>
      </c>
      <c r="G1225" s="20">
        <v>1</v>
      </c>
      <c r="H1225" s="21">
        <v>380</v>
      </c>
      <c r="I1225" s="21">
        <f t="shared" si="21"/>
        <v>380</v>
      </c>
      <c r="J1225" s="22" t="s">
        <v>2463</v>
      </c>
      <c r="K1225" s="22" t="s">
        <v>2454</v>
      </c>
      <c r="L1225" s="22" t="s">
        <v>2476</v>
      </c>
      <c r="M1225" s="22"/>
      <c r="N1225" s="9"/>
      <c r="O1225" s="9"/>
      <c r="P1225" s="9"/>
      <c r="Q1225" s="9"/>
      <c r="R1225" s="9"/>
      <c r="S1225" s="9"/>
      <c r="T1225" s="9"/>
      <c r="U1225" s="9"/>
      <c r="V1225" s="9"/>
      <c r="W1225" s="9"/>
      <c r="X1225" s="9"/>
      <c r="Y1225" s="9"/>
      <c r="Z1225" s="9"/>
      <c r="AA1225" s="9"/>
      <c r="AB1225" s="9"/>
      <c r="AC1225" s="9"/>
      <c r="AD1225" s="9"/>
      <c r="AE1225" s="9"/>
      <c r="AF1225" s="9"/>
      <c r="AG1225" s="9"/>
    </row>
    <row r="1226" spans="1:33">
      <c r="A1226" s="24">
        <v>1223</v>
      </c>
      <c r="B1226" s="6" t="s">
        <v>2507</v>
      </c>
      <c r="C1226" s="6" t="s">
        <v>2508</v>
      </c>
      <c r="D1226" s="6" t="s">
        <v>2509</v>
      </c>
      <c r="E1226" s="20" t="s">
        <v>2462</v>
      </c>
      <c r="F1226" s="41">
        <v>9789869624404</v>
      </c>
      <c r="G1226" s="20">
        <v>1</v>
      </c>
      <c r="H1226" s="21">
        <v>330</v>
      </c>
      <c r="I1226" s="21">
        <f t="shared" si="21"/>
        <v>330</v>
      </c>
      <c r="J1226" s="22" t="s">
        <v>2454</v>
      </c>
      <c r="K1226" s="22" t="s">
        <v>2454</v>
      </c>
      <c r="L1226" s="22" t="s">
        <v>2454</v>
      </c>
      <c r="M1226" s="22"/>
      <c r="N1226" s="9"/>
      <c r="O1226" s="9"/>
      <c r="P1226" s="9"/>
      <c r="Q1226" s="9"/>
      <c r="R1226" s="9"/>
      <c r="S1226" s="9"/>
      <c r="T1226" s="9"/>
      <c r="U1226" s="9"/>
      <c r="V1226" s="9"/>
      <c r="W1226" s="9"/>
      <c r="X1226" s="9"/>
      <c r="Y1226" s="9"/>
      <c r="Z1226" s="9"/>
      <c r="AA1226" s="9"/>
      <c r="AB1226" s="9"/>
      <c r="AC1226" s="9"/>
      <c r="AD1226" s="9"/>
      <c r="AE1226" s="9"/>
      <c r="AF1226" s="9"/>
      <c r="AG1226" s="9"/>
    </row>
    <row r="1227" spans="1:33">
      <c r="A1227" s="24">
        <v>1224</v>
      </c>
      <c r="B1227" s="6" t="s">
        <v>2510</v>
      </c>
      <c r="C1227" s="6" t="s">
        <v>2511</v>
      </c>
      <c r="D1227" s="6" t="s">
        <v>2512</v>
      </c>
      <c r="E1227" s="20" t="s">
        <v>2462</v>
      </c>
      <c r="F1227" s="41">
        <v>9789862515891</v>
      </c>
      <c r="G1227" s="20">
        <v>1</v>
      </c>
      <c r="H1227" s="21">
        <v>260</v>
      </c>
      <c r="I1227" s="21">
        <f t="shared" si="21"/>
        <v>260</v>
      </c>
      <c r="J1227" s="22" t="s">
        <v>2454</v>
      </c>
      <c r="K1227" s="22" t="s">
        <v>2454</v>
      </c>
      <c r="L1227" s="22" t="s">
        <v>2455</v>
      </c>
      <c r="M1227" s="22"/>
      <c r="N1227" s="9"/>
      <c r="O1227" s="9"/>
      <c r="P1227" s="9"/>
      <c r="Q1227" s="9"/>
      <c r="R1227" s="9"/>
      <c r="S1227" s="9"/>
      <c r="T1227" s="9"/>
      <c r="U1227" s="9"/>
      <c r="V1227" s="9"/>
      <c r="W1227" s="9"/>
      <c r="X1227" s="9"/>
      <c r="Y1227" s="9"/>
      <c r="Z1227" s="9"/>
      <c r="AA1227" s="9"/>
      <c r="AB1227" s="9"/>
      <c r="AC1227" s="9"/>
      <c r="AD1227" s="9"/>
      <c r="AE1227" s="9"/>
      <c r="AF1227" s="9"/>
      <c r="AG1227" s="9"/>
    </row>
    <row r="1228" spans="1:33">
      <c r="A1228" s="24">
        <v>1225</v>
      </c>
      <c r="B1228" s="6" t="s">
        <v>2539</v>
      </c>
      <c r="C1228" s="6" t="s">
        <v>2540</v>
      </c>
      <c r="D1228" s="6" t="s">
        <v>976</v>
      </c>
      <c r="E1228" s="20" t="s">
        <v>2462</v>
      </c>
      <c r="F1228" s="41">
        <v>9789578640177</v>
      </c>
      <c r="G1228" s="20">
        <v>1</v>
      </c>
      <c r="H1228" s="21">
        <v>320</v>
      </c>
      <c r="I1228" s="21">
        <f t="shared" si="21"/>
        <v>320</v>
      </c>
      <c r="J1228" s="22" t="s">
        <v>2454</v>
      </c>
      <c r="K1228" s="22" t="s">
        <v>2454</v>
      </c>
      <c r="L1228" s="22" t="s">
        <v>2455</v>
      </c>
      <c r="M1228" s="22"/>
      <c r="N1228" s="9"/>
      <c r="O1228" s="9"/>
      <c r="P1228" s="9"/>
      <c r="Q1228" s="9"/>
      <c r="R1228" s="9"/>
      <c r="S1228" s="9"/>
      <c r="T1228" s="9"/>
      <c r="U1228" s="9"/>
      <c r="V1228" s="9"/>
      <c r="W1228" s="9"/>
      <c r="X1228" s="9"/>
      <c r="Y1228" s="9"/>
      <c r="Z1228" s="9"/>
      <c r="AA1228" s="9"/>
      <c r="AB1228" s="9"/>
      <c r="AC1228" s="9"/>
      <c r="AD1228" s="9"/>
      <c r="AE1228" s="9"/>
      <c r="AF1228" s="9"/>
      <c r="AG1228" s="9"/>
    </row>
    <row r="1229" spans="1:33">
      <c r="A1229" s="24">
        <v>1226</v>
      </c>
      <c r="B1229" s="3" t="s">
        <v>120</v>
      </c>
      <c r="C1229" s="3" t="s">
        <v>121</v>
      </c>
      <c r="D1229" s="3" t="s">
        <v>122</v>
      </c>
      <c r="E1229" s="24" t="s">
        <v>14</v>
      </c>
      <c r="F1229" s="36">
        <v>4712961076739</v>
      </c>
      <c r="G1229" s="24">
        <v>1</v>
      </c>
      <c r="H1229" s="25">
        <v>1500</v>
      </c>
      <c r="I1229" s="26">
        <f t="shared" ref="I1229:I1257" si="22">H1229*G1229</f>
        <v>1500</v>
      </c>
      <c r="J1229" s="22" t="s">
        <v>16</v>
      </c>
      <c r="K1229" s="24" t="s">
        <v>15</v>
      </c>
      <c r="L1229" s="22" t="s">
        <v>2455</v>
      </c>
      <c r="M1229" s="22"/>
      <c r="N1229" s="5"/>
      <c r="O1229" s="5"/>
      <c r="P1229" s="5"/>
      <c r="Q1229" s="5"/>
      <c r="R1229" s="5"/>
      <c r="S1229" s="5"/>
      <c r="T1229" s="5"/>
      <c r="U1229" s="5"/>
      <c r="V1229" s="5"/>
      <c r="W1229" s="5"/>
      <c r="X1229" s="5"/>
      <c r="Y1229" s="5"/>
      <c r="Z1229" s="5"/>
      <c r="AA1229" s="5"/>
      <c r="AB1229" s="5"/>
      <c r="AC1229" s="5"/>
      <c r="AD1229" s="5"/>
      <c r="AE1229" s="5"/>
      <c r="AF1229" s="5"/>
      <c r="AG1229" s="5"/>
    </row>
    <row r="1230" spans="1:33">
      <c r="A1230" s="24">
        <v>1227</v>
      </c>
      <c r="B1230" s="3" t="s">
        <v>123</v>
      </c>
      <c r="C1230" s="3" t="s">
        <v>121</v>
      </c>
      <c r="D1230" s="3" t="s">
        <v>122</v>
      </c>
      <c r="E1230" s="24" t="s">
        <v>14</v>
      </c>
      <c r="F1230" s="36">
        <v>9789864737116</v>
      </c>
      <c r="G1230" s="24">
        <v>1</v>
      </c>
      <c r="H1230" s="25">
        <v>300</v>
      </c>
      <c r="I1230" s="26">
        <f t="shared" si="22"/>
        <v>300</v>
      </c>
      <c r="J1230" s="22" t="s">
        <v>15</v>
      </c>
      <c r="K1230" s="24" t="s">
        <v>15</v>
      </c>
      <c r="L1230" s="22" t="s">
        <v>2455</v>
      </c>
      <c r="M1230" s="22"/>
      <c r="N1230" s="5"/>
      <c r="O1230" s="5"/>
      <c r="P1230" s="5"/>
      <c r="Q1230" s="5"/>
      <c r="R1230" s="5"/>
      <c r="S1230" s="5"/>
      <c r="T1230" s="5"/>
      <c r="U1230" s="5"/>
      <c r="V1230" s="5"/>
      <c r="W1230" s="5"/>
      <c r="X1230" s="5"/>
      <c r="Y1230" s="5"/>
      <c r="Z1230" s="5"/>
      <c r="AA1230" s="5"/>
      <c r="AB1230" s="5"/>
      <c r="AC1230" s="5"/>
      <c r="AD1230" s="5"/>
      <c r="AE1230" s="5"/>
      <c r="AF1230" s="5"/>
      <c r="AG1230" s="5"/>
    </row>
    <row r="1231" spans="1:33">
      <c r="A1231" s="24">
        <v>1228</v>
      </c>
      <c r="B1231" s="3" t="s">
        <v>124</v>
      </c>
      <c r="C1231" s="3" t="s">
        <v>125</v>
      </c>
      <c r="D1231" s="3" t="s">
        <v>55</v>
      </c>
      <c r="E1231" s="24" t="s">
        <v>14</v>
      </c>
      <c r="F1231" s="36">
        <v>9789863444480</v>
      </c>
      <c r="G1231" s="24">
        <v>1</v>
      </c>
      <c r="H1231" s="25">
        <v>420</v>
      </c>
      <c r="I1231" s="26">
        <f t="shared" si="22"/>
        <v>420</v>
      </c>
      <c r="J1231" s="22" t="s">
        <v>15</v>
      </c>
      <c r="K1231" s="24" t="s">
        <v>15</v>
      </c>
      <c r="L1231" s="22" t="s">
        <v>2455</v>
      </c>
      <c r="M1231" s="22"/>
      <c r="N1231" s="5"/>
      <c r="O1231" s="5"/>
      <c r="P1231" s="5"/>
      <c r="Q1231" s="5"/>
      <c r="R1231" s="5"/>
      <c r="S1231" s="5"/>
      <c r="T1231" s="5"/>
      <c r="U1231" s="5"/>
      <c r="V1231" s="5"/>
      <c r="W1231" s="5"/>
      <c r="X1231" s="5"/>
      <c r="Y1231" s="5"/>
      <c r="Z1231" s="5"/>
      <c r="AA1231" s="5"/>
      <c r="AB1231" s="5"/>
      <c r="AC1231" s="5"/>
      <c r="AD1231" s="5"/>
      <c r="AE1231" s="5"/>
      <c r="AF1231" s="5"/>
      <c r="AG1231" s="5"/>
    </row>
    <row r="1232" spans="1:33">
      <c r="A1232" s="24">
        <v>1229</v>
      </c>
      <c r="B1232" s="3" t="s">
        <v>126</v>
      </c>
      <c r="C1232" s="3" t="s">
        <v>127</v>
      </c>
      <c r="D1232" s="3" t="s">
        <v>128</v>
      </c>
      <c r="E1232" s="24" t="s">
        <v>14</v>
      </c>
      <c r="F1232" s="36">
        <v>9789863316077</v>
      </c>
      <c r="G1232" s="24">
        <v>1</v>
      </c>
      <c r="H1232" s="25">
        <v>320</v>
      </c>
      <c r="I1232" s="26">
        <f t="shared" si="22"/>
        <v>320</v>
      </c>
      <c r="J1232" s="22" t="s">
        <v>15</v>
      </c>
      <c r="K1232" s="24" t="s">
        <v>15</v>
      </c>
      <c r="L1232" s="22" t="s">
        <v>2455</v>
      </c>
      <c r="M1232" s="22"/>
      <c r="N1232" s="5"/>
      <c r="O1232" s="5"/>
      <c r="P1232" s="5"/>
      <c r="Q1232" s="5"/>
      <c r="R1232" s="5"/>
      <c r="S1232" s="5"/>
      <c r="T1232" s="5"/>
      <c r="U1232" s="5"/>
      <c r="V1232" s="5"/>
      <c r="W1232" s="5"/>
      <c r="X1232" s="5"/>
      <c r="Y1232" s="5"/>
      <c r="Z1232" s="5"/>
      <c r="AA1232" s="5"/>
      <c r="AB1232" s="5"/>
      <c r="AC1232" s="5"/>
      <c r="AD1232" s="5"/>
      <c r="AE1232" s="5"/>
      <c r="AF1232" s="5"/>
      <c r="AG1232" s="5"/>
    </row>
    <row r="1233" spans="1:33">
      <c r="A1233" s="24">
        <v>1230</v>
      </c>
      <c r="B1233" s="3" t="s">
        <v>129</v>
      </c>
      <c r="C1233" s="3" t="s">
        <v>127</v>
      </c>
      <c r="D1233" s="3" t="s">
        <v>128</v>
      </c>
      <c r="E1233" s="24" t="s">
        <v>14</v>
      </c>
      <c r="F1233" s="36">
        <v>9789863317111</v>
      </c>
      <c r="G1233" s="24">
        <v>1</v>
      </c>
      <c r="H1233" s="25">
        <v>300</v>
      </c>
      <c r="I1233" s="26">
        <f t="shared" si="22"/>
        <v>300</v>
      </c>
      <c r="J1233" s="22" t="s">
        <v>15</v>
      </c>
      <c r="K1233" s="24" t="s">
        <v>15</v>
      </c>
      <c r="L1233" s="22" t="s">
        <v>2455</v>
      </c>
      <c r="M1233" s="22"/>
      <c r="N1233" s="5"/>
      <c r="O1233" s="5"/>
      <c r="P1233" s="5"/>
      <c r="Q1233" s="5"/>
      <c r="R1233" s="5"/>
      <c r="S1233" s="5"/>
      <c r="T1233" s="5"/>
      <c r="U1233" s="5"/>
      <c r="V1233" s="5"/>
      <c r="W1233" s="5"/>
      <c r="X1233" s="5"/>
      <c r="Y1233" s="5"/>
      <c r="Z1233" s="5"/>
      <c r="AA1233" s="5"/>
      <c r="AB1233" s="5"/>
      <c r="AC1233" s="5"/>
      <c r="AD1233" s="5"/>
      <c r="AE1233" s="5"/>
      <c r="AF1233" s="5"/>
      <c r="AG1233" s="5"/>
    </row>
    <row r="1234" spans="1:33">
      <c r="A1234" s="24">
        <v>1231</v>
      </c>
      <c r="B1234" s="3" t="s">
        <v>130</v>
      </c>
      <c r="C1234" s="3" t="s">
        <v>127</v>
      </c>
      <c r="D1234" s="3" t="s">
        <v>128</v>
      </c>
      <c r="E1234" s="24" t="s">
        <v>14</v>
      </c>
      <c r="F1234" s="36">
        <v>9789863318057</v>
      </c>
      <c r="G1234" s="24">
        <v>1</v>
      </c>
      <c r="H1234" s="25">
        <v>380</v>
      </c>
      <c r="I1234" s="26">
        <f t="shared" si="22"/>
        <v>380</v>
      </c>
      <c r="J1234" s="22" t="s">
        <v>15</v>
      </c>
      <c r="K1234" s="24" t="s">
        <v>15</v>
      </c>
      <c r="L1234" s="22" t="s">
        <v>2455</v>
      </c>
      <c r="M1234" s="22"/>
      <c r="N1234" s="5"/>
      <c r="O1234" s="5"/>
      <c r="P1234" s="5"/>
      <c r="Q1234" s="5"/>
      <c r="R1234" s="5"/>
      <c r="S1234" s="5"/>
      <c r="T1234" s="5"/>
      <c r="U1234" s="5"/>
      <c r="V1234" s="5"/>
      <c r="W1234" s="5"/>
      <c r="X1234" s="5"/>
      <c r="Y1234" s="5"/>
      <c r="Z1234" s="5"/>
      <c r="AA1234" s="5"/>
      <c r="AB1234" s="5"/>
      <c r="AC1234" s="5"/>
      <c r="AD1234" s="5"/>
      <c r="AE1234" s="5"/>
      <c r="AF1234" s="5"/>
      <c r="AG1234" s="5"/>
    </row>
    <row r="1235" spans="1:33">
      <c r="A1235" s="24">
        <v>1232</v>
      </c>
      <c r="B1235" s="3" t="s">
        <v>131</v>
      </c>
      <c r="C1235" s="3" t="s">
        <v>132</v>
      </c>
      <c r="D1235" s="3" t="s">
        <v>112</v>
      </c>
      <c r="E1235" s="24" t="s">
        <v>14</v>
      </c>
      <c r="F1235" s="36">
        <v>9789573324263</v>
      </c>
      <c r="G1235" s="24">
        <v>1</v>
      </c>
      <c r="H1235" s="25">
        <v>280</v>
      </c>
      <c r="I1235" s="26">
        <f t="shared" si="22"/>
        <v>280</v>
      </c>
      <c r="J1235" s="22" t="s">
        <v>15</v>
      </c>
      <c r="K1235" s="24" t="s">
        <v>15</v>
      </c>
      <c r="L1235" s="22" t="s">
        <v>2455</v>
      </c>
      <c r="M1235" s="22"/>
      <c r="N1235" s="5"/>
      <c r="O1235" s="5"/>
      <c r="P1235" s="5"/>
      <c r="Q1235" s="5"/>
      <c r="R1235" s="5"/>
      <c r="S1235" s="5"/>
      <c r="T1235" s="5"/>
      <c r="U1235" s="5"/>
      <c r="V1235" s="5"/>
      <c r="W1235" s="5"/>
      <c r="X1235" s="5"/>
      <c r="Y1235" s="5"/>
      <c r="Z1235" s="5"/>
      <c r="AA1235" s="5"/>
      <c r="AB1235" s="5"/>
      <c r="AC1235" s="5"/>
      <c r="AD1235" s="5"/>
      <c r="AE1235" s="5"/>
      <c r="AF1235" s="5"/>
      <c r="AG1235" s="5"/>
    </row>
    <row r="1236" spans="1:33">
      <c r="A1236" s="24">
        <v>1233</v>
      </c>
      <c r="B1236" s="6" t="s">
        <v>133</v>
      </c>
      <c r="C1236" s="3" t="s">
        <v>134</v>
      </c>
      <c r="D1236" s="3" t="s">
        <v>135</v>
      </c>
      <c r="E1236" s="24" t="s">
        <v>14</v>
      </c>
      <c r="F1236" s="36">
        <v>9991071225014</v>
      </c>
      <c r="G1236" s="24">
        <v>1</v>
      </c>
      <c r="H1236" s="25">
        <v>960</v>
      </c>
      <c r="I1236" s="26">
        <f t="shared" si="22"/>
        <v>960</v>
      </c>
      <c r="J1236" s="22" t="s">
        <v>16</v>
      </c>
      <c r="K1236" s="24" t="s">
        <v>15</v>
      </c>
      <c r="L1236" s="22" t="s">
        <v>2455</v>
      </c>
      <c r="M1236" s="22"/>
      <c r="N1236" s="5"/>
      <c r="O1236" s="5"/>
      <c r="P1236" s="5"/>
      <c r="Q1236" s="5"/>
      <c r="R1236" s="5"/>
      <c r="S1236" s="5"/>
      <c r="T1236" s="5"/>
      <c r="U1236" s="5"/>
      <c r="V1236" s="5"/>
      <c r="W1236" s="5"/>
      <c r="X1236" s="5"/>
      <c r="Y1236" s="5"/>
      <c r="Z1236" s="5"/>
      <c r="AA1236" s="5"/>
      <c r="AB1236" s="5"/>
      <c r="AC1236" s="5"/>
      <c r="AD1236" s="5"/>
      <c r="AE1236" s="5"/>
      <c r="AF1236" s="5"/>
      <c r="AG1236" s="5"/>
    </row>
    <row r="1237" spans="1:33" ht="33">
      <c r="A1237" s="24">
        <v>1234</v>
      </c>
      <c r="B1237" s="6" t="s">
        <v>136</v>
      </c>
      <c r="C1237" s="3" t="s">
        <v>137</v>
      </c>
      <c r="D1237" s="3" t="s">
        <v>138</v>
      </c>
      <c r="E1237" s="24" t="s">
        <v>14</v>
      </c>
      <c r="F1237" s="36">
        <v>9789861854403</v>
      </c>
      <c r="G1237" s="24">
        <v>1</v>
      </c>
      <c r="H1237" s="25">
        <v>260</v>
      </c>
      <c r="I1237" s="26">
        <f t="shared" si="22"/>
        <v>260</v>
      </c>
      <c r="J1237" s="22" t="s">
        <v>15</v>
      </c>
      <c r="K1237" s="24" t="s">
        <v>15</v>
      </c>
      <c r="L1237" s="22" t="s">
        <v>2455</v>
      </c>
      <c r="M1237" s="22"/>
      <c r="N1237" s="5"/>
      <c r="O1237" s="5"/>
      <c r="P1237" s="5"/>
      <c r="Q1237" s="5"/>
      <c r="R1237" s="5"/>
      <c r="S1237" s="5"/>
      <c r="T1237" s="5"/>
      <c r="U1237" s="5"/>
      <c r="V1237" s="5"/>
      <c r="W1237" s="5"/>
      <c r="X1237" s="5"/>
      <c r="Y1237" s="5"/>
      <c r="Z1237" s="5"/>
      <c r="AA1237" s="5"/>
      <c r="AB1237" s="5"/>
      <c r="AC1237" s="5"/>
      <c r="AD1237" s="5"/>
      <c r="AE1237" s="5"/>
      <c r="AF1237" s="5"/>
      <c r="AG1237" s="5"/>
    </row>
    <row r="1238" spans="1:33">
      <c r="A1238" s="24">
        <v>1235</v>
      </c>
      <c r="B1238" s="6" t="s">
        <v>139</v>
      </c>
      <c r="C1238" s="3" t="s">
        <v>140</v>
      </c>
      <c r="D1238" s="3" t="s">
        <v>141</v>
      </c>
      <c r="E1238" s="24" t="s">
        <v>14</v>
      </c>
      <c r="F1238" s="36">
        <v>9789571052052</v>
      </c>
      <c r="G1238" s="24">
        <v>1</v>
      </c>
      <c r="H1238" s="25">
        <v>300</v>
      </c>
      <c r="I1238" s="26">
        <f t="shared" si="22"/>
        <v>300</v>
      </c>
      <c r="J1238" s="22" t="s">
        <v>15</v>
      </c>
      <c r="K1238" s="24" t="s">
        <v>15</v>
      </c>
      <c r="L1238" s="22" t="s">
        <v>2455</v>
      </c>
      <c r="M1238" s="22"/>
      <c r="N1238" s="5"/>
      <c r="O1238" s="5"/>
      <c r="P1238" s="5"/>
      <c r="Q1238" s="5"/>
      <c r="R1238" s="5"/>
      <c r="S1238" s="5"/>
      <c r="T1238" s="5"/>
      <c r="U1238" s="5"/>
      <c r="V1238" s="5"/>
      <c r="W1238" s="5"/>
      <c r="X1238" s="5"/>
      <c r="Y1238" s="5"/>
      <c r="Z1238" s="5"/>
      <c r="AA1238" s="5"/>
      <c r="AB1238" s="5"/>
      <c r="AC1238" s="5"/>
      <c r="AD1238" s="5"/>
      <c r="AE1238" s="5"/>
      <c r="AF1238" s="5"/>
      <c r="AG1238" s="5"/>
    </row>
    <row r="1239" spans="1:33">
      <c r="A1239" s="24">
        <v>1236</v>
      </c>
      <c r="B1239" s="6" t="s">
        <v>142</v>
      </c>
      <c r="C1239" s="3" t="s">
        <v>140</v>
      </c>
      <c r="D1239" s="3" t="s">
        <v>141</v>
      </c>
      <c r="E1239" s="24" t="s">
        <v>14</v>
      </c>
      <c r="F1239" s="36">
        <v>9789571042602</v>
      </c>
      <c r="G1239" s="24">
        <v>1</v>
      </c>
      <c r="H1239" s="25">
        <v>350</v>
      </c>
      <c r="I1239" s="26">
        <f t="shared" si="22"/>
        <v>350</v>
      </c>
      <c r="J1239" s="22" t="s">
        <v>15</v>
      </c>
      <c r="K1239" s="24" t="s">
        <v>15</v>
      </c>
      <c r="L1239" s="22" t="s">
        <v>2455</v>
      </c>
      <c r="M1239" s="22"/>
      <c r="N1239" s="5"/>
      <c r="O1239" s="5"/>
      <c r="P1239" s="5"/>
      <c r="Q1239" s="5"/>
      <c r="R1239" s="5"/>
      <c r="S1239" s="5"/>
      <c r="T1239" s="5"/>
      <c r="U1239" s="5"/>
      <c r="V1239" s="5"/>
      <c r="W1239" s="5"/>
      <c r="X1239" s="5"/>
      <c r="Y1239" s="5"/>
      <c r="Z1239" s="5"/>
      <c r="AA1239" s="5"/>
      <c r="AB1239" s="5"/>
      <c r="AC1239" s="5"/>
      <c r="AD1239" s="5"/>
      <c r="AE1239" s="5"/>
      <c r="AF1239" s="5"/>
      <c r="AG1239" s="5"/>
    </row>
    <row r="1240" spans="1:33">
      <c r="A1240" s="24">
        <v>1237</v>
      </c>
      <c r="B1240" s="6" t="s">
        <v>143</v>
      </c>
      <c r="C1240" s="3" t="s">
        <v>144</v>
      </c>
      <c r="D1240" s="3" t="s">
        <v>55</v>
      </c>
      <c r="E1240" s="24" t="s">
        <v>14</v>
      </c>
      <c r="F1240" s="36">
        <v>9789863443025</v>
      </c>
      <c r="G1240" s="24">
        <v>1</v>
      </c>
      <c r="H1240" s="25">
        <v>380</v>
      </c>
      <c r="I1240" s="26">
        <f t="shared" si="22"/>
        <v>380</v>
      </c>
      <c r="J1240" s="22" t="s">
        <v>15</v>
      </c>
      <c r="K1240" s="24" t="s">
        <v>15</v>
      </c>
      <c r="L1240" s="22" t="s">
        <v>2455</v>
      </c>
      <c r="M1240" s="22"/>
      <c r="N1240" s="5"/>
      <c r="O1240" s="5"/>
      <c r="P1240" s="5"/>
      <c r="Q1240" s="5"/>
      <c r="R1240" s="5"/>
      <c r="S1240" s="5"/>
      <c r="T1240" s="5"/>
      <c r="U1240" s="5"/>
      <c r="V1240" s="5"/>
      <c r="W1240" s="5"/>
      <c r="X1240" s="5"/>
      <c r="Y1240" s="5"/>
      <c r="Z1240" s="5"/>
      <c r="AA1240" s="5"/>
      <c r="AB1240" s="5"/>
      <c r="AC1240" s="5"/>
      <c r="AD1240" s="5"/>
      <c r="AE1240" s="5"/>
      <c r="AF1240" s="5"/>
      <c r="AG1240" s="5"/>
    </row>
    <row r="1241" spans="1:33">
      <c r="A1241" s="24">
        <v>1238</v>
      </c>
      <c r="B1241" s="6" t="s">
        <v>145</v>
      </c>
      <c r="C1241" s="3" t="s">
        <v>146</v>
      </c>
      <c r="D1241" s="3" t="s">
        <v>147</v>
      </c>
      <c r="E1241" s="24" t="s">
        <v>14</v>
      </c>
      <c r="F1241" s="36">
        <v>9789865829803</v>
      </c>
      <c r="G1241" s="24">
        <v>1</v>
      </c>
      <c r="H1241" s="25">
        <v>300</v>
      </c>
      <c r="I1241" s="26">
        <f t="shared" si="22"/>
        <v>300</v>
      </c>
      <c r="J1241" s="22" t="s">
        <v>15</v>
      </c>
      <c r="K1241" s="24" t="s">
        <v>15</v>
      </c>
      <c r="L1241" s="22" t="s">
        <v>2455</v>
      </c>
      <c r="M1241" s="22"/>
      <c r="N1241" s="5"/>
      <c r="O1241" s="5"/>
      <c r="P1241" s="5"/>
      <c r="Q1241" s="5"/>
      <c r="R1241" s="5"/>
      <c r="S1241" s="5"/>
      <c r="T1241" s="5"/>
      <c r="U1241" s="5"/>
      <c r="V1241" s="5"/>
      <c r="W1241" s="5"/>
      <c r="X1241" s="5"/>
      <c r="Y1241" s="5"/>
      <c r="Z1241" s="5"/>
      <c r="AA1241" s="5"/>
      <c r="AB1241" s="5"/>
      <c r="AC1241" s="5"/>
      <c r="AD1241" s="5"/>
      <c r="AE1241" s="5"/>
      <c r="AF1241" s="5"/>
      <c r="AG1241" s="5"/>
    </row>
    <row r="1242" spans="1:33">
      <c r="A1242" s="24">
        <v>1239</v>
      </c>
      <c r="B1242" s="6" t="s">
        <v>148</v>
      </c>
      <c r="C1242" s="3" t="s">
        <v>149</v>
      </c>
      <c r="D1242" s="3" t="s">
        <v>150</v>
      </c>
      <c r="E1242" s="24" t="s">
        <v>14</v>
      </c>
      <c r="F1242" s="36">
        <v>9789863208495</v>
      </c>
      <c r="G1242" s="24">
        <v>1</v>
      </c>
      <c r="H1242" s="25">
        <v>350</v>
      </c>
      <c r="I1242" s="26">
        <f t="shared" si="22"/>
        <v>350</v>
      </c>
      <c r="J1242" s="22" t="s">
        <v>15</v>
      </c>
      <c r="K1242" s="24" t="s">
        <v>15</v>
      </c>
      <c r="L1242" s="22" t="s">
        <v>2455</v>
      </c>
      <c r="M1242" s="22"/>
      <c r="N1242" s="5"/>
      <c r="O1242" s="5"/>
      <c r="P1242" s="5"/>
      <c r="Q1242" s="5"/>
      <c r="R1242" s="5"/>
      <c r="S1242" s="5"/>
      <c r="T1242" s="5"/>
      <c r="U1242" s="5"/>
      <c r="V1242" s="5"/>
      <c r="W1242" s="5"/>
      <c r="X1242" s="5"/>
      <c r="Y1242" s="5"/>
      <c r="Z1242" s="5"/>
      <c r="AA1242" s="5"/>
      <c r="AB1242" s="5"/>
      <c r="AC1242" s="5"/>
      <c r="AD1242" s="5"/>
      <c r="AE1242" s="5"/>
      <c r="AF1242" s="5"/>
      <c r="AG1242" s="5"/>
    </row>
    <row r="1243" spans="1:33">
      <c r="A1243" s="24">
        <v>1240</v>
      </c>
      <c r="B1243" s="6" t="s">
        <v>151</v>
      </c>
      <c r="C1243" s="3" t="s">
        <v>152</v>
      </c>
      <c r="D1243" s="3" t="s">
        <v>116</v>
      </c>
      <c r="E1243" s="24" t="s">
        <v>14</v>
      </c>
      <c r="F1243" s="36">
        <v>9789862133361</v>
      </c>
      <c r="G1243" s="24">
        <v>1</v>
      </c>
      <c r="H1243" s="25">
        <v>250</v>
      </c>
      <c r="I1243" s="26">
        <f t="shared" si="22"/>
        <v>250</v>
      </c>
      <c r="J1243" s="22" t="s">
        <v>15</v>
      </c>
      <c r="K1243" s="24" t="s">
        <v>15</v>
      </c>
      <c r="L1243" s="22" t="s">
        <v>2455</v>
      </c>
      <c r="M1243" s="22"/>
      <c r="N1243" s="5"/>
      <c r="O1243" s="5"/>
      <c r="P1243" s="5"/>
      <c r="Q1243" s="5"/>
      <c r="R1243" s="5"/>
      <c r="S1243" s="5"/>
      <c r="T1243" s="5"/>
      <c r="U1243" s="5"/>
      <c r="V1243" s="5"/>
      <c r="W1243" s="5"/>
      <c r="X1243" s="5"/>
      <c r="Y1243" s="5"/>
      <c r="Z1243" s="5"/>
      <c r="AA1243" s="5"/>
      <c r="AB1243" s="5"/>
      <c r="AC1243" s="5"/>
      <c r="AD1243" s="5"/>
      <c r="AE1243" s="5"/>
      <c r="AF1243" s="5"/>
      <c r="AG1243" s="5"/>
    </row>
    <row r="1244" spans="1:33">
      <c r="A1244" s="24">
        <v>1241</v>
      </c>
      <c r="B1244" s="6" t="s">
        <v>153</v>
      </c>
      <c r="C1244" s="3" t="s">
        <v>154</v>
      </c>
      <c r="D1244" s="3" t="s">
        <v>155</v>
      </c>
      <c r="E1244" s="24" t="s">
        <v>14</v>
      </c>
      <c r="F1244" s="36">
        <v>4710415386076</v>
      </c>
      <c r="G1244" s="24">
        <v>1</v>
      </c>
      <c r="H1244" s="25">
        <v>1600</v>
      </c>
      <c r="I1244" s="26">
        <f t="shared" si="22"/>
        <v>1600</v>
      </c>
      <c r="J1244" s="22" t="s">
        <v>16</v>
      </c>
      <c r="K1244" s="24" t="s">
        <v>15</v>
      </c>
      <c r="L1244" s="22" t="s">
        <v>2455</v>
      </c>
      <c r="M1244" s="22"/>
      <c r="N1244" s="5"/>
      <c r="O1244" s="5"/>
      <c r="P1244" s="5"/>
      <c r="Q1244" s="5"/>
      <c r="R1244" s="5"/>
      <c r="S1244" s="5"/>
      <c r="T1244" s="5"/>
      <c r="U1244" s="5"/>
      <c r="V1244" s="5"/>
      <c r="W1244" s="5"/>
      <c r="X1244" s="5"/>
      <c r="Y1244" s="5"/>
      <c r="Z1244" s="5"/>
      <c r="AA1244" s="5"/>
      <c r="AB1244" s="5"/>
      <c r="AC1244" s="5"/>
      <c r="AD1244" s="5"/>
      <c r="AE1244" s="5"/>
      <c r="AF1244" s="5"/>
      <c r="AG1244" s="5"/>
    </row>
    <row r="1245" spans="1:33" ht="33">
      <c r="A1245" s="24">
        <v>1242</v>
      </c>
      <c r="B1245" s="6" t="s">
        <v>156</v>
      </c>
      <c r="C1245" s="3" t="s">
        <v>157</v>
      </c>
      <c r="D1245" s="3" t="s">
        <v>106</v>
      </c>
      <c r="E1245" s="24" t="s">
        <v>14</v>
      </c>
      <c r="F1245" s="36">
        <v>9789570840650</v>
      </c>
      <c r="G1245" s="24">
        <v>1</v>
      </c>
      <c r="H1245" s="25">
        <v>260</v>
      </c>
      <c r="I1245" s="26">
        <f t="shared" si="22"/>
        <v>260</v>
      </c>
      <c r="J1245" s="22" t="s">
        <v>15</v>
      </c>
      <c r="K1245" s="24" t="s">
        <v>15</v>
      </c>
      <c r="L1245" s="22" t="s">
        <v>2455</v>
      </c>
      <c r="M1245" s="22"/>
      <c r="N1245" s="5"/>
      <c r="O1245" s="5"/>
      <c r="P1245" s="5"/>
      <c r="Q1245" s="5"/>
      <c r="R1245" s="5"/>
      <c r="S1245" s="5"/>
      <c r="T1245" s="5"/>
      <c r="U1245" s="5"/>
      <c r="V1245" s="5"/>
      <c r="W1245" s="5"/>
      <c r="X1245" s="5"/>
      <c r="Y1245" s="5"/>
      <c r="Z1245" s="5"/>
      <c r="AA1245" s="5"/>
      <c r="AB1245" s="5"/>
      <c r="AC1245" s="5"/>
      <c r="AD1245" s="5"/>
      <c r="AE1245" s="5"/>
      <c r="AF1245" s="5"/>
      <c r="AG1245" s="5"/>
    </row>
    <row r="1246" spans="1:33">
      <c r="A1246" s="24">
        <v>1243</v>
      </c>
      <c r="B1246" s="6" t="s">
        <v>158</v>
      </c>
      <c r="C1246" s="3" t="s">
        <v>159</v>
      </c>
      <c r="D1246" s="3" t="s">
        <v>160</v>
      </c>
      <c r="E1246" s="24" t="s">
        <v>14</v>
      </c>
      <c r="F1246" s="36">
        <v>9789866104466</v>
      </c>
      <c r="G1246" s="24">
        <v>1</v>
      </c>
      <c r="H1246" s="25">
        <v>280</v>
      </c>
      <c r="I1246" s="26">
        <f t="shared" si="22"/>
        <v>280</v>
      </c>
      <c r="J1246" s="22" t="s">
        <v>15</v>
      </c>
      <c r="K1246" s="24" t="s">
        <v>15</v>
      </c>
      <c r="L1246" s="22" t="s">
        <v>2455</v>
      </c>
      <c r="M1246" s="22"/>
      <c r="N1246" s="5"/>
      <c r="O1246" s="5"/>
      <c r="P1246" s="5"/>
      <c r="Q1246" s="5"/>
      <c r="R1246" s="5"/>
      <c r="S1246" s="5"/>
      <c r="T1246" s="5"/>
      <c r="U1246" s="5"/>
      <c r="V1246" s="5"/>
      <c r="W1246" s="5"/>
      <c r="X1246" s="5"/>
      <c r="Y1246" s="5"/>
      <c r="Z1246" s="5"/>
      <c r="AA1246" s="5"/>
      <c r="AB1246" s="5"/>
      <c r="AC1246" s="5"/>
      <c r="AD1246" s="5"/>
      <c r="AE1246" s="5"/>
      <c r="AF1246" s="5"/>
      <c r="AG1246" s="5"/>
    </row>
    <row r="1247" spans="1:33">
      <c r="A1247" s="24">
        <v>1244</v>
      </c>
      <c r="B1247" s="6" t="s">
        <v>161</v>
      </c>
      <c r="C1247" s="3" t="s">
        <v>162</v>
      </c>
      <c r="D1247" s="3" t="s">
        <v>163</v>
      </c>
      <c r="E1247" s="24" t="s">
        <v>14</v>
      </c>
      <c r="F1247" s="36">
        <v>9789864435388</v>
      </c>
      <c r="G1247" s="24">
        <v>1</v>
      </c>
      <c r="H1247" s="25">
        <v>1200</v>
      </c>
      <c r="I1247" s="26">
        <f t="shared" si="22"/>
        <v>1200</v>
      </c>
      <c r="J1247" s="22" t="s">
        <v>16</v>
      </c>
      <c r="K1247" s="24" t="s">
        <v>15</v>
      </c>
      <c r="L1247" s="22" t="s">
        <v>2455</v>
      </c>
      <c r="M1247" s="22"/>
      <c r="N1247" s="5"/>
      <c r="O1247" s="5"/>
      <c r="P1247" s="5"/>
      <c r="Q1247" s="5"/>
      <c r="R1247" s="5"/>
      <c r="S1247" s="5"/>
      <c r="T1247" s="5"/>
      <c r="U1247" s="5"/>
      <c r="V1247" s="5"/>
      <c r="W1247" s="5"/>
      <c r="X1247" s="5"/>
      <c r="Y1247" s="5"/>
      <c r="Z1247" s="5"/>
      <c r="AA1247" s="5"/>
      <c r="AB1247" s="5"/>
      <c r="AC1247" s="5"/>
      <c r="AD1247" s="5"/>
      <c r="AE1247" s="5"/>
      <c r="AF1247" s="5"/>
      <c r="AG1247" s="5"/>
    </row>
    <row r="1248" spans="1:33">
      <c r="A1248" s="24">
        <v>1245</v>
      </c>
      <c r="B1248" s="3" t="s">
        <v>164</v>
      </c>
      <c r="C1248" s="3" t="s">
        <v>165</v>
      </c>
      <c r="D1248" s="3" t="s">
        <v>55</v>
      </c>
      <c r="E1248" s="24" t="s">
        <v>14</v>
      </c>
      <c r="F1248" s="36">
        <v>9789863445975</v>
      </c>
      <c r="G1248" s="24">
        <v>1</v>
      </c>
      <c r="H1248" s="25">
        <v>360</v>
      </c>
      <c r="I1248" s="26">
        <f t="shared" si="22"/>
        <v>360</v>
      </c>
      <c r="J1248" s="22" t="s">
        <v>15</v>
      </c>
      <c r="K1248" s="24" t="s">
        <v>15</v>
      </c>
      <c r="L1248" s="22" t="s">
        <v>2455</v>
      </c>
      <c r="M1248" s="22"/>
      <c r="N1248" s="5"/>
      <c r="O1248" s="5"/>
      <c r="P1248" s="5"/>
      <c r="Q1248" s="5"/>
      <c r="R1248" s="5"/>
      <c r="S1248" s="5"/>
      <c r="T1248" s="5"/>
      <c r="U1248" s="5"/>
      <c r="V1248" s="5"/>
      <c r="W1248" s="5"/>
      <c r="X1248" s="5"/>
      <c r="Y1248" s="5"/>
      <c r="Z1248" s="5"/>
      <c r="AA1248" s="5"/>
      <c r="AB1248" s="5"/>
      <c r="AC1248" s="5"/>
      <c r="AD1248" s="5"/>
      <c r="AE1248" s="5"/>
      <c r="AF1248" s="5"/>
      <c r="AG1248" s="5"/>
    </row>
    <row r="1249" spans="1:33" ht="33">
      <c r="A1249" s="24">
        <v>1246</v>
      </c>
      <c r="B1249" s="3" t="s">
        <v>166</v>
      </c>
      <c r="C1249" s="3" t="s">
        <v>167</v>
      </c>
      <c r="D1249" s="3" t="s">
        <v>141</v>
      </c>
      <c r="E1249" s="24" t="s">
        <v>14</v>
      </c>
      <c r="F1249" s="36">
        <v>9789571059365</v>
      </c>
      <c r="G1249" s="24">
        <v>1</v>
      </c>
      <c r="H1249" s="25">
        <v>320</v>
      </c>
      <c r="I1249" s="26">
        <f t="shared" si="22"/>
        <v>320</v>
      </c>
      <c r="J1249" s="22" t="s">
        <v>15</v>
      </c>
      <c r="K1249" s="24" t="s">
        <v>15</v>
      </c>
      <c r="L1249" s="22" t="s">
        <v>2455</v>
      </c>
      <c r="M1249" s="22"/>
      <c r="N1249" s="5"/>
      <c r="O1249" s="5"/>
      <c r="P1249" s="5"/>
      <c r="Q1249" s="5"/>
      <c r="R1249" s="5"/>
      <c r="S1249" s="5"/>
      <c r="T1249" s="5"/>
      <c r="U1249" s="5"/>
      <c r="V1249" s="5"/>
      <c r="W1249" s="5"/>
      <c r="X1249" s="5"/>
      <c r="Y1249" s="5"/>
      <c r="Z1249" s="5"/>
      <c r="AA1249" s="5"/>
      <c r="AB1249" s="5"/>
      <c r="AC1249" s="5"/>
      <c r="AD1249" s="5"/>
      <c r="AE1249" s="5"/>
      <c r="AF1249" s="5"/>
      <c r="AG1249" s="5"/>
    </row>
    <row r="1250" spans="1:33" ht="33">
      <c r="A1250" s="24">
        <v>1247</v>
      </c>
      <c r="B1250" s="3" t="s">
        <v>168</v>
      </c>
      <c r="C1250" s="3" t="s">
        <v>167</v>
      </c>
      <c r="D1250" s="3" t="s">
        <v>141</v>
      </c>
      <c r="E1250" s="24" t="s">
        <v>14</v>
      </c>
      <c r="F1250" s="36">
        <v>9789571060422</v>
      </c>
      <c r="G1250" s="24">
        <v>1</v>
      </c>
      <c r="H1250" s="25">
        <v>320</v>
      </c>
      <c r="I1250" s="26">
        <f t="shared" si="22"/>
        <v>320</v>
      </c>
      <c r="J1250" s="22" t="s">
        <v>15</v>
      </c>
      <c r="K1250" s="24" t="s">
        <v>15</v>
      </c>
      <c r="L1250" s="22" t="s">
        <v>2455</v>
      </c>
      <c r="M1250" s="22"/>
      <c r="N1250" s="5"/>
      <c r="O1250" s="5"/>
      <c r="P1250" s="5"/>
      <c r="Q1250" s="5"/>
      <c r="R1250" s="5"/>
      <c r="S1250" s="5"/>
      <c r="T1250" s="5"/>
      <c r="U1250" s="5"/>
      <c r="V1250" s="5"/>
      <c r="W1250" s="5"/>
      <c r="X1250" s="5"/>
      <c r="Y1250" s="5"/>
      <c r="Z1250" s="5"/>
      <c r="AA1250" s="5"/>
      <c r="AB1250" s="5"/>
      <c r="AC1250" s="5"/>
      <c r="AD1250" s="5"/>
      <c r="AE1250" s="5"/>
      <c r="AF1250" s="5"/>
      <c r="AG1250" s="5"/>
    </row>
    <row r="1251" spans="1:33" ht="33">
      <c r="A1251" s="24">
        <v>1248</v>
      </c>
      <c r="B1251" s="3" t="s">
        <v>169</v>
      </c>
      <c r="C1251" s="3" t="s">
        <v>167</v>
      </c>
      <c r="D1251" s="3" t="s">
        <v>141</v>
      </c>
      <c r="E1251" s="24" t="s">
        <v>14</v>
      </c>
      <c r="F1251" s="36">
        <v>9789571061122</v>
      </c>
      <c r="G1251" s="24">
        <v>1</v>
      </c>
      <c r="H1251" s="25">
        <v>320</v>
      </c>
      <c r="I1251" s="26">
        <f t="shared" si="22"/>
        <v>320</v>
      </c>
      <c r="J1251" s="22" t="s">
        <v>15</v>
      </c>
      <c r="K1251" s="24" t="s">
        <v>15</v>
      </c>
      <c r="L1251" s="22" t="s">
        <v>2455</v>
      </c>
      <c r="M1251" s="22"/>
      <c r="N1251" s="5"/>
      <c r="O1251" s="5"/>
      <c r="P1251" s="5"/>
      <c r="Q1251" s="5"/>
      <c r="R1251" s="5"/>
      <c r="S1251" s="5"/>
      <c r="T1251" s="5"/>
      <c r="U1251" s="5"/>
      <c r="V1251" s="5"/>
      <c r="W1251" s="5"/>
      <c r="X1251" s="5"/>
      <c r="Y1251" s="5"/>
      <c r="Z1251" s="5"/>
      <c r="AA1251" s="5"/>
      <c r="AB1251" s="5"/>
      <c r="AC1251" s="5"/>
      <c r="AD1251" s="5"/>
      <c r="AE1251" s="5"/>
      <c r="AF1251" s="5"/>
      <c r="AG1251" s="5"/>
    </row>
    <row r="1252" spans="1:33">
      <c r="A1252" s="24">
        <v>1249</v>
      </c>
      <c r="B1252" s="6" t="s">
        <v>2365</v>
      </c>
      <c r="C1252" s="30" t="s">
        <v>2366</v>
      </c>
      <c r="D1252" s="30" t="s">
        <v>2336</v>
      </c>
      <c r="E1252" s="24" t="s">
        <v>14</v>
      </c>
      <c r="F1252" s="38">
        <v>9789869700733</v>
      </c>
      <c r="G1252" s="24">
        <v>1</v>
      </c>
      <c r="H1252" s="25">
        <v>350</v>
      </c>
      <c r="I1252" s="26">
        <f t="shared" si="22"/>
        <v>350</v>
      </c>
      <c r="J1252" s="24" t="s">
        <v>2306</v>
      </c>
      <c r="K1252" s="24" t="s">
        <v>2306</v>
      </c>
      <c r="L1252" s="22" t="s">
        <v>2455</v>
      </c>
      <c r="M1252" s="22"/>
      <c r="N1252" s="9"/>
      <c r="O1252" s="9"/>
      <c r="P1252" s="9"/>
      <c r="Q1252" s="9"/>
      <c r="R1252" s="9"/>
      <c r="S1252" s="9"/>
      <c r="T1252" s="9"/>
      <c r="U1252" s="9"/>
      <c r="V1252" s="9"/>
      <c r="W1252" s="9"/>
      <c r="X1252" s="9"/>
      <c r="Y1252" s="9"/>
      <c r="Z1252" s="9"/>
      <c r="AA1252" s="9"/>
      <c r="AB1252" s="9"/>
      <c r="AC1252" s="9"/>
      <c r="AD1252" s="9"/>
      <c r="AE1252" s="9"/>
      <c r="AF1252" s="9"/>
      <c r="AG1252" s="9"/>
    </row>
    <row r="1253" spans="1:33">
      <c r="A1253" s="24">
        <v>1250</v>
      </c>
      <c r="B1253" s="6" t="s">
        <v>2367</v>
      </c>
      <c r="C1253" s="30" t="s">
        <v>2368</v>
      </c>
      <c r="D1253" s="30" t="s">
        <v>2336</v>
      </c>
      <c r="E1253" s="24" t="s">
        <v>14</v>
      </c>
      <c r="F1253" s="38">
        <v>9789869700740</v>
      </c>
      <c r="G1253" s="24">
        <v>1</v>
      </c>
      <c r="H1253" s="25">
        <v>350</v>
      </c>
      <c r="I1253" s="26">
        <f t="shared" si="22"/>
        <v>350</v>
      </c>
      <c r="J1253" s="24" t="s">
        <v>2306</v>
      </c>
      <c r="K1253" s="24" t="s">
        <v>2306</v>
      </c>
      <c r="L1253" s="22" t="s">
        <v>2455</v>
      </c>
      <c r="M1253" s="22"/>
      <c r="N1253" s="9"/>
      <c r="O1253" s="9"/>
      <c r="P1253" s="9"/>
      <c r="Q1253" s="9"/>
      <c r="R1253" s="9"/>
      <c r="S1253" s="9"/>
      <c r="T1253" s="9"/>
      <c r="U1253" s="9"/>
      <c r="V1253" s="9"/>
      <c r="W1253" s="9"/>
      <c r="X1253" s="9"/>
      <c r="Y1253" s="9"/>
      <c r="Z1253" s="9"/>
      <c r="AA1253" s="9"/>
      <c r="AB1253" s="9"/>
      <c r="AC1253" s="9"/>
      <c r="AD1253" s="9"/>
      <c r="AE1253" s="9"/>
      <c r="AF1253" s="9"/>
      <c r="AG1253" s="9"/>
    </row>
    <row r="1254" spans="1:33">
      <c r="A1254" s="24">
        <v>1251</v>
      </c>
      <c r="B1254" s="6" t="s">
        <v>2369</v>
      </c>
      <c r="C1254" s="30" t="s">
        <v>2370</v>
      </c>
      <c r="D1254" s="30" t="s">
        <v>2336</v>
      </c>
      <c r="E1254" s="24" t="s">
        <v>14</v>
      </c>
      <c r="F1254" s="38">
        <v>9789866385971</v>
      </c>
      <c r="G1254" s="24">
        <v>1</v>
      </c>
      <c r="H1254" s="25">
        <v>350</v>
      </c>
      <c r="I1254" s="26">
        <f t="shared" si="22"/>
        <v>350</v>
      </c>
      <c r="J1254" s="24" t="s">
        <v>2306</v>
      </c>
      <c r="K1254" s="24" t="s">
        <v>2306</v>
      </c>
      <c r="L1254" s="22" t="s">
        <v>2455</v>
      </c>
      <c r="M1254" s="22"/>
      <c r="N1254" s="9"/>
      <c r="O1254" s="9"/>
      <c r="P1254" s="9"/>
      <c r="Q1254" s="9"/>
      <c r="R1254" s="9"/>
      <c r="S1254" s="9"/>
      <c r="T1254" s="9"/>
      <c r="U1254" s="9"/>
      <c r="V1254" s="9"/>
      <c r="W1254" s="9"/>
      <c r="X1254" s="9"/>
      <c r="Y1254" s="9"/>
      <c r="Z1254" s="9"/>
      <c r="AA1254" s="9"/>
      <c r="AB1254" s="9"/>
      <c r="AC1254" s="9"/>
      <c r="AD1254" s="9"/>
      <c r="AE1254" s="9"/>
      <c r="AF1254" s="9"/>
      <c r="AG1254" s="9"/>
    </row>
    <row r="1255" spans="1:33">
      <c r="A1255" s="24">
        <v>1252</v>
      </c>
      <c r="B1255" s="6" t="s">
        <v>2371</v>
      </c>
      <c r="C1255" s="30" t="s">
        <v>2372</v>
      </c>
      <c r="D1255" s="30" t="s">
        <v>2336</v>
      </c>
      <c r="E1255" s="24" t="s">
        <v>14</v>
      </c>
      <c r="F1255" s="38">
        <v>9789869700702</v>
      </c>
      <c r="G1255" s="24">
        <v>1</v>
      </c>
      <c r="H1255" s="25">
        <v>350</v>
      </c>
      <c r="I1255" s="26">
        <f t="shared" si="22"/>
        <v>350</v>
      </c>
      <c r="J1255" s="24" t="s">
        <v>2306</v>
      </c>
      <c r="K1255" s="24" t="s">
        <v>2306</v>
      </c>
      <c r="L1255" s="22" t="s">
        <v>2455</v>
      </c>
      <c r="M1255" s="22"/>
      <c r="N1255" s="9"/>
      <c r="O1255" s="9"/>
      <c r="P1255" s="9"/>
      <c r="Q1255" s="9"/>
      <c r="R1255" s="9"/>
      <c r="S1255" s="9"/>
      <c r="T1255" s="9"/>
      <c r="U1255" s="9"/>
      <c r="V1255" s="9"/>
      <c r="W1255" s="9"/>
      <c r="X1255" s="9"/>
      <c r="Y1255" s="9"/>
      <c r="Z1255" s="9"/>
      <c r="AA1255" s="9"/>
      <c r="AB1255" s="9"/>
      <c r="AC1255" s="9"/>
      <c r="AD1255" s="9"/>
      <c r="AE1255" s="9"/>
      <c r="AF1255" s="9"/>
      <c r="AG1255" s="9"/>
    </row>
    <row r="1256" spans="1:33" ht="33">
      <c r="A1256" s="24">
        <v>1253</v>
      </c>
      <c r="B1256" s="6" t="s">
        <v>2373</v>
      </c>
      <c r="C1256" s="30" t="s">
        <v>2374</v>
      </c>
      <c r="D1256" s="30" t="s">
        <v>2336</v>
      </c>
      <c r="E1256" s="24" t="s">
        <v>14</v>
      </c>
      <c r="F1256" s="38">
        <v>9789869583589</v>
      </c>
      <c r="G1256" s="24">
        <v>1</v>
      </c>
      <c r="H1256" s="25">
        <v>350</v>
      </c>
      <c r="I1256" s="26">
        <f t="shared" si="22"/>
        <v>350</v>
      </c>
      <c r="J1256" s="24" t="s">
        <v>2306</v>
      </c>
      <c r="K1256" s="24" t="s">
        <v>2306</v>
      </c>
      <c r="L1256" s="22" t="s">
        <v>2455</v>
      </c>
      <c r="M1256" s="22"/>
      <c r="N1256" s="9"/>
      <c r="O1256" s="9"/>
      <c r="P1256" s="9"/>
      <c r="Q1256" s="9"/>
      <c r="R1256" s="9"/>
      <c r="S1256" s="9"/>
      <c r="T1256" s="9"/>
      <c r="U1256" s="9"/>
      <c r="V1256" s="9"/>
      <c r="W1256" s="9"/>
      <c r="X1256" s="9"/>
      <c r="Y1256" s="9"/>
      <c r="Z1256" s="9"/>
      <c r="AA1256" s="9"/>
      <c r="AB1256" s="9"/>
      <c r="AC1256" s="9"/>
      <c r="AD1256" s="9"/>
      <c r="AE1256" s="9"/>
      <c r="AF1256" s="9"/>
      <c r="AG1256" s="9"/>
    </row>
    <row r="1257" spans="1:33">
      <c r="A1257" s="24">
        <v>1254</v>
      </c>
      <c r="B1257" s="6" t="s">
        <v>2375</v>
      </c>
      <c r="C1257" s="30" t="s">
        <v>2370</v>
      </c>
      <c r="D1257" s="30" t="s">
        <v>2336</v>
      </c>
      <c r="E1257" s="24" t="s">
        <v>14</v>
      </c>
      <c r="F1257" s="38">
        <v>9789866385995</v>
      </c>
      <c r="G1257" s="24">
        <v>1</v>
      </c>
      <c r="H1257" s="25">
        <v>350</v>
      </c>
      <c r="I1257" s="26">
        <f t="shared" si="22"/>
        <v>350</v>
      </c>
      <c r="J1257" s="24" t="s">
        <v>2306</v>
      </c>
      <c r="K1257" s="24" t="s">
        <v>2306</v>
      </c>
      <c r="L1257" s="22" t="s">
        <v>2455</v>
      </c>
      <c r="M1257" s="22"/>
      <c r="N1257" s="9"/>
      <c r="O1257" s="9"/>
      <c r="P1257" s="9"/>
      <c r="Q1257" s="9"/>
      <c r="R1257" s="9"/>
      <c r="S1257" s="9"/>
      <c r="T1257" s="9"/>
      <c r="U1257" s="9"/>
      <c r="V1257" s="9"/>
      <c r="W1257" s="9"/>
      <c r="X1257" s="9"/>
      <c r="Y1257" s="9"/>
      <c r="Z1257" s="9"/>
      <c r="AA1257" s="9"/>
      <c r="AB1257" s="9"/>
      <c r="AC1257" s="9"/>
      <c r="AD1257" s="9"/>
      <c r="AE1257" s="9"/>
      <c r="AF1257" s="9"/>
      <c r="AG1257" s="9"/>
    </row>
    <row r="1258" spans="1:33">
      <c r="A1258" s="24">
        <v>1255</v>
      </c>
      <c r="B1258" s="3" t="s">
        <v>1533</v>
      </c>
      <c r="C1258" s="6" t="s">
        <v>1534</v>
      </c>
      <c r="D1258" s="6" t="s">
        <v>109</v>
      </c>
      <c r="E1258" s="24" t="s">
        <v>14</v>
      </c>
      <c r="F1258" s="36">
        <v>9789866841835</v>
      </c>
      <c r="G1258" s="24">
        <v>29</v>
      </c>
      <c r="H1258" s="25">
        <v>260</v>
      </c>
      <c r="I1258" s="26">
        <f>G1258*H1258</f>
        <v>7540</v>
      </c>
      <c r="J1258" s="22" t="s">
        <v>15</v>
      </c>
      <c r="K1258" s="24" t="s">
        <v>15</v>
      </c>
      <c r="L1258" s="24" t="s">
        <v>15</v>
      </c>
      <c r="M1258" s="22" t="s">
        <v>233</v>
      </c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</row>
    <row r="1259" spans="1:33" ht="33">
      <c r="A1259" s="24">
        <v>1256</v>
      </c>
      <c r="B1259" s="3" t="s">
        <v>2145</v>
      </c>
      <c r="C1259" s="3" t="s">
        <v>2146</v>
      </c>
      <c r="D1259" s="3" t="s">
        <v>516</v>
      </c>
      <c r="E1259" s="24" t="s">
        <v>14</v>
      </c>
      <c r="F1259" s="36">
        <v>4715443043410</v>
      </c>
      <c r="G1259" s="24">
        <v>1</v>
      </c>
      <c r="H1259" s="25">
        <v>180</v>
      </c>
      <c r="I1259" s="26">
        <f t="shared" ref="I1259:I1299" si="23">H1259*G1259</f>
        <v>180</v>
      </c>
      <c r="J1259" s="22" t="s">
        <v>15</v>
      </c>
      <c r="K1259" s="24" t="s">
        <v>15</v>
      </c>
      <c r="L1259" s="22" t="s">
        <v>2455</v>
      </c>
      <c r="M1259" s="22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  <c r="AD1259" s="4"/>
      <c r="AE1259" s="4"/>
      <c r="AF1259" s="4"/>
      <c r="AG1259" s="4"/>
    </row>
    <row r="1260" spans="1:33">
      <c r="A1260" s="24">
        <v>1257</v>
      </c>
      <c r="B1260" s="3" t="s">
        <v>2147</v>
      </c>
      <c r="C1260" s="3" t="s">
        <v>2148</v>
      </c>
      <c r="D1260" s="3" t="s">
        <v>516</v>
      </c>
      <c r="E1260" s="24" t="s">
        <v>14</v>
      </c>
      <c r="F1260" s="36">
        <v>4715443043465</v>
      </c>
      <c r="G1260" s="24">
        <v>1</v>
      </c>
      <c r="H1260" s="25">
        <v>180</v>
      </c>
      <c r="I1260" s="26">
        <f t="shared" si="23"/>
        <v>180</v>
      </c>
      <c r="J1260" s="22" t="s">
        <v>15</v>
      </c>
      <c r="K1260" s="24" t="s">
        <v>15</v>
      </c>
      <c r="L1260" s="22" t="s">
        <v>2455</v>
      </c>
      <c r="M1260" s="22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</row>
    <row r="1261" spans="1:33" ht="33">
      <c r="A1261" s="24">
        <v>1258</v>
      </c>
      <c r="B1261" s="3" t="s">
        <v>2149</v>
      </c>
      <c r="C1261" s="3" t="s">
        <v>2146</v>
      </c>
      <c r="D1261" s="3" t="s">
        <v>516</v>
      </c>
      <c r="E1261" s="24" t="s">
        <v>14</v>
      </c>
      <c r="F1261" s="36">
        <v>4715443043427</v>
      </c>
      <c r="G1261" s="24">
        <v>1</v>
      </c>
      <c r="H1261" s="25">
        <v>180</v>
      </c>
      <c r="I1261" s="26">
        <f t="shared" si="23"/>
        <v>180</v>
      </c>
      <c r="J1261" s="22" t="s">
        <v>15</v>
      </c>
      <c r="K1261" s="24" t="s">
        <v>15</v>
      </c>
      <c r="L1261" s="22" t="s">
        <v>2455</v>
      </c>
      <c r="M1261" s="22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</row>
    <row r="1262" spans="1:33" ht="33">
      <c r="A1262" s="24">
        <v>1259</v>
      </c>
      <c r="B1262" s="3" t="s">
        <v>2150</v>
      </c>
      <c r="C1262" s="3" t="s">
        <v>2146</v>
      </c>
      <c r="D1262" s="3" t="s">
        <v>516</v>
      </c>
      <c r="E1262" s="24" t="s">
        <v>14</v>
      </c>
      <c r="F1262" s="36">
        <v>4715443043434</v>
      </c>
      <c r="G1262" s="24">
        <v>1</v>
      </c>
      <c r="H1262" s="25">
        <v>180</v>
      </c>
      <c r="I1262" s="26">
        <f t="shared" si="23"/>
        <v>180</v>
      </c>
      <c r="J1262" s="22" t="s">
        <v>15</v>
      </c>
      <c r="K1262" s="24" t="s">
        <v>15</v>
      </c>
      <c r="L1262" s="22" t="s">
        <v>2455</v>
      </c>
      <c r="M1262" s="22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  <c r="AD1262" s="4"/>
      <c r="AE1262" s="4"/>
      <c r="AF1262" s="4"/>
      <c r="AG1262" s="4"/>
    </row>
    <row r="1263" spans="1:33">
      <c r="A1263" s="24">
        <v>1260</v>
      </c>
      <c r="B1263" s="3" t="s">
        <v>2151</v>
      </c>
      <c r="C1263" s="3" t="s">
        <v>2152</v>
      </c>
      <c r="D1263" s="3" t="s">
        <v>516</v>
      </c>
      <c r="E1263" s="24" t="s">
        <v>14</v>
      </c>
      <c r="F1263" s="36">
        <v>4715443043380</v>
      </c>
      <c r="G1263" s="24">
        <v>1</v>
      </c>
      <c r="H1263" s="25">
        <v>180</v>
      </c>
      <c r="I1263" s="26">
        <f t="shared" si="23"/>
        <v>180</v>
      </c>
      <c r="J1263" s="22" t="s">
        <v>15</v>
      </c>
      <c r="K1263" s="24" t="s">
        <v>15</v>
      </c>
      <c r="L1263" s="22" t="s">
        <v>2455</v>
      </c>
      <c r="M1263" s="22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</row>
    <row r="1264" spans="1:33">
      <c r="A1264" s="24">
        <v>1261</v>
      </c>
      <c r="B1264" s="3" t="s">
        <v>2153</v>
      </c>
      <c r="C1264" s="3" t="s">
        <v>2154</v>
      </c>
      <c r="D1264" s="3" t="s">
        <v>516</v>
      </c>
      <c r="E1264" s="24" t="s">
        <v>14</v>
      </c>
      <c r="F1264" s="36">
        <v>4715443043403</v>
      </c>
      <c r="G1264" s="24">
        <v>1</v>
      </c>
      <c r="H1264" s="25">
        <v>180</v>
      </c>
      <c r="I1264" s="26">
        <f t="shared" si="23"/>
        <v>180</v>
      </c>
      <c r="J1264" s="22" t="s">
        <v>15</v>
      </c>
      <c r="K1264" s="24" t="s">
        <v>15</v>
      </c>
      <c r="L1264" s="22" t="s">
        <v>2455</v>
      </c>
      <c r="M1264" s="22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</row>
    <row r="1265" spans="1:33">
      <c r="A1265" s="24">
        <v>1262</v>
      </c>
      <c r="B1265" s="3" t="s">
        <v>2155</v>
      </c>
      <c r="C1265" s="3" t="s">
        <v>2156</v>
      </c>
      <c r="D1265" s="3" t="s">
        <v>645</v>
      </c>
      <c r="E1265" s="24" t="s">
        <v>14</v>
      </c>
      <c r="F1265" s="36">
        <v>9789864084623</v>
      </c>
      <c r="G1265" s="24">
        <v>1</v>
      </c>
      <c r="H1265" s="25">
        <v>650</v>
      </c>
      <c r="I1265" s="26">
        <f t="shared" si="23"/>
        <v>650</v>
      </c>
      <c r="J1265" s="22" t="s">
        <v>15</v>
      </c>
      <c r="K1265" s="24" t="s">
        <v>15</v>
      </c>
      <c r="L1265" s="22" t="s">
        <v>2455</v>
      </c>
      <c r="M1265" s="22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</row>
    <row r="1266" spans="1:33" ht="33">
      <c r="A1266" s="24">
        <v>1263</v>
      </c>
      <c r="B1266" s="10" t="s">
        <v>2157</v>
      </c>
      <c r="C1266" s="3" t="s">
        <v>2158</v>
      </c>
      <c r="D1266" s="3" t="s">
        <v>147</v>
      </c>
      <c r="E1266" s="24" t="s">
        <v>14</v>
      </c>
      <c r="F1266" s="36">
        <v>9789863596660</v>
      </c>
      <c r="G1266" s="24">
        <v>1</v>
      </c>
      <c r="H1266" s="25">
        <v>300</v>
      </c>
      <c r="I1266" s="26">
        <f t="shared" si="23"/>
        <v>300</v>
      </c>
      <c r="J1266" s="22" t="s">
        <v>15</v>
      </c>
      <c r="K1266" s="24" t="s">
        <v>15</v>
      </c>
      <c r="L1266" s="22" t="s">
        <v>2455</v>
      </c>
      <c r="M1266" s="22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</row>
    <row r="1267" spans="1:33" ht="33">
      <c r="A1267" s="24">
        <v>1264</v>
      </c>
      <c r="B1267" s="10" t="s">
        <v>2159</v>
      </c>
      <c r="C1267" s="3" t="s">
        <v>2160</v>
      </c>
      <c r="D1267" s="3" t="s">
        <v>425</v>
      </c>
      <c r="E1267" s="24" t="s">
        <v>14</v>
      </c>
      <c r="F1267" s="36">
        <v>9789863382515</v>
      </c>
      <c r="G1267" s="24">
        <v>1</v>
      </c>
      <c r="H1267" s="25">
        <v>260</v>
      </c>
      <c r="I1267" s="26">
        <f t="shared" si="23"/>
        <v>260</v>
      </c>
      <c r="J1267" s="22" t="s">
        <v>15</v>
      </c>
      <c r="K1267" s="24" t="s">
        <v>15</v>
      </c>
      <c r="L1267" s="22" t="s">
        <v>2455</v>
      </c>
      <c r="M1267" s="22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</row>
    <row r="1268" spans="1:33" ht="33">
      <c r="A1268" s="24">
        <v>1265</v>
      </c>
      <c r="B1268" s="10" t="s">
        <v>2161</v>
      </c>
      <c r="C1268" s="3" t="s">
        <v>2162</v>
      </c>
      <c r="D1268" s="3" t="s">
        <v>2033</v>
      </c>
      <c r="E1268" s="24" t="s">
        <v>14</v>
      </c>
      <c r="F1268" s="36">
        <v>9789869686181</v>
      </c>
      <c r="G1268" s="24">
        <v>1</v>
      </c>
      <c r="H1268" s="25">
        <v>280</v>
      </c>
      <c r="I1268" s="26">
        <f t="shared" si="23"/>
        <v>280</v>
      </c>
      <c r="J1268" s="22" t="s">
        <v>15</v>
      </c>
      <c r="K1268" s="24" t="s">
        <v>15</v>
      </c>
      <c r="L1268" s="22" t="s">
        <v>2455</v>
      </c>
      <c r="M1268" s="22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</row>
    <row r="1269" spans="1:33" ht="33">
      <c r="A1269" s="24">
        <v>1266</v>
      </c>
      <c r="B1269" s="10" t="s">
        <v>2163</v>
      </c>
      <c r="C1269" s="3" t="s">
        <v>2164</v>
      </c>
      <c r="D1269" s="3" t="s">
        <v>2033</v>
      </c>
      <c r="E1269" s="24" t="s">
        <v>14</v>
      </c>
      <c r="F1269" s="36">
        <v>4717011690316</v>
      </c>
      <c r="G1269" s="24">
        <v>1</v>
      </c>
      <c r="H1269" s="25">
        <v>699</v>
      </c>
      <c r="I1269" s="26">
        <f t="shared" si="23"/>
        <v>699</v>
      </c>
      <c r="J1269" s="22" t="s">
        <v>16</v>
      </c>
      <c r="K1269" s="24" t="s">
        <v>15</v>
      </c>
      <c r="L1269" s="22" t="s">
        <v>2455</v>
      </c>
      <c r="M1269" s="22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</row>
    <row r="1270" spans="1:33" ht="33">
      <c r="A1270" s="24">
        <v>1267</v>
      </c>
      <c r="B1270" s="10" t="s">
        <v>2165</v>
      </c>
      <c r="C1270" s="3" t="s">
        <v>2166</v>
      </c>
      <c r="D1270" s="3" t="s">
        <v>425</v>
      </c>
      <c r="E1270" s="24" t="s">
        <v>14</v>
      </c>
      <c r="F1270" s="36">
        <v>9789863382430</v>
      </c>
      <c r="G1270" s="24">
        <v>1</v>
      </c>
      <c r="H1270" s="25">
        <v>220</v>
      </c>
      <c r="I1270" s="26">
        <f t="shared" si="23"/>
        <v>220</v>
      </c>
      <c r="J1270" s="22" t="s">
        <v>15</v>
      </c>
      <c r="K1270" s="24" t="s">
        <v>15</v>
      </c>
      <c r="L1270" s="22" t="s">
        <v>2455</v>
      </c>
      <c r="M1270" s="22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</row>
    <row r="1271" spans="1:33">
      <c r="A1271" s="24">
        <v>1268</v>
      </c>
      <c r="B1271" s="10" t="s">
        <v>2167</v>
      </c>
      <c r="C1271" s="3" t="s">
        <v>2168</v>
      </c>
      <c r="D1271" s="3" t="s">
        <v>1009</v>
      </c>
      <c r="E1271" s="24" t="s">
        <v>14</v>
      </c>
      <c r="F1271" s="36">
        <v>9789869678353</v>
      </c>
      <c r="G1271" s="24">
        <v>1</v>
      </c>
      <c r="H1271" s="25">
        <v>249</v>
      </c>
      <c r="I1271" s="26">
        <f t="shared" si="23"/>
        <v>249</v>
      </c>
      <c r="J1271" s="22" t="s">
        <v>15</v>
      </c>
      <c r="K1271" s="24" t="s">
        <v>15</v>
      </c>
      <c r="L1271" s="22" t="s">
        <v>2455</v>
      </c>
      <c r="M1271" s="22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</row>
    <row r="1272" spans="1:33">
      <c r="A1272" s="24">
        <v>1269</v>
      </c>
      <c r="B1272" s="10" t="s">
        <v>2169</v>
      </c>
      <c r="C1272" s="3" t="s">
        <v>2170</v>
      </c>
      <c r="D1272" s="3" t="s">
        <v>713</v>
      </c>
      <c r="E1272" s="24" t="s">
        <v>14</v>
      </c>
      <c r="F1272" s="36">
        <v>9789861896366</v>
      </c>
      <c r="G1272" s="24">
        <v>1</v>
      </c>
      <c r="H1272" s="25">
        <v>360</v>
      </c>
      <c r="I1272" s="26">
        <f t="shared" si="23"/>
        <v>360</v>
      </c>
      <c r="J1272" s="22" t="s">
        <v>15</v>
      </c>
      <c r="K1272" s="24" t="s">
        <v>15</v>
      </c>
      <c r="L1272" s="22" t="s">
        <v>2455</v>
      </c>
      <c r="M1272" s="22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  <c r="AD1272" s="4"/>
      <c r="AE1272" s="4"/>
      <c r="AF1272" s="4"/>
      <c r="AG1272" s="4"/>
    </row>
    <row r="1273" spans="1:33" ht="33">
      <c r="A1273" s="24">
        <v>1270</v>
      </c>
      <c r="B1273" s="10" t="s">
        <v>2171</v>
      </c>
      <c r="C1273" s="3" t="s">
        <v>2172</v>
      </c>
      <c r="D1273" s="3" t="s">
        <v>147</v>
      </c>
      <c r="E1273" s="24" t="s">
        <v>14</v>
      </c>
      <c r="F1273" s="36">
        <v>9789863593829</v>
      </c>
      <c r="G1273" s="24">
        <v>1</v>
      </c>
      <c r="H1273" s="25">
        <v>300</v>
      </c>
      <c r="I1273" s="26">
        <f t="shared" si="23"/>
        <v>300</v>
      </c>
      <c r="J1273" s="22" t="s">
        <v>15</v>
      </c>
      <c r="K1273" s="24" t="s">
        <v>15</v>
      </c>
      <c r="L1273" s="22" t="s">
        <v>2455</v>
      </c>
      <c r="M1273" s="22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</row>
    <row r="1274" spans="1:33" ht="49.5">
      <c r="A1274" s="24">
        <v>1271</v>
      </c>
      <c r="B1274" s="10" t="s">
        <v>2173</v>
      </c>
      <c r="C1274" s="3" t="s">
        <v>2174</v>
      </c>
      <c r="D1274" s="3" t="s">
        <v>425</v>
      </c>
      <c r="E1274" s="24" t="s">
        <v>14</v>
      </c>
      <c r="F1274" s="36">
        <v>9789863382409</v>
      </c>
      <c r="G1274" s="24">
        <v>1</v>
      </c>
      <c r="H1274" s="25">
        <v>220</v>
      </c>
      <c r="I1274" s="26">
        <f t="shared" si="23"/>
        <v>220</v>
      </c>
      <c r="J1274" s="22" t="s">
        <v>15</v>
      </c>
      <c r="K1274" s="24" t="s">
        <v>15</v>
      </c>
      <c r="L1274" s="22" t="s">
        <v>2455</v>
      </c>
      <c r="M1274" s="22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</row>
    <row r="1275" spans="1:33" ht="33">
      <c r="A1275" s="24">
        <v>1272</v>
      </c>
      <c r="B1275" s="10" t="s">
        <v>2175</v>
      </c>
      <c r="C1275" s="3" t="s">
        <v>2176</v>
      </c>
      <c r="D1275" s="3" t="s">
        <v>2033</v>
      </c>
      <c r="E1275" s="24" t="s">
        <v>14</v>
      </c>
      <c r="F1275" s="36">
        <v>9789869686167</v>
      </c>
      <c r="G1275" s="24">
        <v>1</v>
      </c>
      <c r="H1275" s="25">
        <v>280</v>
      </c>
      <c r="I1275" s="26">
        <f t="shared" si="23"/>
        <v>280</v>
      </c>
      <c r="J1275" s="22" t="s">
        <v>15</v>
      </c>
      <c r="K1275" s="24" t="s">
        <v>15</v>
      </c>
      <c r="L1275" s="22" t="s">
        <v>2455</v>
      </c>
      <c r="M1275" s="22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</row>
    <row r="1276" spans="1:33" ht="33">
      <c r="A1276" s="24">
        <v>1273</v>
      </c>
      <c r="B1276" s="10" t="s">
        <v>2177</v>
      </c>
      <c r="C1276" s="3" t="s">
        <v>2178</v>
      </c>
      <c r="D1276" s="3" t="s">
        <v>425</v>
      </c>
      <c r="E1276" s="24" t="s">
        <v>14</v>
      </c>
      <c r="F1276" s="36">
        <v>9789863382348</v>
      </c>
      <c r="G1276" s="24">
        <v>1</v>
      </c>
      <c r="H1276" s="25">
        <v>260</v>
      </c>
      <c r="I1276" s="26">
        <f t="shared" si="23"/>
        <v>260</v>
      </c>
      <c r="J1276" s="22" t="s">
        <v>15</v>
      </c>
      <c r="K1276" s="24" t="s">
        <v>15</v>
      </c>
      <c r="L1276" s="22" t="s">
        <v>2455</v>
      </c>
      <c r="M1276" s="22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  <c r="AD1276" s="4"/>
      <c r="AE1276" s="4"/>
      <c r="AF1276" s="4"/>
      <c r="AG1276" s="4"/>
    </row>
    <row r="1277" spans="1:33" ht="33">
      <c r="A1277" s="24">
        <v>1274</v>
      </c>
      <c r="B1277" s="10" t="s">
        <v>2179</v>
      </c>
      <c r="C1277" s="3" t="s">
        <v>2180</v>
      </c>
      <c r="D1277" s="3" t="s">
        <v>2033</v>
      </c>
      <c r="E1277" s="24" t="s">
        <v>14</v>
      </c>
      <c r="F1277" s="36">
        <v>4717011690088</v>
      </c>
      <c r="G1277" s="24">
        <v>1</v>
      </c>
      <c r="H1277" s="25">
        <v>560</v>
      </c>
      <c r="I1277" s="26">
        <f t="shared" si="23"/>
        <v>560</v>
      </c>
      <c r="J1277" s="22" t="s">
        <v>16</v>
      </c>
      <c r="K1277" s="24" t="s">
        <v>15</v>
      </c>
      <c r="L1277" s="22" t="s">
        <v>2455</v>
      </c>
      <c r="M1277" s="22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</row>
    <row r="1278" spans="1:33" ht="33">
      <c r="A1278" s="24">
        <v>1275</v>
      </c>
      <c r="B1278" s="10" t="s">
        <v>2181</v>
      </c>
      <c r="C1278" s="3" t="s">
        <v>2182</v>
      </c>
      <c r="D1278" s="3" t="s">
        <v>2033</v>
      </c>
      <c r="E1278" s="24" t="s">
        <v>14</v>
      </c>
      <c r="F1278" s="36">
        <v>4717011690095</v>
      </c>
      <c r="G1278" s="24">
        <v>1</v>
      </c>
      <c r="H1278" s="25">
        <v>560</v>
      </c>
      <c r="I1278" s="26">
        <f t="shared" si="23"/>
        <v>560</v>
      </c>
      <c r="J1278" s="22" t="s">
        <v>16</v>
      </c>
      <c r="K1278" s="24" t="s">
        <v>15</v>
      </c>
      <c r="L1278" s="22" t="s">
        <v>2455</v>
      </c>
      <c r="M1278" s="22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</row>
    <row r="1279" spans="1:33">
      <c r="A1279" s="24">
        <v>1276</v>
      </c>
      <c r="B1279" s="10" t="s">
        <v>2183</v>
      </c>
      <c r="C1279" s="3" t="s">
        <v>2184</v>
      </c>
      <c r="D1279" s="3" t="s">
        <v>147</v>
      </c>
      <c r="E1279" s="24" t="s">
        <v>14</v>
      </c>
      <c r="F1279" s="36">
        <v>9789863596295</v>
      </c>
      <c r="G1279" s="24">
        <v>1</v>
      </c>
      <c r="H1279" s="25">
        <v>340</v>
      </c>
      <c r="I1279" s="26">
        <f t="shared" si="23"/>
        <v>340</v>
      </c>
      <c r="J1279" s="22" t="s">
        <v>15</v>
      </c>
      <c r="K1279" s="24" t="s">
        <v>15</v>
      </c>
      <c r="L1279" s="22" t="s">
        <v>2455</v>
      </c>
      <c r="M1279" s="22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</row>
    <row r="1280" spans="1:33" ht="33">
      <c r="A1280" s="24">
        <v>1277</v>
      </c>
      <c r="B1280" s="10" t="s">
        <v>2185</v>
      </c>
      <c r="C1280" s="3" t="s">
        <v>2186</v>
      </c>
      <c r="D1280" s="3" t="s">
        <v>147</v>
      </c>
      <c r="E1280" s="24" t="s">
        <v>14</v>
      </c>
      <c r="F1280" s="36">
        <v>9789863593836</v>
      </c>
      <c r="G1280" s="24">
        <v>1</v>
      </c>
      <c r="H1280" s="25">
        <v>350</v>
      </c>
      <c r="I1280" s="26">
        <f t="shared" si="23"/>
        <v>350</v>
      </c>
      <c r="J1280" s="22" t="s">
        <v>15</v>
      </c>
      <c r="K1280" s="24" t="s">
        <v>15</v>
      </c>
      <c r="L1280" s="22" t="s">
        <v>2455</v>
      </c>
      <c r="M1280" s="22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</row>
    <row r="1281" spans="1:33" ht="33">
      <c r="A1281" s="24">
        <v>1278</v>
      </c>
      <c r="B1281" s="10" t="s">
        <v>2187</v>
      </c>
      <c r="C1281" s="3" t="s">
        <v>2188</v>
      </c>
      <c r="D1281" s="3" t="s">
        <v>2189</v>
      </c>
      <c r="E1281" s="24" t="s">
        <v>14</v>
      </c>
      <c r="F1281" s="36">
        <v>9789869667555</v>
      </c>
      <c r="G1281" s="24">
        <v>1</v>
      </c>
      <c r="H1281" s="25">
        <v>280</v>
      </c>
      <c r="I1281" s="26">
        <f t="shared" si="23"/>
        <v>280</v>
      </c>
      <c r="J1281" s="22" t="s">
        <v>15</v>
      </c>
      <c r="K1281" s="24" t="s">
        <v>15</v>
      </c>
      <c r="L1281" s="22" t="s">
        <v>2455</v>
      </c>
      <c r="M1281" s="22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</row>
    <row r="1282" spans="1:33" ht="33">
      <c r="A1282" s="24">
        <v>1279</v>
      </c>
      <c r="B1282" s="10" t="s">
        <v>2190</v>
      </c>
      <c r="C1282" s="3" t="s">
        <v>2191</v>
      </c>
      <c r="D1282" s="3" t="s">
        <v>1546</v>
      </c>
      <c r="E1282" s="24" t="s">
        <v>14</v>
      </c>
      <c r="F1282" s="36">
        <v>9789862436707</v>
      </c>
      <c r="G1282" s="24">
        <v>1</v>
      </c>
      <c r="H1282" s="25">
        <v>300</v>
      </c>
      <c r="I1282" s="26">
        <f t="shared" si="23"/>
        <v>300</v>
      </c>
      <c r="J1282" s="22" t="s">
        <v>15</v>
      </c>
      <c r="K1282" s="24" t="s">
        <v>15</v>
      </c>
      <c r="L1282" s="22" t="s">
        <v>2455</v>
      </c>
      <c r="M1282" s="22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</row>
    <row r="1283" spans="1:33" ht="33">
      <c r="A1283" s="24">
        <v>1280</v>
      </c>
      <c r="B1283" s="10" t="s">
        <v>2192</v>
      </c>
      <c r="C1283" s="3" t="s">
        <v>2191</v>
      </c>
      <c r="D1283" s="3" t="s">
        <v>1546</v>
      </c>
      <c r="E1283" s="24" t="s">
        <v>14</v>
      </c>
      <c r="F1283" s="36">
        <v>9789862436776</v>
      </c>
      <c r="G1283" s="24">
        <v>1</v>
      </c>
      <c r="H1283" s="25">
        <v>300</v>
      </c>
      <c r="I1283" s="26">
        <f t="shared" si="23"/>
        <v>300</v>
      </c>
      <c r="J1283" s="22" t="s">
        <v>15</v>
      </c>
      <c r="K1283" s="24" t="s">
        <v>15</v>
      </c>
      <c r="L1283" s="22" t="s">
        <v>2455</v>
      </c>
      <c r="M1283" s="22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</row>
    <row r="1284" spans="1:33" ht="33">
      <c r="A1284" s="24">
        <v>1281</v>
      </c>
      <c r="B1284" s="10" t="s">
        <v>2193</v>
      </c>
      <c r="C1284" s="3" t="s">
        <v>2191</v>
      </c>
      <c r="D1284" s="3" t="s">
        <v>1546</v>
      </c>
      <c r="E1284" s="24" t="s">
        <v>14</v>
      </c>
      <c r="F1284" s="36">
        <v>9789862436806</v>
      </c>
      <c r="G1284" s="24">
        <v>1</v>
      </c>
      <c r="H1284" s="25">
        <v>300</v>
      </c>
      <c r="I1284" s="26">
        <f t="shared" si="23"/>
        <v>300</v>
      </c>
      <c r="J1284" s="22" t="s">
        <v>15</v>
      </c>
      <c r="K1284" s="24" t="s">
        <v>15</v>
      </c>
      <c r="L1284" s="22" t="s">
        <v>2455</v>
      </c>
      <c r="M1284" s="22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  <c r="AD1284" s="4"/>
      <c r="AE1284" s="4"/>
      <c r="AF1284" s="4"/>
      <c r="AG1284" s="4"/>
    </row>
    <row r="1285" spans="1:33" ht="33">
      <c r="A1285" s="24">
        <v>1282</v>
      </c>
      <c r="B1285" s="10" t="s">
        <v>2194</v>
      </c>
      <c r="C1285" s="3" t="s">
        <v>2191</v>
      </c>
      <c r="D1285" s="3" t="s">
        <v>1546</v>
      </c>
      <c r="E1285" s="24" t="s">
        <v>14</v>
      </c>
      <c r="F1285" s="36">
        <v>9789862436646</v>
      </c>
      <c r="G1285" s="24">
        <v>1</v>
      </c>
      <c r="H1285" s="25">
        <v>300</v>
      </c>
      <c r="I1285" s="26">
        <f t="shared" si="23"/>
        <v>300</v>
      </c>
      <c r="J1285" s="22" t="s">
        <v>15</v>
      </c>
      <c r="K1285" s="24" t="s">
        <v>15</v>
      </c>
      <c r="L1285" s="22" t="s">
        <v>2455</v>
      </c>
      <c r="M1285" s="22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</row>
    <row r="1286" spans="1:33">
      <c r="A1286" s="24">
        <v>1283</v>
      </c>
      <c r="B1286" s="3" t="s">
        <v>2195</v>
      </c>
      <c r="C1286" s="3" t="s">
        <v>2196</v>
      </c>
      <c r="D1286" s="3" t="s">
        <v>1071</v>
      </c>
      <c r="E1286" s="24" t="s">
        <v>14</v>
      </c>
      <c r="F1286" s="36">
        <v>9789864522095</v>
      </c>
      <c r="G1286" s="24">
        <v>1</v>
      </c>
      <c r="H1286" s="25">
        <v>180</v>
      </c>
      <c r="I1286" s="26">
        <f t="shared" si="23"/>
        <v>180</v>
      </c>
      <c r="J1286" s="22" t="s">
        <v>15</v>
      </c>
      <c r="K1286" s="24" t="s">
        <v>15</v>
      </c>
      <c r="L1286" s="22" t="s">
        <v>2455</v>
      </c>
      <c r="M1286" s="22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  <c r="AD1286" s="4"/>
      <c r="AE1286" s="4"/>
      <c r="AF1286" s="4"/>
      <c r="AG1286" s="4"/>
    </row>
    <row r="1287" spans="1:33">
      <c r="A1287" s="24">
        <v>1284</v>
      </c>
      <c r="B1287" s="3" t="s">
        <v>2197</v>
      </c>
      <c r="C1287" s="3" t="s">
        <v>2196</v>
      </c>
      <c r="D1287" s="3" t="s">
        <v>1071</v>
      </c>
      <c r="E1287" s="24" t="s">
        <v>14</v>
      </c>
      <c r="F1287" s="36">
        <v>9789864522071</v>
      </c>
      <c r="G1287" s="24">
        <v>1</v>
      </c>
      <c r="H1287" s="25">
        <v>180</v>
      </c>
      <c r="I1287" s="26">
        <f t="shared" si="23"/>
        <v>180</v>
      </c>
      <c r="J1287" s="22" t="s">
        <v>15</v>
      </c>
      <c r="K1287" s="24" t="s">
        <v>15</v>
      </c>
      <c r="L1287" s="22" t="s">
        <v>2455</v>
      </c>
      <c r="M1287" s="22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</row>
    <row r="1288" spans="1:33">
      <c r="A1288" s="24">
        <v>1285</v>
      </c>
      <c r="B1288" s="6" t="s">
        <v>2198</v>
      </c>
      <c r="C1288" s="6" t="s">
        <v>2196</v>
      </c>
      <c r="D1288" s="3" t="s">
        <v>1071</v>
      </c>
      <c r="E1288" s="24" t="s">
        <v>14</v>
      </c>
      <c r="F1288" s="36">
        <v>9789864522064</v>
      </c>
      <c r="G1288" s="24">
        <v>1</v>
      </c>
      <c r="H1288" s="25">
        <v>180</v>
      </c>
      <c r="I1288" s="26">
        <f t="shared" si="23"/>
        <v>180</v>
      </c>
      <c r="J1288" s="22" t="s">
        <v>15</v>
      </c>
      <c r="K1288" s="24" t="s">
        <v>15</v>
      </c>
      <c r="L1288" s="22" t="s">
        <v>2455</v>
      </c>
      <c r="M1288" s="22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</row>
    <row r="1289" spans="1:33">
      <c r="A1289" s="24">
        <v>1286</v>
      </c>
      <c r="B1289" s="3" t="s">
        <v>2207</v>
      </c>
      <c r="C1289" s="6" t="s">
        <v>2208</v>
      </c>
      <c r="D1289" s="3" t="s">
        <v>2209</v>
      </c>
      <c r="E1289" s="24" t="s">
        <v>14</v>
      </c>
      <c r="F1289" s="36">
        <v>9789864990313</v>
      </c>
      <c r="G1289" s="24">
        <v>1</v>
      </c>
      <c r="H1289" s="25">
        <v>220</v>
      </c>
      <c r="I1289" s="26">
        <f t="shared" si="23"/>
        <v>220</v>
      </c>
      <c r="J1289" s="22" t="s">
        <v>15</v>
      </c>
      <c r="K1289" s="24" t="s">
        <v>15</v>
      </c>
      <c r="L1289" s="22" t="s">
        <v>2455</v>
      </c>
      <c r="M1289" s="22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  <c r="AD1289" s="4"/>
      <c r="AE1289" s="4"/>
      <c r="AF1289" s="4"/>
      <c r="AG1289" s="4"/>
    </row>
    <row r="1290" spans="1:33">
      <c r="A1290" s="24">
        <v>1287</v>
      </c>
      <c r="B1290" s="3" t="s">
        <v>2210</v>
      </c>
      <c r="C1290" s="6" t="s">
        <v>2208</v>
      </c>
      <c r="D1290" s="3" t="s">
        <v>2209</v>
      </c>
      <c r="E1290" s="24" t="s">
        <v>14</v>
      </c>
      <c r="F1290" s="36">
        <v>9789864990306</v>
      </c>
      <c r="G1290" s="24">
        <v>1</v>
      </c>
      <c r="H1290" s="25">
        <v>220</v>
      </c>
      <c r="I1290" s="26">
        <f t="shared" si="23"/>
        <v>220</v>
      </c>
      <c r="J1290" s="22" t="s">
        <v>15</v>
      </c>
      <c r="K1290" s="24" t="s">
        <v>15</v>
      </c>
      <c r="L1290" s="22" t="s">
        <v>2455</v>
      </c>
      <c r="M1290" s="22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  <c r="AD1290" s="4"/>
      <c r="AE1290" s="4"/>
      <c r="AF1290" s="4"/>
      <c r="AG1290" s="4"/>
    </row>
    <row r="1291" spans="1:33">
      <c r="A1291" s="24">
        <v>1288</v>
      </c>
      <c r="B1291" s="3" t="s">
        <v>2211</v>
      </c>
      <c r="C1291" s="6" t="s">
        <v>2208</v>
      </c>
      <c r="D1291" s="3" t="s">
        <v>2209</v>
      </c>
      <c r="E1291" s="24" t="s">
        <v>14</v>
      </c>
      <c r="F1291" s="36">
        <v>9789864990320</v>
      </c>
      <c r="G1291" s="24">
        <v>1</v>
      </c>
      <c r="H1291" s="25">
        <v>220</v>
      </c>
      <c r="I1291" s="26">
        <f t="shared" si="23"/>
        <v>220</v>
      </c>
      <c r="J1291" s="22" t="s">
        <v>15</v>
      </c>
      <c r="K1291" s="24" t="s">
        <v>15</v>
      </c>
      <c r="L1291" s="22" t="s">
        <v>2455</v>
      </c>
      <c r="M1291" s="22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</row>
    <row r="1292" spans="1:33">
      <c r="A1292" s="24">
        <v>1289</v>
      </c>
      <c r="B1292" s="3" t="s">
        <v>2212</v>
      </c>
      <c r="C1292" s="3" t="s">
        <v>2213</v>
      </c>
      <c r="D1292" s="3" t="s">
        <v>2209</v>
      </c>
      <c r="E1292" s="24" t="s">
        <v>14</v>
      </c>
      <c r="F1292" s="36">
        <v>9789864990436</v>
      </c>
      <c r="G1292" s="24">
        <v>1</v>
      </c>
      <c r="H1292" s="25">
        <v>300</v>
      </c>
      <c r="I1292" s="26">
        <f t="shared" si="23"/>
        <v>300</v>
      </c>
      <c r="J1292" s="22" t="s">
        <v>15</v>
      </c>
      <c r="K1292" s="24" t="s">
        <v>15</v>
      </c>
      <c r="L1292" s="22" t="s">
        <v>2455</v>
      </c>
      <c r="M1292" s="22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</row>
    <row r="1293" spans="1:33">
      <c r="A1293" s="24">
        <v>1290</v>
      </c>
      <c r="B1293" s="3" t="s">
        <v>2214</v>
      </c>
      <c r="C1293" s="3" t="s">
        <v>2213</v>
      </c>
      <c r="D1293" s="3" t="s">
        <v>2209</v>
      </c>
      <c r="E1293" s="24" t="s">
        <v>14</v>
      </c>
      <c r="F1293" s="36">
        <v>9789864990474</v>
      </c>
      <c r="G1293" s="24">
        <v>1</v>
      </c>
      <c r="H1293" s="25">
        <v>300</v>
      </c>
      <c r="I1293" s="26">
        <f t="shared" si="23"/>
        <v>300</v>
      </c>
      <c r="J1293" s="22" t="s">
        <v>15</v>
      </c>
      <c r="K1293" s="24" t="s">
        <v>15</v>
      </c>
      <c r="L1293" s="22" t="s">
        <v>2455</v>
      </c>
      <c r="M1293" s="22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</row>
    <row r="1294" spans="1:33">
      <c r="A1294" s="24">
        <v>1291</v>
      </c>
      <c r="B1294" s="3" t="s">
        <v>2215</v>
      </c>
      <c r="C1294" s="3" t="s">
        <v>2213</v>
      </c>
      <c r="D1294" s="3" t="s">
        <v>2209</v>
      </c>
      <c r="E1294" s="24" t="s">
        <v>14</v>
      </c>
      <c r="F1294" s="36">
        <v>9789864990481</v>
      </c>
      <c r="G1294" s="24">
        <v>1</v>
      </c>
      <c r="H1294" s="25">
        <v>300</v>
      </c>
      <c r="I1294" s="26">
        <f t="shared" si="23"/>
        <v>300</v>
      </c>
      <c r="J1294" s="22" t="s">
        <v>15</v>
      </c>
      <c r="K1294" s="24" t="s">
        <v>15</v>
      </c>
      <c r="L1294" s="22" t="s">
        <v>2455</v>
      </c>
      <c r="M1294" s="22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</row>
    <row r="1295" spans="1:33">
      <c r="A1295" s="24">
        <v>1292</v>
      </c>
      <c r="B1295" s="10" t="s">
        <v>2216</v>
      </c>
      <c r="C1295" s="3" t="s">
        <v>2213</v>
      </c>
      <c r="D1295" s="3" t="s">
        <v>2209</v>
      </c>
      <c r="E1295" s="24" t="s">
        <v>14</v>
      </c>
      <c r="F1295" s="36">
        <v>9789864990498</v>
      </c>
      <c r="G1295" s="24">
        <v>1</v>
      </c>
      <c r="H1295" s="25">
        <v>300</v>
      </c>
      <c r="I1295" s="26">
        <f t="shared" si="23"/>
        <v>300</v>
      </c>
      <c r="J1295" s="22" t="s">
        <v>15</v>
      </c>
      <c r="K1295" s="24" t="s">
        <v>15</v>
      </c>
      <c r="L1295" s="22" t="s">
        <v>2455</v>
      </c>
      <c r="M1295" s="22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</row>
    <row r="1296" spans="1:33">
      <c r="A1296" s="24">
        <v>1293</v>
      </c>
      <c r="B1296" s="10" t="s">
        <v>2217</v>
      </c>
      <c r="C1296" s="3" t="s">
        <v>2213</v>
      </c>
      <c r="D1296" s="3" t="s">
        <v>2209</v>
      </c>
      <c r="E1296" s="24" t="s">
        <v>14</v>
      </c>
      <c r="F1296" s="36">
        <v>9789864990429</v>
      </c>
      <c r="G1296" s="24">
        <v>1</v>
      </c>
      <c r="H1296" s="25">
        <v>300</v>
      </c>
      <c r="I1296" s="26">
        <f t="shared" si="23"/>
        <v>300</v>
      </c>
      <c r="J1296" s="22" t="s">
        <v>15</v>
      </c>
      <c r="K1296" s="24" t="s">
        <v>15</v>
      </c>
      <c r="L1296" s="22" t="s">
        <v>2455</v>
      </c>
      <c r="M1296" s="22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</row>
    <row r="1297" spans="1:33">
      <c r="A1297" s="24">
        <v>1294</v>
      </c>
      <c r="B1297" s="10" t="s">
        <v>2218</v>
      </c>
      <c r="C1297" s="3" t="s">
        <v>2213</v>
      </c>
      <c r="D1297" s="3" t="s">
        <v>2209</v>
      </c>
      <c r="E1297" s="24" t="s">
        <v>14</v>
      </c>
      <c r="F1297" s="36">
        <v>9789864990412</v>
      </c>
      <c r="G1297" s="24">
        <v>1</v>
      </c>
      <c r="H1297" s="25">
        <v>300</v>
      </c>
      <c r="I1297" s="26">
        <f t="shared" si="23"/>
        <v>300</v>
      </c>
      <c r="J1297" s="22" t="s">
        <v>15</v>
      </c>
      <c r="K1297" s="24" t="s">
        <v>15</v>
      </c>
      <c r="L1297" s="22" t="s">
        <v>2455</v>
      </c>
      <c r="M1297" s="22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</row>
    <row r="1298" spans="1:33">
      <c r="A1298" s="24">
        <v>1295</v>
      </c>
      <c r="B1298" s="10" t="s">
        <v>2219</v>
      </c>
      <c r="C1298" s="3" t="s">
        <v>2220</v>
      </c>
      <c r="D1298" s="3" t="s">
        <v>2221</v>
      </c>
      <c r="E1298" s="24" t="s">
        <v>14</v>
      </c>
      <c r="F1298" s="36">
        <v>9789869413145</v>
      </c>
      <c r="G1298" s="24">
        <v>1</v>
      </c>
      <c r="H1298" s="25">
        <v>250</v>
      </c>
      <c r="I1298" s="26">
        <f t="shared" si="23"/>
        <v>250</v>
      </c>
      <c r="J1298" s="22" t="s">
        <v>15</v>
      </c>
      <c r="K1298" s="24" t="s">
        <v>15</v>
      </c>
      <c r="L1298" s="22" t="s">
        <v>2455</v>
      </c>
      <c r="M1298" s="22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</row>
    <row r="1299" spans="1:33">
      <c r="A1299" s="24">
        <v>1296</v>
      </c>
      <c r="B1299" s="10" t="s">
        <v>2222</v>
      </c>
      <c r="C1299" s="3" t="s">
        <v>2223</v>
      </c>
      <c r="D1299" s="3" t="s">
        <v>1075</v>
      </c>
      <c r="E1299" s="24" t="s">
        <v>14</v>
      </c>
      <c r="F1299" s="36">
        <v>9789865023102</v>
      </c>
      <c r="G1299" s="24">
        <v>1</v>
      </c>
      <c r="H1299" s="25">
        <v>260</v>
      </c>
      <c r="I1299" s="26">
        <f t="shared" si="23"/>
        <v>260</v>
      </c>
      <c r="J1299" s="22" t="s">
        <v>15</v>
      </c>
      <c r="K1299" s="24" t="s">
        <v>15</v>
      </c>
      <c r="L1299" s="22" t="s">
        <v>2455</v>
      </c>
      <c r="M1299" s="22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</row>
    <row r="1300" spans="1:33" ht="22.15" customHeight="1" thickBot="1">
      <c r="A1300" s="16" t="s">
        <v>2245</v>
      </c>
      <c r="B1300" s="17"/>
      <c r="C1300" s="18"/>
      <c r="D1300" s="18"/>
      <c r="E1300" s="19"/>
      <c r="F1300" s="43"/>
      <c r="G1300" s="7"/>
      <c r="H1300" s="8"/>
      <c r="I1300" s="62">
        <f>SUM(I4:I1299)</f>
        <v>818597</v>
      </c>
      <c r="J1300" s="7"/>
      <c r="K1300" s="7"/>
      <c r="L1300" s="7"/>
      <c r="M1300" s="12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</row>
    <row r="1301" spans="1:33" s="65" customFormat="1" ht="14.25">
      <c r="A1301" s="69" t="s">
        <v>2246</v>
      </c>
      <c r="B1301" s="70"/>
      <c r="C1301" s="70"/>
      <c r="D1301" s="70"/>
      <c r="E1301" s="70"/>
      <c r="F1301" s="70"/>
      <c r="G1301" s="70"/>
      <c r="H1301" s="70"/>
      <c r="I1301" s="70"/>
      <c r="J1301" s="70"/>
      <c r="K1301" s="70"/>
      <c r="L1301" s="70"/>
      <c r="M1301" s="71"/>
      <c r="N1301" s="64"/>
      <c r="O1301" s="64"/>
      <c r="P1301" s="64"/>
      <c r="Q1301" s="64"/>
      <c r="R1301" s="64"/>
      <c r="S1301" s="64"/>
      <c r="T1301" s="64"/>
      <c r="U1301" s="64"/>
      <c r="V1301" s="64"/>
      <c r="W1301" s="64"/>
      <c r="X1301" s="64"/>
      <c r="Y1301" s="64"/>
      <c r="Z1301" s="64"/>
      <c r="AA1301" s="64"/>
      <c r="AB1301" s="64"/>
      <c r="AC1301" s="64"/>
      <c r="AD1301" s="64"/>
      <c r="AE1301" s="64"/>
      <c r="AF1301" s="64"/>
      <c r="AG1301" s="64"/>
    </row>
    <row r="1302" spans="1:33" s="65" customFormat="1" ht="24.6" customHeight="1">
      <c r="A1302" s="69" t="s">
        <v>2247</v>
      </c>
      <c r="B1302" s="70"/>
      <c r="C1302" s="70"/>
      <c r="D1302" s="70"/>
      <c r="E1302" s="70"/>
      <c r="F1302" s="70"/>
      <c r="G1302" s="70"/>
      <c r="H1302" s="70"/>
      <c r="I1302" s="70"/>
      <c r="J1302" s="70"/>
      <c r="K1302" s="70"/>
      <c r="L1302" s="70"/>
      <c r="M1302" s="71"/>
      <c r="N1302" s="64"/>
      <c r="O1302" s="64"/>
      <c r="P1302" s="64"/>
      <c r="Q1302" s="64"/>
      <c r="R1302" s="64"/>
      <c r="S1302" s="64"/>
      <c r="T1302" s="64"/>
      <c r="U1302" s="64"/>
      <c r="V1302" s="64"/>
      <c r="W1302" s="64"/>
      <c r="X1302" s="64"/>
      <c r="Y1302" s="64"/>
      <c r="Z1302" s="64"/>
      <c r="AA1302" s="64"/>
      <c r="AB1302" s="64"/>
      <c r="AC1302" s="64"/>
      <c r="AD1302" s="64"/>
      <c r="AE1302" s="64"/>
      <c r="AF1302" s="64"/>
      <c r="AG1302" s="64"/>
    </row>
    <row r="1303" spans="1:33" s="65" customFormat="1" ht="14.25">
      <c r="A1303" s="69" t="s">
        <v>2248</v>
      </c>
      <c r="B1303" s="70"/>
      <c r="C1303" s="70"/>
      <c r="D1303" s="70"/>
      <c r="E1303" s="70"/>
      <c r="F1303" s="70"/>
      <c r="G1303" s="70"/>
      <c r="H1303" s="70"/>
      <c r="I1303" s="70"/>
      <c r="J1303" s="70"/>
      <c r="K1303" s="70"/>
      <c r="L1303" s="70"/>
      <c r="M1303" s="71"/>
      <c r="N1303" s="64"/>
      <c r="O1303" s="64"/>
      <c r="P1303" s="64"/>
      <c r="Q1303" s="64"/>
      <c r="R1303" s="64"/>
      <c r="S1303" s="64"/>
      <c r="T1303" s="64"/>
      <c r="U1303" s="64"/>
      <c r="V1303" s="64"/>
      <c r="W1303" s="64"/>
      <c r="X1303" s="64"/>
      <c r="Y1303" s="64"/>
      <c r="Z1303" s="64"/>
      <c r="AA1303" s="64"/>
      <c r="AB1303" s="64"/>
      <c r="AC1303" s="64"/>
      <c r="AD1303" s="64"/>
      <c r="AE1303" s="64"/>
      <c r="AF1303" s="64"/>
      <c r="AG1303" s="64"/>
    </row>
    <row r="1304" spans="1:33" s="65" customFormat="1" ht="14.25">
      <c r="A1304" s="69" t="s">
        <v>2249</v>
      </c>
      <c r="B1304" s="70"/>
      <c r="C1304" s="70"/>
      <c r="D1304" s="70"/>
      <c r="E1304" s="70"/>
      <c r="F1304" s="70"/>
      <c r="G1304" s="70"/>
      <c r="H1304" s="70"/>
      <c r="I1304" s="70"/>
      <c r="J1304" s="70"/>
      <c r="K1304" s="70"/>
      <c r="L1304" s="70"/>
      <c r="M1304" s="71"/>
      <c r="N1304" s="64"/>
      <c r="O1304" s="64"/>
      <c r="P1304" s="64"/>
      <c r="Q1304" s="64"/>
      <c r="R1304" s="64"/>
      <c r="S1304" s="64"/>
      <c r="T1304" s="64"/>
      <c r="U1304" s="64"/>
      <c r="V1304" s="64"/>
      <c r="W1304" s="64"/>
      <c r="X1304" s="64"/>
      <c r="Y1304" s="64"/>
      <c r="Z1304" s="64"/>
      <c r="AA1304" s="64"/>
      <c r="AB1304" s="64"/>
      <c r="AC1304" s="64"/>
      <c r="AD1304" s="64"/>
      <c r="AE1304" s="64"/>
      <c r="AF1304" s="64"/>
      <c r="AG1304" s="64"/>
    </row>
    <row r="1305" spans="1:33" s="65" customFormat="1" ht="14.25">
      <c r="A1305" s="69" t="s">
        <v>2250</v>
      </c>
      <c r="B1305" s="70"/>
      <c r="C1305" s="70"/>
      <c r="D1305" s="70"/>
      <c r="E1305" s="70"/>
      <c r="F1305" s="70"/>
      <c r="G1305" s="70"/>
      <c r="H1305" s="70"/>
      <c r="I1305" s="70"/>
      <c r="J1305" s="70"/>
      <c r="K1305" s="70"/>
      <c r="L1305" s="70"/>
      <c r="M1305" s="71"/>
      <c r="N1305" s="64"/>
      <c r="O1305" s="64"/>
      <c r="P1305" s="64"/>
      <c r="Q1305" s="64"/>
      <c r="R1305" s="64"/>
      <c r="S1305" s="64"/>
      <c r="T1305" s="64"/>
      <c r="U1305" s="64"/>
      <c r="V1305" s="64"/>
      <c r="W1305" s="64"/>
      <c r="X1305" s="64"/>
      <c r="Y1305" s="64"/>
      <c r="Z1305" s="64"/>
      <c r="AA1305" s="64"/>
      <c r="AB1305" s="64"/>
      <c r="AC1305" s="64"/>
      <c r="AD1305" s="64"/>
      <c r="AE1305" s="64"/>
      <c r="AF1305" s="64"/>
      <c r="AG1305" s="64"/>
    </row>
    <row r="1306" spans="1:33" s="65" customFormat="1" ht="14.25">
      <c r="A1306" s="69" t="s">
        <v>2251</v>
      </c>
      <c r="B1306" s="70"/>
      <c r="C1306" s="70"/>
      <c r="D1306" s="70"/>
      <c r="E1306" s="70"/>
      <c r="F1306" s="70"/>
      <c r="G1306" s="70"/>
      <c r="H1306" s="70"/>
      <c r="I1306" s="70"/>
      <c r="J1306" s="70"/>
      <c r="K1306" s="70"/>
      <c r="L1306" s="70"/>
      <c r="M1306" s="71"/>
      <c r="N1306" s="64"/>
      <c r="O1306" s="64"/>
      <c r="P1306" s="64"/>
      <c r="Q1306" s="64"/>
      <c r="R1306" s="64"/>
      <c r="S1306" s="64"/>
      <c r="T1306" s="64"/>
      <c r="U1306" s="64"/>
      <c r="V1306" s="64"/>
      <c r="W1306" s="64"/>
      <c r="X1306" s="64"/>
      <c r="Y1306" s="64"/>
      <c r="Z1306" s="64"/>
      <c r="AA1306" s="64"/>
      <c r="AB1306" s="64"/>
      <c r="AC1306" s="64"/>
      <c r="AD1306" s="64"/>
      <c r="AE1306" s="64"/>
      <c r="AF1306" s="64"/>
      <c r="AG1306" s="64"/>
    </row>
    <row r="1307" spans="1:33" s="65" customFormat="1" ht="14.25">
      <c r="A1307" s="69" t="s">
        <v>2252</v>
      </c>
      <c r="B1307" s="70"/>
      <c r="C1307" s="70"/>
      <c r="D1307" s="70"/>
      <c r="E1307" s="70"/>
      <c r="F1307" s="70"/>
      <c r="G1307" s="70"/>
      <c r="H1307" s="70"/>
      <c r="I1307" s="70"/>
      <c r="J1307" s="70"/>
      <c r="K1307" s="70"/>
      <c r="L1307" s="70"/>
      <c r="M1307" s="71"/>
      <c r="N1307" s="64"/>
      <c r="O1307" s="64"/>
      <c r="P1307" s="64"/>
      <c r="Q1307" s="64"/>
      <c r="R1307" s="64"/>
      <c r="S1307" s="64"/>
      <c r="T1307" s="64"/>
      <c r="U1307" s="64"/>
      <c r="V1307" s="64"/>
      <c r="W1307" s="64"/>
      <c r="X1307" s="64"/>
      <c r="Y1307" s="64"/>
      <c r="Z1307" s="64"/>
      <c r="AA1307" s="64"/>
      <c r="AB1307" s="64"/>
      <c r="AC1307" s="64"/>
      <c r="AD1307" s="64"/>
      <c r="AE1307" s="64"/>
      <c r="AF1307" s="64"/>
      <c r="AG1307" s="64"/>
    </row>
    <row r="1308" spans="1:33" s="65" customFormat="1" ht="14.25">
      <c r="A1308" s="69" t="s">
        <v>2777</v>
      </c>
      <c r="B1308" s="70"/>
      <c r="C1308" s="70"/>
      <c r="D1308" s="70"/>
      <c r="E1308" s="70"/>
      <c r="F1308" s="70"/>
      <c r="G1308" s="70"/>
      <c r="H1308" s="70"/>
      <c r="I1308" s="70"/>
      <c r="J1308" s="70"/>
      <c r="K1308" s="70"/>
      <c r="L1308" s="70"/>
      <c r="M1308" s="71"/>
      <c r="N1308" s="64"/>
      <c r="O1308" s="64"/>
      <c r="P1308" s="64"/>
      <c r="Q1308" s="64"/>
      <c r="R1308" s="64"/>
      <c r="S1308" s="64"/>
      <c r="T1308" s="64"/>
      <c r="U1308" s="64"/>
      <c r="V1308" s="64"/>
      <c r="W1308" s="64"/>
      <c r="X1308" s="64"/>
      <c r="Y1308" s="64"/>
      <c r="Z1308" s="64"/>
      <c r="AA1308" s="64"/>
      <c r="AB1308" s="64"/>
      <c r="AC1308" s="64"/>
      <c r="AD1308" s="64"/>
      <c r="AE1308" s="64"/>
      <c r="AF1308" s="64"/>
      <c r="AG1308" s="64"/>
    </row>
    <row r="1309" spans="1:33" s="65" customFormat="1" ht="14.25">
      <c r="A1309" s="69" t="s">
        <v>2253</v>
      </c>
      <c r="B1309" s="70"/>
      <c r="C1309" s="70"/>
      <c r="D1309" s="70"/>
      <c r="E1309" s="70"/>
      <c r="F1309" s="70"/>
      <c r="G1309" s="70"/>
      <c r="H1309" s="70"/>
      <c r="I1309" s="70"/>
      <c r="J1309" s="70"/>
      <c r="K1309" s="70"/>
      <c r="L1309" s="70"/>
      <c r="M1309" s="71"/>
      <c r="N1309" s="64"/>
      <c r="O1309" s="64"/>
      <c r="P1309" s="64"/>
      <c r="Q1309" s="64"/>
      <c r="R1309" s="64"/>
      <c r="S1309" s="64"/>
      <c r="T1309" s="64"/>
      <c r="U1309" s="64"/>
      <c r="V1309" s="64"/>
      <c r="W1309" s="64"/>
      <c r="X1309" s="64"/>
      <c r="Y1309" s="64"/>
      <c r="Z1309" s="64"/>
      <c r="AA1309" s="64"/>
      <c r="AB1309" s="64"/>
      <c r="AC1309" s="64"/>
      <c r="AD1309" s="64"/>
      <c r="AE1309" s="64"/>
      <c r="AF1309" s="64"/>
      <c r="AG1309" s="64"/>
    </row>
    <row r="1310" spans="1:33" s="61" customFormat="1">
      <c r="A1310" s="66" t="s">
        <v>2254</v>
      </c>
      <c r="B1310" s="67"/>
      <c r="C1310" s="67"/>
      <c r="D1310" s="67"/>
      <c r="E1310" s="67"/>
      <c r="F1310" s="67"/>
      <c r="G1310" s="67"/>
      <c r="H1310" s="67"/>
      <c r="I1310" s="67"/>
      <c r="J1310" s="67"/>
      <c r="K1310" s="67"/>
      <c r="L1310" s="67"/>
      <c r="M1310" s="68"/>
      <c r="N1310" s="63"/>
      <c r="O1310" s="63"/>
      <c r="P1310" s="63"/>
      <c r="Q1310" s="63"/>
      <c r="R1310" s="63"/>
      <c r="S1310" s="63"/>
      <c r="T1310" s="63"/>
      <c r="U1310" s="63"/>
      <c r="V1310" s="63"/>
      <c r="W1310" s="63"/>
      <c r="X1310" s="63"/>
      <c r="Y1310" s="63"/>
      <c r="Z1310" s="63"/>
      <c r="AA1310" s="63"/>
      <c r="AB1310" s="63"/>
      <c r="AC1310" s="63"/>
      <c r="AD1310" s="63"/>
      <c r="AE1310" s="63"/>
      <c r="AF1310" s="63"/>
      <c r="AG1310" s="63"/>
    </row>
    <row r="1311" spans="1:33" s="61" customFormat="1">
      <c r="A1311" s="66" t="s">
        <v>2779</v>
      </c>
      <c r="B1311" s="67"/>
      <c r="C1311" s="67"/>
      <c r="D1311" s="67"/>
      <c r="E1311" s="67"/>
      <c r="F1311" s="67"/>
      <c r="G1311" s="67"/>
      <c r="H1311" s="67"/>
      <c r="I1311" s="67"/>
      <c r="J1311" s="67"/>
      <c r="K1311" s="67"/>
      <c r="L1311" s="67"/>
      <c r="M1311" s="68"/>
      <c r="N1311" s="63"/>
      <c r="O1311" s="63"/>
      <c r="P1311" s="63"/>
      <c r="Q1311" s="63"/>
      <c r="R1311" s="63"/>
      <c r="S1311" s="63"/>
      <c r="T1311" s="63"/>
      <c r="U1311" s="63"/>
      <c r="V1311" s="63"/>
      <c r="W1311" s="63"/>
      <c r="X1311" s="63"/>
      <c r="Y1311" s="63"/>
      <c r="Z1311" s="63"/>
      <c r="AA1311" s="63"/>
      <c r="AB1311" s="63"/>
      <c r="AC1311" s="63"/>
      <c r="AD1311" s="63"/>
      <c r="AE1311" s="63"/>
      <c r="AF1311" s="63"/>
      <c r="AG1311" s="63"/>
    </row>
    <row r="1312" spans="1:33" s="61" customFormat="1">
      <c r="A1312" s="66" t="s">
        <v>2255</v>
      </c>
      <c r="B1312" s="67"/>
      <c r="C1312" s="67"/>
      <c r="D1312" s="67"/>
      <c r="E1312" s="67"/>
      <c r="F1312" s="67"/>
      <c r="G1312" s="67"/>
      <c r="H1312" s="67"/>
      <c r="I1312" s="67"/>
      <c r="J1312" s="67"/>
      <c r="K1312" s="67"/>
      <c r="L1312" s="67"/>
      <c r="M1312" s="68"/>
      <c r="N1312" s="63"/>
      <c r="O1312" s="63"/>
      <c r="P1312" s="63"/>
      <c r="Q1312" s="63"/>
      <c r="R1312" s="63"/>
      <c r="S1312" s="63"/>
      <c r="T1312" s="63"/>
      <c r="U1312" s="63"/>
      <c r="V1312" s="63"/>
      <c r="W1312" s="63"/>
      <c r="X1312" s="63"/>
      <c r="Y1312" s="63"/>
      <c r="Z1312" s="63"/>
      <c r="AA1312" s="63"/>
      <c r="AB1312" s="63"/>
      <c r="AC1312" s="63"/>
      <c r="AD1312" s="63"/>
      <c r="AE1312" s="63"/>
      <c r="AF1312" s="63"/>
      <c r="AG1312" s="63"/>
    </row>
  </sheetData>
  <mergeCells count="14">
    <mergeCell ref="A1304:M1304"/>
    <mergeCell ref="A1305:M1305"/>
    <mergeCell ref="A1:M1"/>
    <mergeCell ref="A2:M2"/>
    <mergeCell ref="A1301:M1301"/>
    <mergeCell ref="A1302:M1302"/>
    <mergeCell ref="A1303:M1303"/>
    <mergeCell ref="A1311:M1311"/>
    <mergeCell ref="A1312:M1312"/>
    <mergeCell ref="A1306:M1306"/>
    <mergeCell ref="A1307:M1307"/>
    <mergeCell ref="A1308:M1308"/>
    <mergeCell ref="A1309:M1309"/>
    <mergeCell ref="A1310:M1310"/>
  </mergeCells>
  <phoneticPr fontId="1" type="noConversion"/>
  <hyperlinks>
    <hyperlink ref="D1099" r:id="rId1" display="https://www.books.com.tw/web/sys_puballb/books/?pubid=smallwheat"/>
    <hyperlink ref="C1100" r:id="rId2" display="https://search.books.com.tw/search/query/key/%E8%AB%BE%E9%A0%93%EF%BC%8E%E5%82%91%E6%96%AF%E7%89%B9/adv_author/1/"/>
    <hyperlink ref="D1100" r:id="rId3" display="https://www.books.com.tw/web/sys_puballb/books/?pubid=solo"/>
    <hyperlink ref="C1101" r:id="rId4" display="https://search.books.com.tw/search/query/key/%E8%81%AF%E7%B6%93%E5%87%BA%E7%89%88/adv_author/1/"/>
    <hyperlink ref="D1101" r:id="rId5" display="https://www.books.com.tw/web/sys_puballb/books/?pubid=linking"/>
    <hyperlink ref="C1102" r:id="rId6" display="https://search.books.com.tw/search/query/key/%E4%BD%95%E6%95%AC%E5%A0%AF/adv_author/1/"/>
    <hyperlink ref="D1102" r:id="rId7" display="https://www.books.com.tw/web/sys_puballb/books/?pubid=linking"/>
    <hyperlink ref="C1103" r:id="rId8" display="https://search.books.com.tw/search/query/key/%E6%9D%8E%E8%88%92/adv_author/1/"/>
    <hyperlink ref="D1103" r:id="rId9" display="https://www.books.com.tw/web/sys_puballb/books/?pubid=linking"/>
    <hyperlink ref="C1104" r:id="rId10" display="https://search.books.com.tw/search/query/key/%E6%9D%8E%E5%AF%85/adv_author/1/"/>
    <hyperlink ref="D1104" r:id="rId11" display="https://www.books.com.tw/web/sys_puballb/books/?pubid=domain"/>
    <hyperlink ref="C1105" r:id="rId12" display="https://search.books.com.tw/search/query/key/%E5%BC%B5%E7%AB%B6/adv_author/1/"/>
    <hyperlink ref="D1105" r:id="rId13" display="https://www.books.com.tw/web/sys_puballb/books/?pubid=domain"/>
    <hyperlink ref="D1106" r:id="rId14" display="https://www.books.com.tw/web/sys_puballb/books/?pubid=boulderbooks"/>
    <hyperlink ref="D1107" r:id="rId15" display="https://www.books.com.tw/web/sys_puballb/books/?pubid=boulderbooks"/>
    <hyperlink ref="C1108" r:id="rId16" display="https://search.books.com.tw/search/query/key/%E9%99%B3%E5%8F%88%E5%87%8C/adv_author/1/"/>
    <hyperlink ref="D1108" r:id="rId17" display="https://www.books.com.tw/web/sys_puballb/books/?pubid=linking"/>
    <hyperlink ref="C1109" r:id="rId18" display="https://search.books.com.tw/search/query/key/%E6%9B%BC%E7%B4%90%E8%89%BE%E6%8B%89%E2%80%A2%E8%89%BE%E5%BE%B7%E7%91%9E%E5%B0%BC/adv_author/1/"/>
    <hyperlink ref="D1109" r:id="rId19" display="https://www.books.com.tw/web/sys_puballb/books/?pubid=boulderbooks"/>
    <hyperlink ref="C1110" r:id="rId20" display="https://search.books.com.tw/search/query/key/%E4%BA%95%E4%B8%8A%E3%81%AE%E3%81%8D%E3%81%82/adv_author/1/"/>
    <hyperlink ref="D1110" r:id="rId21" display="https://www.books.com.tw/web/sys_puballb/books/?pubid=flag"/>
    <hyperlink ref="C1111" r:id="rId22" display="https://search.books.com.tw/search/query/key/Mateusz+Urbanowicz/adv_author/1/"/>
    <hyperlink ref="D1111" r:id="rId23" display="https://www.books.com.tw/web/sys_puballb/books/?pubid=vf"/>
    <hyperlink ref="C1112" r:id="rId24" display="https://search.books.com.tw/search/query/key/%E9%99%B3%E8%8A%9D%E5%AE%89/adv_author/1/"/>
    <hyperlink ref="D1112" r:id="rId25" display="https://www.books.com.tw/web/sys_puballb/books/?pubid=yuanliou"/>
    <hyperlink ref="C59" r:id="rId26" display="https://search.books.com.tw/search/query/key/%E8%A8%B1%E6%A6%AE%E5%93%B2/adv_author/1/"/>
    <hyperlink ref="D59" r:id="rId27" display="https://www.books.com.tw/web/sys_puballb/books/?pubid=yuanliou"/>
    <hyperlink ref="C60" r:id="rId28" display="https://search.books.com.tw/search/query/key/%E8%A8%B1%E6%A6%AE%E5%93%B2/adv_author/1/"/>
    <hyperlink ref="D60" r:id="rId29" display="https://www.books.com.tw/web/sys_puballb/books/?pubid=yuanliou"/>
    <hyperlink ref="C1113" r:id="rId30" display="https://search.books.com.tw/search/query/key/%E7%8F%8D%E2%80%A7%E5%A4%9A%E6%AF%94/adv_author/1/"/>
    <hyperlink ref="D1113" r:id="rId31" display="https://www.books.com.tw/web/sys_puballb/books/?pubid=yuanliou"/>
    <hyperlink ref="C1114" r:id="rId32" display="https://search.books.com.tw/search/query/key/afu/adv_author/1/"/>
    <hyperlink ref="D1114" r:id="rId33" display="https://www.books.com.tw/web/sys_puballb/books/?pubid=spring"/>
    <hyperlink ref="C1115" r:id="rId34" display="https://search.books.com.tw/search/query/key/%E5%A6%A4%E5%96%B5%E5%96%B5/adv_author/1/"/>
    <hyperlink ref="D1115" r:id="rId35" display="https://www.books.com.tw/web/sys_puballb/books/?pubid=jichi"/>
    <hyperlink ref="D1116" r:id="rId36" display="https://www.books.com.tw/web/sys_puballb/books/?pubid=maple"/>
    <hyperlink ref="C1117" r:id="rId37" display="https://search.books.com.tw/search/query/key/%E5%A8%81%E5%BB%89%EF%BC%8E%E6%AD%90%E5%BA%B7%E7%B4%8D/adv_author/1/"/>
    <hyperlink ref="D1117" r:id="rId38" display="https://www.books.com.tw/web/sys_puballb/books/?pubid=vd8"/>
    <hyperlink ref="D1118" r:id="rId39" display="https://www.books.com.tw/web/sys_puballb/books/?pubid=tohan"/>
    <hyperlink ref="C1119" r:id="rId40" display="https://search.books.com.tw/search/query/key/%E4%B8%AD%E5%B1%B1+%E7%B9%81%E4%BF%A1/adv_author/1/"/>
    <hyperlink ref="D1119" r:id="rId41" display="https://www.books.com.tw/web/sys_puballb/books/?pubid=tohan"/>
    <hyperlink ref="C1120" r:id="rId42" display="https://search.books.com.tw/search/query/key/%E5%B9%B3%E5%B0%BE%E5%80%AB%E5%AD%90/adv_author/1/"/>
    <hyperlink ref="D1120" r:id="rId43" display="https://www.books.com.tw/web/sys_puballb/books/?pubid=banlian"/>
    <hyperlink ref="C1121" r:id="rId44" display="https://search.books.com.tw/search/query/key/AliceCoCo/adv_author/1/"/>
    <hyperlink ref="D1121" r:id="rId45" display="https://www.books.com.tw/web/sys_puballb/books/?pubid=royal"/>
    <hyperlink ref="C1122" r:id="rId46" display="https://search.books.com.tw/search/query/key/C.C%E5%8B%95%E6%BC%AB%E7%A4%BE/adv_author/1/"/>
    <hyperlink ref="D1122" r:id="rId47" display="https://www.books.com.tw/web/sys_puballb/books/?pubid=maple"/>
    <hyperlink ref="C1123" r:id="rId48" display="https://search.books.com.tw/search/query/key/24/adv_author/1/"/>
    <hyperlink ref="D1123" r:id="rId49" display="https://www.books.com.tw/web/sys_puballb/books/?pubid=maple"/>
    <hyperlink ref="C1124" r:id="rId50" display="https://search.books.com.tw/search/query/key/%E9%A3%9B%E6%A8%82%E9%B3%A5%E5%B7%A5%E4%BD%9C%E5%AE%A4/adv_author/1/"/>
    <hyperlink ref="D1124" r:id="rId51" display="https://www.books.com.tw/web/sys_puballb/books/?pubid=gotop"/>
    <hyperlink ref="C1125" r:id="rId52" display="https://search.books.com.tw/search/query/key/%E8%95%AD%E6%B7%91%E7%8E%B2/adv_author/1/"/>
    <hyperlink ref="D1125" r:id="rId53" display="https://www.books.com.tw/web/sys_puballb/books/?pubid=flagwood"/>
    <hyperlink ref="D1126" r:id="rId54" display="https://www.books.com.tw/web/sys_puballb/books/?pubid=morning"/>
    <hyperlink ref="C1127" r:id="rId55" display="https://search.books.com.tw/search/query/key/%E5%87%9C%E5%B0%8F%E8%8A%B1/adv_author/1/"/>
    <hyperlink ref="D1127" r:id="rId56" display="https://www.books.com.tw/web/sys_puballb/books/?pubid=duolin"/>
    <hyperlink ref="C1128" r:id="rId57" display="https://search.books.com.tw/search/query/key/%E7%A5%9E%E5%BF%97%E9%82%A3%E5%BC%98%E5%BF%97/adv_author/1/"/>
    <hyperlink ref="D1128" r:id="rId58" display="https://www.books.com.tw/web/sys_puballb/books/?pubid=resing"/>
    <hyperlink ref="C1129" r:id="rId59" display="https://search.books.com.tw/search/query/key/%E7%8E%8B%E5%BB%BA%E5%82%91/adv_author/1/"/>
    <hyperlink ref="D1129" r:id="rId60" display="https://www.books.com.tw/web/sys_puballb/books/?pubid=savage"/>
    <hyperlink ref="C1130" r:id="rId61" display="https://search.books.com.tw/search/query/key/Hobby+Japan/adv_author/1/"/>
    <hyperlink ref="D1130" r:id="rId62" display="https://www.books.com.tw/web/sys_puballb/books/?pubid=norstar"/>
    <hyperlink ref="C1183" r:id="rId63" display="https://search.books.com.tw/search/query/key/Sorssora/adv_author/1/"/>
    <hyperlink ref="D1183" r:id="rId64" display="https://www.books.com.tw/web/sys_puballb/books/?pubid=gotop"/>
    <hyperlink ref="C1184" r:id="rId65" display="https://search.books.com.tw/search/query/key/%E7%8E%8B%E6%80%A1%E7%92%87/adv_author/1/"/>
    <hyperlink ref="D1184" r:id="rId66" display="https://www.books.com.tw/web/sys_puballb/books/?pubid=gardencity"/>
    <hyperlink ref="C1185" r:id="rId67" display="https://search.books.com.tw/search/query/key/%E7%8E%8B%E6%80%A1%E7%92%87/adv_author/1/"/>
    <hyperlink ref="D1185" r:id="rId68" display="https://www.books.com.tw/web/sys_puballb/books/?pubid=gardencity"/>
    <hyperlink ref="C1186" r:id="rId69" display="https://search.books.com.tw/search/query/key/%E8%8E%8E%E6%8B%89%EF%BC%8E%E4%BD%A9%E5%B8%83%E6%B8%A5%E6%96%AF/adv_author/1/"/>
    <hyperlink ref="D1186" r:id="rId70" display="https://www.books.com.tw/web/sys_puballb/books/?pubid=tienpei"/>
    <hyperlink ref="C1187" r:id="rId71" display="https://search.books.com.tw/search/query/key/%E9%BA%A5%E5%88%BB%E9%A2%A8/adv_author/1/"/>
    <hyperlink ref="D1187" r:id="rId72" display="https://www.books.com.tw/web/sys_puballb/books/?pubid=gotop"/>
    <hyperlink ref="C1188" r:id="rId73" display="https://search.books.com.tw/search/query/key/Amelicart/adv_author/1/"/>
    <hyperlink ref="D1188" r:id="rId74" display="https://www.books.com.tw/web/sys_puballb/books/?pubid=tohan"/>
    <hyperlink ref="D1189" r:id="rId75" display="https://www.books.com.tw/web/sys_puballb/books/?pubid=delightpress"/>
    <hyperlink ref="C1190" r:id="rId76" display="https://search.books.com.tw/search/query/key/%E5%B2%A1%E6%9C%AC%E6%B3%B0%E5%AD%90/adv_author/1/"/>
    <hyperlink ref="D1190" r:id="rId77" display="https://www.books.com.tw/web/sys_puballb/books/?pubid=maple"/>
    <hyperlink ref="C1191" r:id="rId78" display="https://search.books.com.tw/search/query/key/%E8%8F%B2%E5%8A%9B%E5%85%8B%E6%96%AF%E2%80%A7%E8%BE%9B%E4%BC%AF%E6%A0%BC/adv_author/1/"/>
    <hyperlink ref="D1191" r:id="rId79" display="https://www.books.com.tw/web/sys_puballb/books/?pubid=muma"/>
    <hyperlink ref="C1192" r:id="rId80" display="https://search.books.com.tw/search/query/key/%E8%91%9B%E9%9B%B7%E6%A0%BC%EF%BC%8E%E8%89%BE%E4%BC%AF%E7%89%B9/adv_author/1/"/>
    <hyperlink ref="D1192" r:id="rId81" display="https://www.books.com.tw/web/sys_puballb/books/?pubid=streamer1"/>
    <hyperlink ref="C1193" r:id="rId82" display="https://search.books.com.tw/search/query/key/%E5%A4%8F%E4%B8%83%E9%86%AC/adv_author/1/"/>
    <hyperlink ref="D1193" r:id="rId83" display="https://www.books.com.tw/web/sys_puballb/books/?pubid=gotop"/>
    <hyperlink ref="C184" r:id="rId84" display="https://search.books.com.tw/search/query/key/MOZU/adv_author/1/"/>
    <hyperlink ref="D184" r:id="rId85" display="https://www.books.com.tw/web/sys_puballb/books/?pubid=resing"/>
    <hyperlink ref="C1194" r:id="rId86" display="https://search.books.com.tw/search/query/key/%E5%AE%8B%E7%9F%A5%E7%82%AB/adv_author/1/"/>
    <hyperlink ref="D1194" r:id="rId87" display="https://www.books.com.tw/web/sys_puballb/books/?pubid=morning"/>
    <hyperlink ref="C1195" r:id="rId88" display="https://search.books.com.tw/search/query/key/%E5%8A%89%E5%86%A0%E7%B6%B8/adv_author/1/"/>
    <hyperlink ref="D1195" r:id="rId89" display="http://www.books.com.tw/web/sys_puballb/books/?pubid=hansd7a6"/>
    <hyperlink ref="C1196" r:id="rId90" display="https://search.books.com.tw/search/query/key/%E5%8D%B0%E8%8A%B1%E6%A8%82/adv_author/1/"/>
    <hyperlink ref="D1196" r:id="rId91" display="https://www.books.com.tw/web/sys_puballb/books/?pubid=delightpress"/>
    <hyperlink ref="C185" r:id="rId92" display="https://search.books.com.tw/search/query/key/%E8%AC%9D%E6%94%BF%E4%BD%91/adv_author/1/"/>
    <hyperlink ref="D185" r:id="rId93" display="https://www.books.com.tw/web/sys_puballb/books/?pubid=hansd7a6"/>
    <hyperlink ref="C1197" r:id="rId94" display="https://search.books.com.tw/search/query/key/%E5%85%89%E6%A9%8B%E7%BF%A0/adv_author/1/"/>
    <hyperlink ref="D1197" r:id="rId95" display="https://www.books.com.tw/web/sys_puballb/books/?pubid=hanshin"/>
    <hyperlink ref="C1252" r:id="rId96" display="https://search.books.com.tw/search/query/key/%E5%96%AC%E6%B2%BB%EF%BC%8E%E6%B4%9B%E4%B8%B9/adv_author/1/"/>
    <hyperlink ref="D1252" r:id="rId97" display="https://www.books.com.tw/web/sys_puballb/books/?pubid=tienpei"/>
    <hyperlink ref="C1253" r:id="rId98" display="https://search.books.com.tw/search/query/key/%E7%A5%96%E6%96%AF%E7%89%B9%EF%BC%8E%E5%87%B1%E6%BE%A4/adv_author/1/"/>
    <hyperlink ref="D1253" r:id="rId99" display="https://www.books.com.tw/web/sys_puballb/books/?pubid=tienpei"/>
    <hyperlink ref="C1254" r:id="rId100" display="https://search.books.com.tw/search/query/key/%E5%87%B1%E8%96%A9%E7%90%B3%E2%80%A7%E8%8B%B1%E8%91%9B%E8%98%AD/adv_author/1/"/>
    <hyperlink ref="D1254" r:id="rId101" display="https://www.books.com.tw/web/sys_puballb/books/?pubid=tienpei"/>
    <hyperlink ref="C1255" r:id="rId102" display="https://search.books.com.tw/search/query/key/%E8%8E%AB%E8%8E%89%EF%BC%8E%E5%85%8B%E8%90%8A%E6%99%AE%E7%88%BE/adv_author/1/"/>
    <hyperlink ref="C1256" r:id="rId103" display="https://search.books.com.tw/search/query/key/%E5%96%AC%E8%95%8A%E6%8B%89%E2%80%A7%E5%AE%89%E5%BE%B7%E9%AD%AF%E6%96%AF/adv_author/1/"/>
    <hyperlink ref="C1257" r:id="rId104" display="https://search.books.com.tw/search/query/key/%E5%87%B1%E8%96%A9%E7%90%B3%E2%80%A7%E8%8B%B1%E8%91%9B%E8%98%AD/adv_author/1/"/>
    <hyperlink ref="C1198" r:id="rId105" display="https://search.books.com.tw/search/query/key/%E5%BC%B5%E7%BF%A1%E7%8F%8A%E3%80%81%E9%BB%83%E5%B4%A2%E7%9D%BF/adv_author/1/"/>
    <hyperlink ref="D1198" r:id="rId106" display="https://www.books.com.tw/web/sys_puballb/books/?pubid=farchern"/>
    <hyperlink ref="D1255:D1257" r:id="rId107" display="https://www.books.com.tw/web/sys_puballb/books/?pubid=tienpei"/>
    <hyperlink ref="C493" r:id="rId108" display="https://search.books.com.tw/search/query/key/%E3%83%81%E3%83%A7%E3%83%BC%E3%82%AF%E3%83%9C%E3%83%BC%E3%82%A4/adv_author/1/"/>
    <hyperlink ref="D493" r:id="rId109" display="https://www.books.com.tw/web/sys_puballb/books/?pubid=nofrills"/>
    <hyperlink ref="C494" r:id="rId110" display="https://search.books.com.tw/search/query/key/%E3%83%81%E3%83%A7%E3%83%BC%E3%82%AF%E3%83%9C%E3%83%BC%E3%82%A4/adv_author/1/"/>
    <hyperlink ref="D494" r:id="rId111" display="https://www.books.com.tw/web/sys_puballb/books/?pubid=nofrills"/>
    <hyperlink ref="D495" r:id="rId112" display="https://www.books.com.tw/web/sys_puballb/books/?pubid=yuanliou"/>
    <hyperlink ref="C1199" r:id="rId113" display="https://search.books.com.tw/search/query/key/%E4%BD%90%E8%97%A4%E7%9C%9F%E7%90%86/adv_author/1/"/>
    <hyperlink ref="D1199" r:id="rId114" display="https://www.books.com.tw/web/sys_puballb/books/?pubid=huihung1"/>
    <hyperlink ref="C1200" r:id="rId115" display="https://search.books.com.tw/search/query/key/%E5%8F%B2%E8%80%83%E7%89%B9%E2%80%A7%E9%BA%A5%E5%85%8B%E5%8B%9E%E5%BE%B7/adv_author/1/"/>
    <hyperlink ref="D1200" r:id="rId116" display="https://www.books.com.tw/web/sys_puballb/books/?pubid=emilypublishing"/>
    <hyperlink ref="D1201" r:id="rId117" display="https://www.books.com.tw/web/sys_puballb/books/?pubid=vf"/>
    <hyperlink ref="C1202" r:id="rId118" display="https://search.books.com.tw/search/query/key/%E6%9D%8E%E9%BB%98%E7%88%B6/adv_author/1/"/>
    <hyperlink ref="D1202" r:id="rId119" display="https://www.books.com.tw/web/sys_puballb/books/?pubid=yumuchu"/>
    <hyperlink ref="C1203" r:id="rId120" display="https://search.books.com.tw/search/query/key/%E9%95%B7%E9%87%8E%E7%A5%90%E4%BA%AE/adv_author/1/"/>
    <hyperlink ref="D1203" r:id="rId121" display="https://www.books.com.tw/web/sys_puballb/books/?pubid=zhen"/>
    <hyperlink ref="C1204" r:id="rId122" display="https://search.books.com.tw/search/query/key/%E9%99%B3%E7%BE%8E%E8%B2%9E/adv_author/1/"/>
    <hyperlink ref="D1204" r:id="rId123" display="https://www.books.com.tw/web/sys_puballb/books/?pubid=myhouse"/>
    <hyperlink ref="C156" r:id="rId124" display="https://search.books.com.tw/search/query/key/Mohr%2C+C.+Angela/adv_author/1/"/>
    <hyperlink ref="C157" r:id="rId125" display="https://search.books.com.tw/search/query/key/Lundie%2C+Isobel/adv_author/1/"/>
    <hyperlink ref="C1206" r:id="rId126" display="https://www.books.com.tw/web/sys_puballav/?pubid=pts2"/>
    <hyperlink ref="D1206" r:id="rId127" display="https://www.books.com.tw/web/sys_puballav/?pubid=pts2"/>
    <hyperlink ref="C1207" r:id="rId128" display="https://search.books.com.tw/search/query/key/%E9%A3%AF%E5%B0%BE%E6%B4%8B%E4%B8%80/adv_author/1/"/>
    <hyperlink ref="D1207" r:id="rId129" display="https://www.books.com.tw/web/sys_puballb/books/?pubid=resing"/>
    <hyperlink ref="C158" r:id="rId130" display="https://search.books.com.tw/search/query/key/Russell%2C+Frank+C./adv_author/1/"/>
    <hyperlink ref="C159" r:id="rId131" display="https://search.books.com.tw/search/query/key/Caricature+Carvers+of+America+%28COR%29%2F+Smith%2C+Sandy+%28COM%29/adv_author/1/"/>
    <hyperlink ref="D440" r:id="rId132" display="https://www.books.com.tw/web/sys_puballb/books/?pubid=littlebear"/>
    <hyperlink ref="D441" r:id="rId133" display="https://www.books.com.tw/web/sys_puballb/books/?pubid=littlebear"/>
    <hyperlink ref="C442" r:id="rId134" display="https://search.books.com.tw/search/query/key/%E6%A3%AE%E4%B8%8A%E4%BF%A1%E5%A4%AB/adv_author/1/"/>
    <hyperlink ref="D442" r:id="rId135" display="https://www.books.com.tw/web/sys_puballb/books/?pubid=littlebear"/>
    <hyperlink ref="D1208" r:id="rId136" display="https://www.books.com.tw/web/sys_puballb/books/?pubid=chwa"/>
    <hyperlink ref="C1209" r:id="rId137" display="https://search.books.com.tw/search/query/key/%E6%A2%85%E7%88%BE%E6%96%87%EF%BC%8E%E7%89%B9%E5%8D%97/adv_author/1/"/>
    <hyperlink ref="D1209" r:id="rId138" display="https://www.books.com.tw/web/sys_puballb/books/?pubid=lunshi"/>
    <hyperlink ref="D51" r:id="rId139" display="https://www.books.com.tw/web/sys_puballb/books/?pubid=muma"/>
    <hyperlink ref="C52" r:id="rId140" display="https://search.books.com.tw/search/query/key/%E5%AE%8B%E6%80%A1%E6%85%A7/adv_author/1/"/>
    <hyperlink ref="D52" r:id="rId141" display="https://www.books.com.tw/web/sys_puballb/books/?pubid=muma"/>
    <hyperlink ref="C53" r:id="rId142" display="https://search.books.com.tw/search/query/key/%E5%AE%8B%E6%80%A1%E6%85%A7/adv_author/1/"/>
    <hyperlink ref="D53" r:id="rId143" display="https://www.books.com.tw/web/sys_puballb/books/?pubid=uniqueroute"/>
    <hyperlink ref="C54" r:id="rId144" display="https://search.books.com.tw/search/query/key/%E5%AE%8B%E6%80%A1%E6%85%A7/adv_author/1/"/>
    <hyperlink ref="D54" r:id="rId145" display="https://www.books.com.tw/web/sys_puballb/books/?pubid=safe"/>
    <hyperlink ref="C55" r:id="rId146" display="https://search.books.com.tw/search/query/key/%E7%BE%85%E6%80%A1%E5%90%9B/adv_author/1/"/>
    <hyperlink ref="D55" r:id="rId147" display="https://www.books.com.tw/web/sys_puballb/books/?pubid=how"/>
    <hyperlink ref="C56" r:id="rId148" display="https://search.books.com.tw/search/query/key/%E9%87%8E%E5%B3%B6%E9%82%A3%E7%BE%8E/adv_author/1/"/>
    <hyperlink ref="D56" r:id="rId149" display="https://www.books.com.tw/web/sys_puballb/books/?pubid=how"/>
    <hyperlink ref="C57" r:id="rId150" display="https://search.books.com.tw/search/query/key/%E5%B0%B9%E5%A4%9A%E7%8E%89/adv_author/1/"/>
    <hyperlink ref="D57" r:id="rId151" display="http://www.books.com.tw/web/sys_puballb/books/?pubid=highbaby"/>
    <hyperlink ref="C166" r:id="rId152" display="https://search.books.com.tw/search/query/key/%E5%B0%8F%E8%8C%B1%E5%A7%90%E5%A7%90%EF%BC%88%E6%96%BD%E8%B3%A2%E7%90%B4%EF%BC%89/adv_author/1/"/>
    <hyperlink ref="D166" r:id="rId153" display="https://www.books.com.tw/web/sys_puballb/books/?pubid=happy"/>
    <hyperlink ref="C167" r:id="rId154" display="https://search.books.com.tw/search/query/key/%E9%99%B3%E8%A1%9B%E5%B9%B3/adv_author/1/"/>
    <hyperlink ref="D167" r:id="rId155" display="https://www.books.com.tw/web/sys_puballb/books/?pubid=tienwei"/>
    <hyperlink ref="D168" r:id="rId156" display="https://www.books.com.tw/web/sys_puballb/books/?pubid=tienwei"/>
  </hyperlinks>
  <pageMargins left="0.70866141732283472" right="0.70866141732283472" top="0.74803149606299213" bottom="0.74803149606299213" header="0" footer="0"/>
  <pageSetup paperSize="8" scale="98" orientation="landscape" r:id="rId157"/>
  <rowBreaks count="1" manualBreakCount="1">
    <brk id="1279" max="3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workbookViewId="0">
      <selection activeCell="O19" sqref="O19"/>
    </sheetView>
  </sheetViews>
  <sheetFormatPr defaultColWidth="12.625" defaultRowHeight="15" customHeight="1"/>
  <cols>
    <col min="1" max="11" width="7.625" customWidth="1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honeticPr fontId="1" type="noConversion"/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1</vt:i4>
      </vt:variant>
    </vt:vector>
  </HeadingPairs>
  <TitlesOfParts>
    <vt:vector size="3" baseType="lpstr">
      <vt:lpstr>工作表2</vt:lpstr>
      <vt:lpstr>工作表1</vt:lpstr>
      <vt:lpstr>工作表2!Print_Titles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陳倩芳</dc:creator>
  <cp:lastModifiedBy>5A88</cp:lastModifiedBy>
  <cp:lastPrinted>2019-12-26T03:00:06Z</cp:lastPrinted>
  <dcterms:created xsi:type="dcterms:W3CDTF">2019-12-12T07:02:57Z</dcterms:created>
  <dcterms:modified xsi:type="dcterms:W3CDTF">2020-01-02T03:13:49Z</dcterms:modified>
</cp:coreProperties>
</file>