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xr:revisionPtr revIDLastSave="0" documentId="13_ncr:1_{7FE41229-3018-4413-BD5E-3EAC52AEA04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Area" localSheetId="0">正式書單!$A$2:$M$745</definedName>
  </definedNames>
  <calcPr calcId="191029"/>
</workbook>
</file>

<file path=xl/calcChain.xml><?xml version="1.0" encoding="utf-8"?>
<calcChain xmlns="http://schemas.openxmlformats.org/spreadsheetml/2006/main">
  <c r="I729" i="1" l="1"/>
  <c r="I721" i="1" l="1"/>
  <c r="I722" i="1"/>
  <c r="I121" i="1"/>
  <c r="I469" i="1"/>
  <c r="I470" i="1"/>
  <c r="I471" i="1"/>
  <c r="I472" i="1"/>
  <c r="I464" i="1"/>
  <c r="I465" i="1"/>
  <c r="I466" i="1"/>
  <c r="I467" i="1"/>
  <c r="I468" i="1"/>
  <c r="I425" i="1"/>
  <c r="I426" i="1"/>
  <c r="I427" i="1"/>
  <c r="I428" i="1"/>
  <c r="I429" i="1"/>
  <c r="I473" i="1"/>
  <c r="I474" i="1"/>
  <c r="I475" i="1"/>
  <c r="I476" i="1"/>
  <c r="I728" i="1"/>
  <c r="I335" i="1"/>
  <c r="I336" i="1"/>
  <c r="I337" i="1"/>
  <c r="I7" i="1"/>
  <c r="I6" i="1"/>
  <c r="I5" i="1"/>
  <c r="I286" i="1"/>
  <c r="I287" i="1"/>
  <c r="I288" i="1"/>
  <c r="I289" i="1"/>
  <c r="I282" i="1"/>
  <c r="M93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4" i="1"/>
  <c r="I275" i="1"/>
  <c r="I276" i="1"/>
  <c r="I277" i="1"/>
  <c r="I278" i="1"/>
  <c r="I279" i="1"/>
  <c r="I281" i="1"/>
  <c r="I290" i="1"/>
  <c r="I291" i="1"/>
  <c r="I292" i="1"/>
  <c r="I293" i="1"/>
  <c r="I270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8" i="1"/>
  <c r="I339" i="1"/>
  <c r="I340" i="1"/>
  <c r="I332" i="1"/>
  <c r="I333" i="1"/>
  <c r="I334" i="1"/>
  <c r="I341" i="1"/>
  <c r="I342" i="1"/>
  <c r="I331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285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726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430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330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443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424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3" i="1"/>
  <c r="I724" i="1"/>
  <c r="I725" i="1"/>
  <c r="I727" i="1"/>
  <c r="I4" i="1"/>
  <c r="I280" i="1"/>
  <c r="I283" i="1"/>
  <c r="I284" i="1"/>
  <c r="I8" i="1"/>
  <c r="I9" i="1"/>
  <c r="I10" i="1"/>
  <c r="I11" i="1"/>
  <c r="I12" i="1"/>
  <c r="I101" i="1"/>
  <c r="I100" i="1"/>
  <c r="I99" i="1"/>
  <c r="I98" i="1"/>
  <c r="I97" i="1"/>
  <c r="I96" i="1"/>
  <c r="I95" i="1"/>
  <c r="I94" i="1"/>
  <c r="I18" i="1"/>
  <c r="I17" i="1"/>
  <c r="I16" i="1"/>
  <c r="I15" i="1"/>
  <c r="I14" i="1"/>
  <c r="I13" i="1"/>
</calcChain>
</file>

<file path=xl/sharedStrings.xml><?xml version="1.0" encoding="utf-8"?>
<sst xmlns="http://schemas.openxmlformats.org/spreadsheetml/2006/main" count="5143" uniqueCount="1529">
  <si>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</si>
  <si>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</si>
  <si>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</si>
  <si>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</si>
  <si>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採購數量</t>
    <phoneticPr fontId="2" type="noConversion"/>
  </si>
  <si>
    <t>定價(臺幣)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</si>
  <si>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</si>
  <si>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</si>
  <si>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</si>
  <si>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</si>
  <si>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出版地(國家)</t>
    <phoneticPr fontId="2" type="noConversion"/>
  </si>
  <si>
    <t>世界上最好玩的程式遊戲書</t>
    <phoneticPr fontId="2" type="noConversion"/>
  </si>
  <si>
    <t>三采文化</t>
    <phoneticPr fontId="2" type="noConversion"/>
  </si>
  <si>
    <t>臺灣</t>
    <phoneticPr fontId="2" type="noConversion"/>
  </si>
  <si>
    <t>否</t>
    <phoneticPr fontId="2" type="noConversion"/>
  </si>
  <si>
    <t>不插電的程式設計遊戲1</t>
    <phoneticPr fontId="2" type="noConversion"/>
  </si>
  <si>
    <t>不插電的程式設計遊戲2</t>
    <phoneticPr fontId="2" type="noConversion"/>
  </si>
  <si>
    <t>由甲千/洪志連</t>
    <phoneticPr fontId="2" type="noConversion"/>
  </si>
  <si>
    <t>華文精典</t>
    <phoneticPr fontId="2" type="noConversion"/>
  </si>
  <si>
    <t xml:space="preserve">科學史上最有梗的20堂物理課 上下 </t>
    <phoneticPr fontId="2" type="noConversion"/>
  </si>
  <si>
    <t>親子天下</t>
    <phoneticPr fontId="2" type="noConversion"/>
  </si>
  <si>
    <t>胡妙芬</t>
    <phoneticPr fontId="2" type="noConversion"/>
  </si>
  <si>
    <t>是</t>
    <phoneticPr fontId="2" type="noConversion"/>
  </si>
  <si>
    <t>科學史上最有梗的20堂化學課</t>
    <phoneticPr fontId="2" type="noConversion"/>
  </si>
  <si>
    <t>姚荏富/胡妙芬</t>
    <phoneticPr fontId="2" type="noConversion"/>
  </si>
  <si>
    <t>小計</t>
    <phoneticPr fontId="2" type="noConversion"/>
  </si>
  <si>
    <t>附遊戲圖卡</t>
    <phoneticPr fontId="2" type="noConversion"/>
  </si>
  <si>
    <t>神奇的工程車</t>
    <phoneticPr fontId="2" type="noConversion"/>
  </si>
  <si>
    <t>古寄純嗣</t>
    <phoneticPr fontId="2" type="noConversion"/>
  </si>
  <si>
    <t>東方</t>
    <phoneticPr fontId="2" type="noConversion"/>
  </si>
  <si>
    <t>超級大塞車</t>
    <phoneticPr fontId="2" type="noConversion"/>
  </si>
  <si>
    <t>小魯</t>
    <phoneticPr fontId="2" type="noConversion"/>
  </si>
  <si>
    <t>大村知子</t>
    <phoneticPr fontId="2" type="noConversion"/>
  </si>
  <si>
    <t xml:space="preserve">台北植物園植物與人生                   </t>
    <phoneticPr fontId="2" type="noConversion"/>
  </si>
  <si>
    <t xml:space="preserve">台北植物園自然教育解說手冊－民生植物篇 </t>
    <phoneticPr fontId="2" type="noConversion"/>
  </si>
  <si>
    <t>農委會林業試驗所</t>
    <phoneticPr fontId="2" type="noConversion"/>
  </si>
  <si>
    <t>2本</t>
    <phoneticPr fontId="2" type="noConversion"/>
  </si>
  <si>
    <t>好忙的除夕</t>
    <phoneticPr fontId="2" type="noConversion"/>
  </si>
  <si>
    <t>翁藝珊</t>
    <phoneticPr fontId="2" type="noConversion"/>
  </si>
  <si>
    <t>信誼</t>
    <phoneticPr fontId="2" type="noConversion"/>
  </si>
  <si>
    <t>童年印象-重陽節</t>
    <phoneticPr fontId="2" type="noConversion"/>
  </si>
  <si>
    <t>王早早</t>
  </si>
  <si>
    <t>王早早</t>
    <phoneticPr fontId="2" type="noConversion"/>
  </si>
  <si>
    <t>維京</t>
  </si>
  <si>
    <t>維京</t>
    <phoneticPr fontId="2" type="noConversion"/>
  </si>
  <si>
    <t>童年印象-冬至節</t>
    <phoneticPr fontId="2" type="noConversion"/>
  </si>
  <si>
    <t>童年印象-元宵節</t>
    <phoneticPr fontId="2" type="noConversion"/>
  </si>
  <si>
    <t>童年印象-七夕節</t>
    <phoneticPr fontId="2" type="noConversion"/>
  </si>
  <si>
    <t>童年印象-春節</t>
    <phoneticPr fontId="2" type="noConversion"/>
  </si>
  <si>
    <t>王早早</t>
    <phoneticPr fontId="2" type="noConversion"/>
  </si>
  <si>
    <t>中國節日的故事</t>
    <phoneticPr fontId="2" type="noConversion"/>
  </si>
  <si>
    <t>人類文化</t>
    <phoneticPr fontId="2" type="noConversion"/>
  </si>
  <si>
    <t>節日繪本-中秋嫦娥奔月</t>
    <phoneticPr fontId="2" type="noConversion"/>
  </si>
  <si>
    <t>艾德娜</t>
    <phoneticPr fontId="2" type="noConversion"/>
  </si>
  <si>
    <t>童年印象-春龍節</t>
    <phoneticPr fontId="2" type="noConversion"/>
  </si>
  <si>
    <t>童年印象-臘八節</t>
    <phoneticPr fontId="2" type="noConversion"/>
  </si>
  <si>
    <t>童年印象-灶王節</t>
    <phoneticPr fontId="2" type="noConversion"/>
  </si>
  <si>
    <t>童年印象-立春節</t>
    <phoneticPr fontId="2" type="noConversion"/>
  </si>
  <si>
    <t>童年印象-中秋節</t>
    <phoneticPr fontId="2" type="noConversion"/>
  </si>
  <si>
    <t>童年印象-端午節</t>
    <phoneticPr fontId="2" type="noConversion"/>
  </si>
  <si>
    <t>童年印象-清明節</t>
    <phoneticPr fontId="2" type="noConversion"/>
  </si>
  <si>
    <t>行政院農委會</t>
    <phoneticPr fontId="2" type="noConversion"/>
  </si>
  <si>
    <t>郭信厚/范義彬</t>
    <phoneticPr fontId="2" type="noConversion"/>
  </si>
  <si>
    <t>臺灣</t>
  </si>
  <si>
    <t>臺灣</t>
    <phoneticPr fontId="2" type="noConversion"/>
  </si>
  <si>
    <t>人類文化編輯部</t>
    <phoneticPr fontId="2" type="noConversion"/>
  </si>
  <si>
    <t>劉曉娣</t>
    <phoneticPr fontId="2" type="noConversion"/>
  </si>
  <si>
    <t>節日繪本-牛郎織女</t>
    <phoneticPr fontId="2" type="noConversion"/>
  </si>
  <si>
    <t>陳湄玲</t>
    <phoneticPr fontId="2" type="noConversion"/>
  </si>
  <si>
    <t>歡喜來過節：中國節日繪本故事（端午節、中秋節、過年、中元節、清明節、十二生肖）</t>
    <phoneticPr fontId="2" type="noConversion"/>
  </si>
  <si>
    <t>幼福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</si>
  <si>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</si>
  <si>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</si>
  <si>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</si>
  <si>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6本</t>
    <phoneticPr fontId="2" type="noConversion"/>
  </si>
  <si>
    <t>實用藥草圖鑑</t>
    <phoneticPr fontId="2" type="noConversion"/>
  </si>
  <si>
    <t>洪心容/黃世勳</t>
    <phoneticPr fontId="2" type="noConversion"/>
  </si>
  <si>
    <t>展讀文化</t>
    <phoneticPr fontId="2" type="noConversion"/>
  </si>
  <si>
    <t>臺灣藥用植物圖鑑</t>
    <phoneticPr fontId="2" type="noConversion"/>
  </si>
  <si>
    <t>張憲昌</t>
    <phoneticPr fontId="2" type="noConversion"/>
  </si>
  <si>
    <t>晨星</t>
    <phoneticPr fontId="2" type="noConversion"/>
  </si>
  <si>
    <t>黃世勳/林宗輝/余建財</t>
  </si>
  <si>
    <t>文興</t>
    <phoneticPr fontId="2" type="noConversion"/>
  </si>
  <si>
    <t>臺中市藥用植物研究會</t>
    <phoneticPr fontId="2" type="noConversion"/>
  </si>
  <si>
    <t>常見藥用植物圖鑑：強力推藨500種</t>
    <phoneticPr fontId="2" type="noConversion"/>
  </si>
  <si>
    <t>這就是二十四節氣：春夏秋冬</t>
    <phoneticPr fontId="2" type="noConversion"/>
  </si>
  <si>
    <t>高春香/邵敏</t>
    <phoneticPr fontId="2" type="noConversion"/>
  </si>
  <si>
    <t>臺灣東方</t>
    <phoneticPr fontId="2" type="noConversion"/>
  </si>
  <si>
    <t>台灣好野菜．二十四節氣田邊食</t>
    <phoneticPr fontId="2" type="noConversion"/>
  </si>
  <si>
    <t>種籽節氣飲食研究室</t>
    <phoneticPr fontId="2" type="noConversion"/>
  </si>
  <si>
    <t>晨星</t>
    <phoneticPr fontId="2" type="noConversion"/>
  </si>
  <si>
    <t>蔬果．野菜圖鑑</t>
    <phoneticPr fontId="2" type="noConversion"/>
  </si>
  <si>
    <t xml:space="preserve">宋芬玫、沈競辰、林淡櫻、施小玲、許佳玲、謝素芬  </t>
    <phoneticPr fontId="2" type="noConversion"/>
  </si>
  <si>
    <t>節日繪本：萬聖節（認識西洋鬼節最豐富的繪本）</t>
    <phoneticPr fontId="2" type="noConversion"/>
  </si>
  <si>
    <t>艾德娜</t>
    <phoneticPr fontId="2" type="noConversion"/>
  </si>
  <si>
    <t>幼福</t>
    <phoneticPr fontId="2" type="noConversion"/>
  </si>
  <si>
    <t>節日繪本：教師節（認識教師節最豐富的繪本）</t>
    <phoneticPr fontId="2" type="noConversion"/>
  </si>
  <si>
    <t>臺灣藥用植物資源解說手冊</t>
    <phoneticPr fontId="2" type="noConversion"/>
  </si>
  <si>
    <t>生命無奇不有！海、河、湖的怪奇生物圖鑑</t>
    <phoneticPr fontId="2" type="noConversion"/>
  </si>
  <si>
    <t xml:space="preserve">武田正倫 </t>
    <phoneticPr fontId="2" type="noConversion"/>
  </si>
  <si>
    <t>台灣東販</t>
    <phoneticPr fontId="2" type="noConversion"/>
  </si>
  <si>
    <t>台灣蝴蝶食草植物全圖鑑</t>
    <phoneticPr fontId="2" type="noConversion"/>
  </si>
  <si>
    <t xml:space="preserve"> 洪裕榮 </t>
    <phoneticPr fontId="2" type="noConversion"/>
  </si>
  <si>
    <t>貓頭鷹</t>
    <phoneticPr fontId="2" type="noConversion"/>
  </si>
  <si>
    <t>臺灣蝴蝶圖鑑（下）蛺蝶</t>
    <phoneticPr fontId="2" type="noConversion"/>
  </si>
  <si>
    <t>徐堉峰</t>
    <phoneticPr fontId="2" type="noConversion"/>
  </si>
  <si>
    <t>臺灣蝴蝶圖鑑（上）弄蝶、鳳蝶、粉蝶</t>
    <phoneticPr fontId="2" type="noConversion"/>
  </si>
  <si>
    <t>臺灣蝴蝶圖鑑（中）灰蝶</t>
    <phoneticPr fontId="2" type="noConversion"/>
  </si>
  <si>
    <t>蝴蝶生活史圖鑑</t>
    <phoneticPr fontId="2" type="noConversion"/>
  </si>
  <si>
    <t xml:space="preserve"> 呂至堅/陳建仁</t>
    <phoneticPr fontId="2" type="noConversion"/>
  </si>
  <si>
    <t>恐龍百科圖鑑</t>
    <phoneticPr fontId="2" type="noConversion"/>
  </si>
  <si>
    <t>小林快次</t>
    <phoneticPr fontId="2" type="noConversion"/>
  </si>
  <si>
    <t>角落小夥伴的生活：一直這樣就好(角落生物</t>
    <phoneticPr fontId="2" type="noConversion"/>
  </si>
  <si>
    <t>橫溝由里</t>
    <phoneticPr fontId="2" type="noConversion"/>
  </si>
  <si>
    <t>布克文化</t>
    <phoneticPr fontId="2" type="noConversion"/>
  </si>
  <si>
    <t>角落小夥伴大圖鑑：角落小夥伴檢定官方指定用書(角落生物)</t>
    <phoneticPr fontId="2" type="noConversion"/>
  </si>
  <si>
    <t>主婦與生活社</t>
    <phoneticPr fontId="2" type="noConversion"/>
  </si>
  <si>
    <t>Oxford International Primary Social Studies Student Book 1</t>
  </si>
  <si>
    <t>Oxford International Primary Social Studies Student Book 2</t>
  </si>
  <si>
    <t>Oxford International Primary Social Studies Student Book 3</t>
  </si>
  <si>
    <t>Oxford International Primary Social Studies Student Book 4</t>
  </si>
  <si>
    <t>Oxford International Primary Social Studies Student Book 5</t>
  </si>
  <si>
    <t>Oxford International Primary Social Studies Student Book 6</t>
  </si>
  <si>
    <t>Oxford International Primary Social Studies Teacher's Guide</t>
  </si>
  <si>
    <t>Oxford International Primary Science Student Book 1</t>
  </si>
  <si>
    <t>Oxford International Primary Science Student Book 2</t>
  </si>
  <si>
    <t>Oxford International Primary Science Student Book 3</t>
  </si>
  <si>
    <t>Oxford International Primary Science Student Book 4</t>
  </si>
  <si>
    <t>Oxford International Primary Science Student Book 5</t>
  </si>
  <si>
    <t>Oxford International Primary Science Student Book 6</t>
  </si>
  <si>
    <t>Oxford International Primary Science Workbook 1</t>
  </si>
  <si>
    <t>Oxford International Primary Science Workbook 2</t>
  </si>
  <si>
    <t>Oxford International Primary Science Workbook 3</t>
  </si>
  <si>
    <t>Oxford International Primary Science Workbook 4</t>
  </si>
  <si>
    <t>Oxford International Primary Science Workbook 5</t>
  </si>
  <si>
    <t>Oxford International Primary Science Workbook 6</t>
  </si>
  <si>
    <t>Oxford International Primary Science Teacher's Guide 1</t>
  </si>
  <si>
    <t>Oxford International Primary Science Teacher's Guide 2</t>
  </si>
  <si>
    <t>Oxford International Primary Maths Student Book 1</t>
  </si>
  <si>
    <t>Oxford International Primary Maths Workbook 1</t>
  </si>
  <si>
    <t>Oxford International Primary Maths Workbook 2</t>
  </si>
  <si>
    <t>Oxford International Primary Maths Workbook 3</t>
  </si>
  <si>
    <t>Oxford International Primary Maths Workbook 4</t>
  </si>
  <si>
    <t>Oxford International Primary Maths Workbook 5</t>
  </si>
  <si>
    <t>Oxford International Primary Maths Workbook 6</t>
  </si>
  <si>
    <t>Oxford International Primary Maths Teacher's Guide 1</t>
  </si>
  <si>
    <t>Oxford International Primary Maths Teacher's Guide 2</t>
  </si>
  <si>
    <t>Oxford International Primary Geography Student Book 1</t>
  </si>
  <si>
    <t>Oxford International Primary Geography Student Book 2</t>
  </si>
  <si>
    <t>Oxford International Primary Geography Student Book 3</t>
  </si>
  <si>
    <t>Oxford International Primary Geography Student Book 4</t>
  </si>
  <si>
    <t>Oxford International Primary Geography Student Book 5</t>
  </si>
  <si>
    <t>Oxford International Primary Geography Student Book 6</t>
  </si>
  <si>
    <t>Oxford International Primary Geography Workbook 1</t>
  </si>
  <si>
    <t>Oxford International Primary Geography Workbook 2</t>
  </si>
  <si>
    <t>Oxford International Primary Geography Workbook 3</t>
  </si>
  <si>
    <t>Oxford International Primary Geography Workbook 4</t>
  </si>
  <si>
    <t>Oxford International Primary Geography Workbook 5</t>
  </si>
  <si>
    <t>Oxford International Primary Geography Workbook 6</t>
  </si>
  <si>
    <t>Oxford International Geography Teacher's Guide</t>
  </si>
  <si>
    <t>Oxford International Primary History Student Book 1</t>
  </si>
  <si>
    <t>Oxford International Primary History Student Book 2</t>
  </si>
  <si>
    <t>Oxford International Primary History Student Book 3</t>
  </si>
  <si>
    <t>Oxford International Primary History Student Book 4</t>
  </si>
  <si>
    <t>Oxford International Primary History Student Book 5</t>
  </si>
  <si>
    <t>Oxford International Primary History Student Book 6</t>
  </si>
  <si>
    <t>Oxford International Primary History Workbook 1</t>
  </si>
  <si>
    <t>Oxford International Primary History Workbook 2</t>
  </si>
  <si>
    <t>Oxford International Primary History Workbook 3</t>
  </si>
  <si>
    <t>Oxford International Primary History Workbook 4</t>
  </si>
  <si>
    <t>Oxford International Primary History Workbook 5</t>
  </si>
  <si>
    <t>Oxford International Primary History Workbook 6</t>
  </si>
  <si>
    <t>Oxford International Primary History Teacher's Guide</t>
  </si>
  <si>
    <t>Oxford International Primary Computing Student Book 1</t>
  </si>
  <si>
    <t>Oxford International Primary Computing Student Book 2</t>
  </si>
  <si>
    <t>Oxford International Primary Computing Student Book 3</t>
  </si>
  <si>
    <t>Oxford International Primary Computing Student Book 4</t>
  </si>
  <si>
    <t>Oxford International Primary Computing Student Book 5</t>
  </si>
  <si>
    <t>Oxford International Primary Computing Student Book 6</t>
  </si>
  <si>
    <t>Oxford International Primary Maths Teacher's Guide 5</t>
  </si>
  <si>
    <t>Oxford International Primary Maths Teacher's Guide 6</t>
  </si>
  <si>
    <t>天上飛來的魚</t>
    <phoneticPr fontId="8" type="noConversion"/>
  </si>
  <si>
    <t>劉伯樂</t>
    <phoneticPr fontId="8" type="noConversion"/>
  </si>
  <si>
    <t>步步</t>
    <phoneticPr fontId="8" type="noConversion"/>
  </si>
  <si>
    <t>學校班級最高學生數( 31)人</t>
    <phoneticPr fontId="2" type="noConversion"/>
  </si>
  <si>
    <t>海倫．凱勒</t>
    <phoneticPr fontId="8" type="noConversion"/>
  </si>
  <si>
    <t>海倫．凱勒傳</t>
    <phoneticPr fontId="8" type="noConversion"/>
  </si>
  <si>
    <t>蕨類圖鑑：台灣三百多種蕨類生態圖鑑</t>
    <phoneticPr fontId="8" type="noConversion"/>
  </si>
  <si>
    <t>郭城孟</t>
    <phoneticPr fontId="8" type="noConversion"/>
  </si>
  <si>
    <t>遠流</t>
    <phoneticPr fontId="8" type="noConversion"/>
  </si>
  <si>
    <t>111個最難忘的故事</t>
    <phoneticPr fontId="8" type="noConversion"/>
  </si>
  <si>
    <t>桂文亞等</t>
    <phoneticPr fontId="8" type="noConversion"/>
  </si>
  <si>
    <t>字畝文化</t>
    <phoneticPr fontId="8" type="noConversion"/>
  </si>
  <si>
    <t>是</t>
    <phoneticPr fontId="8" type="noConversion"/>
  </si>
  <si>
    <t>許願椅1：英國最受歡迎童書女王</t>
    <phoneticPr fontId="8" type="noConversion"/>
  </si>
  <si>
    <t>伊妮‧布萊敦</t>
    <phoneticPr fontId="8" type="noConversion"/>
  </si>
  <si>
    <t>小樹文化</t>
    <phoneticPr fontId="8" type="noConversion"/>
  </si>
  <si>
    <t>許願椅失蹤了</t>
    <phoneticPr fontId="8" type="noConversion"/>
  </si>
  <si>
    <t>許願椅又逃跑了</t>
    <phoneticPr fontId="8" type="noConversion"/>
  </si>
  <si>
    <t>妖怪藥局</t>
    <phoneticPr fontId="8" type="noConversion"/>
  </si>
  <si>
    <t>許芳慈</t>
    <phoneticPr fontId="8" type="noConversion"/>
  </si>
  <si>
    <t>小兵</t>
    <phoneticPr fontId="8" type="noConversion"/>
  </si>
  <si>
    <t>是</t>
    <phoneticPr fontId="8" type="noConversion"/>
  </si>
  <si>
    <t>是</t>
    <phoneticPr fontId="8" type="noConversion"/>
  </si>
  <si>
    <t>一套5冊</t>
    <phoneticPr fontId="8" type="noConversion"/>
  </si>
  <si>
    <t>修煉</t>
    <phoneticPr fontId="8" type="noConversion"/>
  </si>
  <si>
    <t>陳郁如</t>
    <phoneticPr fontId="8" type="noConversion"/>
  </si>
  <si>
    <t>一套4冊</t>
    <phoneticPr fontId="8" type="noConversion"/>
  </si>
  <si>
    <t>一套2冊</t>
    <phoneticPr fontId="8" type="noConversion"/>
  </si>
  <si>
    <t>手斧男孩冒險全紀錄</t>
    <phoneticPr fontId="8" type="noConversion"/>
  </si>
  <si>
    <t>蓋瑞．伯森</t>
    <phoneticPr fontId="8" type="noConversion"/>
  </si>
  <si>
    <t>野人</t>
    <phoneticPr fontId="8" type="noConversion"/>
  </si>
  <si>
    <t>是</t>
    <phoneticPr fontId="8" type="noConversion"/>
  </si>
  <si>
    <t>一套6冊</t>
    <phoneticPr fontId="8" type="noConversion"/>
  </si>
  <si>
    <t>孩子的世界歷史大地圖</t>
    <phoneticPr fontId="8" type="noConversion"/>
  </si>
  <si>
    <t>貝特朗‧菲述等</t>
    <phoneticPr fontId="8" type="noConversion"/>
  </si>
  <si>
    <t>問個不停的小孩，加斯東</t>
    <phoneticPr fontId="8" type="noConversion"/>
  </si>
  <si>
    <t>瑪麗．歐碧內等</t>
    <phoneticPr fontId="8" type="noConversion"/>
  </si>
  <si>
    <t>爺爺一定有辦法</t>
  </si>
  <si>
    <t>命運書</t>
  </si>
  <si>
    <t>媽媽真的不知道嗎？</t>
  </si>
  <si>
    <t>動物奧運會</t>
  </si>
  <si>
    <t>一隻有教養的狼</t>
  </si>
  <si>
    <t>曾曾祖父106歲</t>
  </si>
  <si>
    <t>敲打夢想的女孩：一個女孩的勇氣改變了音樂</t>
  </si>
  <si>
    <t>我也想說實話啊</t>
  </si>
  <si>
    <t>一顆橡實</t>
  </si>
  <si>
    <t>下雪日的約定</t>
  </si>
  <si>
    <t>印度豹大拍賣</t>
  </si>
  <si>
    <t>我也會！小學生的物品使用圖鑑</t>
  </si>
  <si>
    <t>我才不要捲捲頭！</t>
  </si>
  <si>
    <t>我吃拉麵的時候......</t>
  </si>
  <si>
    <t>我有理由</t>
  </si>
  <si>
    <t>野狼的肚子我的家</t>
  </si>
  <si>
    <t>菲力的17種情緒</t>
  </si>
  <si>
    <t>超人兄弟--不跟別人比，當個出色的自己！</t>
  </si>
  <si>
    <t>頑固的鱷魚奶奶</t>
  </si>
  <si>
    <t>西雅圖酋長的宣言</t>
  </si>
  <si>
    <t>來畫一棵神奇的樹</t>
  </si>
  <si>
    <t>老婆婆的種子</t>
  </si>
  <si>
    <t>好心的小糞金龜</t>
  </si>
  <si>
    <t>和平樹：一則來自非洲的真實故事</t>
  </si>
  <si>
    <t>看地圖認識全世界</t>
  </si>
  <si>
    <t>世界中的孩子系列1-4：一起認識影響全球的關鍵議題</t>
  </si>
  <si>
    <t>爺爺的花園</t>
  </si>
  <si>
    <t>嗯嗯太郎──便便觀察繪本集：《嗯嗯太郎》</t>
  </si>
  <si>
    <t>你很特別</t>
  </si>
  <si>
    <t>短耳兔考0分</t>
  </si>
  <si>
    <t>我不喜歡你這樣對我！</t>
  </si>
  <si>
    <t>家有生氣小恐龍</t>
  </si>
  <si>
    <t>不讓媽媽親親</t>
  </si>
  <si>
    <t>聽說，月亮有一個書房</t>
  </si>
  <si>
    <t>獅子補習班</t>
  </si>
  <si>
    <t>再見了！變成鬼的媽媽</t>
  </si>
  <si>
    <t>城市裡的提琴手</t>
  </si>
  <si>
    <t>壞種子</t>
  </si>
  <si>
    <t>信小弟的大冒險</t>
  </si>
  <si>
    <t>我的媽媽真麻煩</t>
  </si>
  <si>
    <t>大鬼小鬼圖書館（二版）</t>
  </si>
  <si>
    <t>媽媽爸爸不住一起了</t>
  </si>
  <si>
    <t>今天運氣怎麼這麼好</t>
  </si>
  <si>
    <t>公園裡有一首詩</t>
  </si>
  <si>
    <t>爺爺的天堂島</t>
  </si>
  <si>
    <t>圖畫在說悄悄話</t>
  </si>
  <si>
    <t>林良爺爺的700字故事</t>
  </si>
  <si>
    <t>鼠小弟的鬆餅派對</t>
  </si>
  <si>
    <t>語言圖鑑1：各式各樣的名字</t>
  </si>
  <si>
    <t>動物眼中的世界</t>
  </si>
  <si>
    <t>團圓</t>
  </si>
  <si>
    <t>啊！別進我房間</t>
  </si>
  <si>
    <t>來幫動物量體重</t>
  </si>
  <si>
    <t>歡迎光臨我的展覽</t>
  </si>
  <si>
    <t>隨光轉動：亨利・馬諦斯的虹彩之舞</t>
  </si>
  <si>
    <t>安德麗雅．碧蒂 Andrea Beaty</t>
  </si>
  <si>
    <t>三之三文化事業股份有限公司</t>
  </si>
  <si>
    <t>小魯文化</t>
  </si>
  <si>
    <t> 山(月劦)恭 </t>
  </si>
  <si>
    <t> Kathy Stinson </t>
  </si>
  <si>
    <t>倒立的老鼠：英國經典動物故事集</t>
  </si>
  <si>
    <t> Neonb</t>
  </si>
  <si>
    <t>菲利斯.芬克拜納</t>
  </si>
  <si>
    <t>大田出版社</t>
  </si>
  <si>
    <t> 廖炳焜</t>
  </si>
  <si>
    <t>四也 </t>
  </si>
  <si>
    <t>葉丙成</t>
  </si>
  <si>
    <t>生日快樂：生命閃耀的瞬間(二版)</t>
  </si>
  <si>
    <t>賴馬</t>
  </si>
  <si>
    <t>親子天下 </t>
  </si>
  <si>
    <t>親子天下</t>
  </si>
  <si>
    <t>艾希克．班提 </t>
  </si>
  <si>
    <t>三之三 </t>
  </si>
  <si>
    <t xml:space="preserve">一個愛建築的男孩Iggy Peck Architect  </t>
  </si>
  <si>
    <t>李春英</t>
  </si>
  <si>
    <t>三之三</t>
  </si>
  <si>
    <t>文鍾勳</t>
  </si>
  <si>
    <t>小魯文化 </t>
  </si>
  <si>
    <t>貝琪‧布魯姆</t>
  </si>
  <si>
    <t>松田素子</t>
  </si>
  <si>
    <t>馬格麗塔‧因格 </t>
  </si>
  <si>
    <t>小典藏出版</t>
  </si>
  <si>
    <t>提姆‧霍普古德 </t>
  </si>
  <si>
    <t>三采 </t>
  </si>
  <si>
    <t>蘿拉．薛弗, 亞當．薛弗</t>
  </si>
  <si>
    <t>小天下 </t>
  </si>
  <si>
    <t>理察‧柯提斯 </t>
  </si>
  <si>
    <t>水滴文化</t>
  </si>
  <si>
    <t>高畠那生</t>
  </si>
  <si>
    <t>米奇巴克</t>
  </si>
  <si>
    <t>WILL兒童智育研究所　 </t>
  </si>
  <si>
    <t>臺灣麥克 </t>
  </si>
  <si>
    <t> 蘿拉‧艾倫‧安德森</t>
  </si>
  <si>
    <t>青林</t>
  </si>
  <si>
    <t> 長谷川義史</t>
  </si>
  <si>
    <t>遠流 </t>
  </si>
  <si>
    <t>吉竹伸介 </t>
  </si>
  <si>
    <t>麥克‧巴奈特 </t>
  </si>
  <si>
    <t>維京 </t>
  </si>
  <si>
    <t>迪迪耶‧李維 </t>
  </si>
  <si>
    <t>馬特．羅伯森 </t>
  </si>
  <si>
    <t>五南</t>
  </si>
  <si>
    <t>松山圓香 </t>
  </si>
  <si>
    <t>遠流</t>
  </si>
  <si>
    <t>西雅圖酋長 </t>
  </si>
  <si>
    <t>張友漁</t>
  </si>
  <si>
    <t>幼獅文化 </t>
  </si>
  <si>
    <t>貝果</t>
  </si>
  <si>
    <t>信誼基金出版社 </t>
  </si>
  <si>
    <t>弗萊德．巴洛尼基 </t>
  </si>
  <si>
    <t>貞娜‧溫特 </t>
  </si>
  <si>
    <t> WILL兒童知育研究所 </t>
  </si>
  <si>
    <t> 路易絲‧史比爾斯布里, 凱里‧羅伯茲</t>
  </si>
  <si>
    <t>艾莉絲．方特內</t>
  </si>
  <si>
    <t>字畝文化</t>
  </si>
  <si>
    <t> 陸可鐸</t>
  </si>
  <si>
    <t>道聲出版社</t>
  </si>
  <si>
    <t>童嘉</t>
  </si>
  <si>
    <t>原裕</t>
  </si>
  <si>
    <t>烏爾夫．尼爾森</t>
  </si>
  <si>
    <t>達文茜  </t>
  </si>
  <si>
    <t>史蒂芬．柯洛</t>
  </si>
  <si>
    <t>大穎文化 </t>
  </si>
  <si>
    <t>提利‧羅伯埃克特 </t>
  </si>
  <si>
    <t>大穎文化</t>
  </si>
  <si>
    <t>湯米．溫格爾 </t>
  </si>
  <si>
    <t>韋伯 </t>
  </si>
  <si>
    <t>張友漁 </t>
  </si>
  <si>
    <t>幼獅文化</t>
  </si>
  <si>
    <t>強‧艾吉</t>
  </si>
  <si>
    <t>信實</t>
  </si>
  <si>
    <t>小熊出版</t>
  </si>
  <si>
    <t>大衛．里奇斐德</t>
  </si>
  <si>
    <t>喬里約翰</t>
  </si>
  <si>
    <t>格林文化</t>
  </si>
  <si>
    <t> 加藤晶子</t>
  </si>
  <si>
    <t>台灣東方</t>
  </si>
  <si>
    <t> 芭蓓蒂．柯爾</t>
  </si>
  <si>
    <t>幸佳慧</t>
  </si>
  <si>
    <t> 宮西達也</t>
  </si>
  <si>
    <t> 米夏‧亞齊</t>
  </si>
  <si>
    <t> 班傑‧戴維斯</t>
  </si>
  <si>
    <t>采實文化</t>
  </si>
  <si>
    <t> 潘蜜拉‧札格倫斯基</t>
  </si>
  <si>
    <t>小天下</t>
  </si>
  <si>
    <t> 林良</t>
  </si>
  <si>
    <t>國語日報</t>
  </si>
  <si>
    <t> 中江嘉男</t>
  </si>
  <si>
    <t> 五味太郎</t>
  </si>
  <si>
    <t>上誼文化公司 </t>
  </si>
  <si>
    <t>菲比‧吉爾曼</t>
  </si>
  <si>
    <t>上誼</t>
  </si>
  <si>
    <t>紀堯姆‧杜帕 </t>
  </si>
  <si>
    <t>上誼文化公司</t>
  </si>
  <si>
    <t> 余麗瓊、朱成梁</t>
  </si>
  <si>
    <t>信誼基金出版社</t>
  </si>
  <si>
    <t>瑪瑞琳．伯恩斯</t>
  </si>
  <si>
    <t> 說書人．慶太郎</t>
  </si>
  <si>
    <t> 史考特．曼金</t>
  </si>
  <si>
    <t> 佩特莉霞．麥拉克倫</t>
  </si>
  <si>
    <t>巴第市系列2 間諜竊密事件簿：人體城市的營運中心——口腔．消化．排泄</t>
  </si>
  <si>
    <t> 施賢琴, 張馨文, 羅國盛, 徐明洸, 林伯儒, 蘇大成, 吳明修, 何子昌, 陳羿貞, 王莉芳, 蔡宜蓉</t>
  </si>
  <si>
    <t>神奇酷科學 5 地球的生態危機</t>
  </si>
  <si>
    <t> 尼克．阿諾</t>
  </si>
  <si>
    <t>帶不走的小蝸牛：福爾摩莎自然繪本</t>
  </si>
  <si>
    <t>凌拂</t>
  </si>
  <si>
    <t>月球旅行指南：小兔子的月球之旅</t>
  </si>
  <si>
    <t> 縣秀彥</t>
  </si>
  <si>
    <t>我做得到！小科學家艾達</t>
  </si>
  <si>
    <t> 安德麗雅．碧蒂</t>
  </si>
  <si>
    <t>是誰躲在草叢裡</t>
  </si>
  <si>
    <t> 鄭潔文</t>
  </si>
  <si>
    <t>聯經出版公司</t>
  </si>
  <si>
    <t>神奇樹屋小百科13：龍捲風與颶風</t>
  </si>
  <si>
    <t>瑪麗．波．奧斯本 , 威廉．奧斯本</t>
  </si>
  <si>
    <t>糞金龜的成長日記</t>
  </si>
  <si>
    <t> 林秀穗</t>
  </si>
  <si>
    <t>探訪地球中心</t>
  </si>
  <si>
    <t>林泰勳</t>
  </si>
  <si>
    <t>上人</t>
  </si>
  <si>
    <t>我家有科學</t>
  </si>
  <si>
    <t> 任淑英</t>
  </si>
  <si>
    <t>都是從太陽來的</t>
  </si>
  <si>
    <t> 鄭昌勳</t>
  </si>
  <si>
    <t>銅絲彎繞橡膠彈性好</t>
  </si>
  <si>
    <t> 曹旭</t>
  </si>
  <si>
    <t>伊布奶奶的神奇豆子</t>
  </si>
  <si>
    <t> 乜寇．索克魯曼</t>
  </si>
  <si>
    <t> 孫心瑜</t>
  </si>
  <si>
    <t>曹操掉下去了</t>
  </si>
  <si>
    <t> 王文華</t>
  </si>
  <si>
    <t>巴巴文化</t>
  </si>
  <si>
    <t>市場街最後一站</t>
  </si>
  <si>
    <t> 馬特．德拉佩尼亞</t>
  </si>
  <si>
    <t>【可能小學的歷史任務II】1 咚咚戰鼓闖戰國</t>
  </si>
  <si>
    <t> 王文華 </t>
  </si>
  <si>
    <t>親子天下  </t>
  </si>
  <si>
    <t>不要打翻牛奶</t>
  </si>
  <si>
    <t>史戴芬‧戴維斯</t>
  </si>
  <si>
    <t>布魯卡的日記：波蘭兒童人權之父—柯札克的孤兒之家故事</t>
  </si>
  <si>
    <t> 齊米雷絲卡 </t>
  </si>
  <si>
    <t>字畝文化 </t>
  </si>
  <si>
    <t>世界不是方盒子：普立茲建築獎得主札哈‧哈蒂的故事</t>
  </si>
  <si>
    <t>貞娜‧溫特</t>
  </si>
  <si>
    <t>世界的孩子，不一樣的生活：來自7個國家的7個孩子，食衣住行都不同的一天</t>
  </si>
  <si>
    <t>麥特‧拉莫斯 </t>
  </si>
  <si>
    <t>希望小提琴</t>
  </si>
  <si>
    <t>幸佳慧 </t>
  </si>
  <si>
    <t>我的爸爸是流氓</t>
  </si>
  <si>
    <t>我的興趣可以變成我未來的工作</t>
  </si>
  <si>
    <t> 昆汀．葛利本</t>
  </si>
  <si>
    <t>亞斯的國王新衣</t>
  </si>
  <si>
    <t> 劉清彥, 姜義村</t>
  </si>
  <si>
    <t>塑膠島</t>
  </si>
  <si>
    <t>李明愛 </t>
  </si>
  <si>
    <t>雞蛋花</t>
  </si>
  <si>
    <t> 周見信, 郭乃文</t>
  </si>
  <si>
    <t>候鳥：季節性移工家庭的故事</t>
  </si>
  <si>
    <t> 梅芯．托提耶</t>
  </si>
  <si>
    <t>值日追書生</t>
  </si>
  <si>
    <t>王文華 </t>
  </si>
  <si>
    <t>好麥給你好麵包</t>
  </si>
  <si>
    <t> 楊馥如 </t>
  </si>
  <si>
    <t>玉山社</t>
  </si>
  <si>
    <t>線索藏在大便裡！</t>
  </si>
  <si>
    <t>安迪．塞德</t>
  </si>
  <si>
    <t>閣林</t>
  </si>
  <si>
    <t>蔬菜超人</t>
  </si>
  <si>
    <t>林世仁、林哲璋、山鷹等 </t>
  </si>
  <si>
    <t>國語日報 </t>
  </si>
  <si>
    <t>我是白痴</t>
  </si>
  <si>
    <t> 王淑芬</t>
  </si>
  <si>
    <t>我的弱雞爸爸</t>
  </si>
  <si>
    <t xml:space="preserve">巴巴文化 </t>
  </si>
  <si>
    <t>鄭宗弦 </t>
  </si>
  <si>
    <t>屁屁偵探 噗噗！消失的便當之謎</t>
  </si>
  <si>
    <t>來！煎一鍋大象蛋</t>
  </si>
  <si>
    <t>寺村輝夫 </t>
  </si>
  <si>
    <t xml:space="preserve">三隻小豬真實故事  </t>
  </si>
  <si>
    <t>雍‧薛斯卡</t>
  </si>
  <si>
    <t>柴升找財神</t>
  </si>
  <si>
    <t>四也文化出版公司</t>
  </si>
  <si>
    <t>獨眼孫悟空</t>
  </si>
  <si>
    <t>張嘉驊 </t>
  </si>
  <si>
    <t>獅子與兔子大對決</t>
  </si>
  <si>
    <t>艾力克斯‧拉提蒙</t>
  </si>
  <si>
    <t>神奇的噴火龍</t>
  </si>
  <si>
    <t>陳景聰</t>
  </si>
  <si>
    <t>小兵 </t>
  </si>
  <si>
    <t>追逐夢想的男孩:查爾斯．狄更斯</t>
  </si>
  <si>
    <t>黛博拉．霍金森</t>
  </si>
  <si>
    <t>丁小飛校園日記1：時光膠囊的祕密</t>
  </si>
  <si>
    <t>郭瀞婷</t>
  </si>
  <si>
    <t>奇想西遊記1：都是神仙惹的禍</t>
  </si>
  <si>
    <t>巧克力戰爭</t>
  </si>
  <si>
    <t> 大石真 </t>
  </si>
  <si>
    <t>我不是弱者</t>
  </si>
  <si>
    <t>李光福</t>
  </si>
  <si>
    <t>甜甜圈池塘</t>
  </si>
  <si>
    <t> 阿部夏丸</t>
  </si>
  <si>
    <t>和融出版社</t>
  </si>
  <si>
    <t>誰是大作家？</t>
  </si>
  <si>
    <t>星星碼頭</t>
  </si>
  <si>
    <t>張曼娟 </t>
  </si>
  <si>
    <t>麒麟湯</t>
  </si>
  <si>
    <t> 張維中</t>
  </si>
  <si>
    <t>心靈學校1：我很棒！只是有點害羞</t>
  </si>
  <si>
    <t>三采</t>
  </si>
  <si>
    <t>黑貓魯道夫1：魯道夫與可多樂</t>
  </si>
  <si>
    <t>齊藤洋</t>
  </si>
  <si>
    <t>「無限多」到底有多少呀？</t>
  </si>
  <si>
    <t>凱特・霍斯福德 </t>
  </si>
  <si>
    <t>我在博物館迷路了，因為……</t>
  </si>
  <si>
    <t>大衛・卡利</t>
  </si>
  <si>
    <t>寫給兒童的臺灣美術奇幻之旅</t>
  </si>
  <si>
    <t>黃啟倫 </t>
  </si>
  <si>
    <t>雄獅美術</t>
  </si>
  <si>
    <t>博物館一日遊</t>
  </si>
  <si>
    <t>弗倫斯．德卡特</t>
  </si>
  <si>
    <t>小火龍棒球隊</t>
  </si>
  <si>
    <t>哲也</t>
  </si>
  <si>
    <t>不向命運屈服的科學巨星:霍金</t>
  </si>
  <si>
    <t>林滿秋</t>
  </si>
  <si>
    <t>達克比辦案1：誰是仿冒大王？動物的保護色與擬態</t>
  </si>
  <si>
    <t>胡妙芬 </t>
  </si>
  <si>
    <t>神奇樹屋小百科14：地震與海嘯</t>
  </si>
  <si>
    <t>瑪麗．波．奧斯本 , 娜塔莉．波．博以斯 </t>
  </si>
  <si>
    <t>11歲男孩的祈禱：一起種樹救地球！</t>
  </si>
  <si>
    <t>法布爾老師的昆蟲教室（全套２冊）</t>
  </si>
  <si>
    <t>奧本大三郎 </t>
  </si>
  <si>
    <t>電學之父：法拉第的故事</t>
  </si>
  <si>
    <t>張文亮 </t>
  </si>
  <si>
    <t>文經社 </t>
  </si>
  <si>
    <t>銀狐多米諾</t>
  </si>
  <si>
    <t>厄尼斯特．湯普森．西頓  </t>
  </si>
  <si>
    <t>木馬文化</t>
  </si>
  <si>
    <t>有誰聽到座頭鯨在唱歌</t>
  </si>
  <si>
    <t> 張文亮  </t>
  </si>
  <si>
    <t>蘭嶼、飛魚、巨人和故事</t>
  </si>
  <si>
    <t> 張友漁</t>
  </si>
  <si>
    <t>億載金城之暗夜迷蹤(三版)</t>
  </si>
  <si>
    <t>勇敢向世界發聲：馬拉拉</t>
  </si>
  <si>
    <t> 林滿秋 </t>
  </si>
  <si>
    <t>砲來了，金門快跑！</t>
  </si>
  <si>
    <t>四也文化出版公司 </t>
  </si>
  <si>
    <t>班雅明先生的神祕行李箱</t>
  </si>
  <si>
    <t> 張蓓瑜</t>
  </si>
  <si>
    <t>三民  </t>
  </si>
  <si>
    <t>理財小達人系列1─4（共四冊）：一起學習個人理財、家庭理財、國家經濟、世界金融</t>
  </si>
  <si>
    <t> 費莉西亞‧羅, 傑拉德‧貝利 </t>
  </si>
  <si>
    <t>一袋彈珠</t>
  </si>
  <si>
    <t> 喬瑟夫．喬佛 </t>
  </si>
  <si>
    <t>午夜的槍聲：少年科學偵探CSI 10</t>
  </si>
  <si>
    <t> 高嬉貞</t>
  </si>
  <si>
    <t>臺灣麥克</t>
  </si>
  <si>
    <t>出發．Run for Dream</t>
  </si>
  <si>
    <t> 陳彥博  </t>
  </si>
  <si>
    <t>圓神</t>
  </si>
  <si>
    <t>空畫框奇案</t>
  </si>
  <si>
    <t> 布露．巴利葉特</t>
  </si>
  <si>
    <t>麥提國王執政記</t>
  </si>
  <si>
    <t> 雅努什‧柯札克</t>
  </si>
  <si>
    <t>心靈工坊</t>
  </si>
  <si>
    <t>尋妖誌：島嶼妖怪文化之旅</t>
  </si>
  <si>
    <t>臺北地方異聞工作室</t>
  </si>
  <si>
    <t>晨星</t>
  </si>
  <si>
    <t>媽媽使用說明書</t>
  </si>
  <si>
    <t> 伊藤未來 </t>
  </si>
  <si>
    <t>築地市場：從圖看魚市場的一天</t>
  </si>
  <si>
    <t> 森永洋 </t>
  </si>
  <si>
    <t>步步 </t>
  </si>
  <si>
    <t>《透明的小孩：無國籍移工兒童的故事》</t>
  </si>
  <si>
    <t> 幸佳慧</t>
  </si>
  <si>
    <t>聖誕男孩</t>
  </si>
  <si>
    <t> 麥特．海格</t>
  </si>
  <si>
    <t>青春方程式：27位名家給青少年的私房話</t>
  </si>
  <si>
    <t> 王小棣等27人 </t>
  </si>
  <si>
    <t xml:space="preserve">台灣東方 </t>
  </si>
  <si>
    <t>張曼娟奇幻學堂-我家有個風火輪</t>
  </si>
  <si>
    <t> 張曼娟</t>
  </si>
  <si>
    <t>晴空小侍郎</t>
  </si>
  <si>
    <t> 哲也</t>
  </si>
  <si>
    <t>我們叫它粉靈豆－Frindle</t>
  </si>
  <si>
    <t> 安德魯．克萊門斯</t>
  </si>
  <si>
    <t>狼王夢(聯經新版)</t>
  </si>
  <si>
    <t>沈石溪(沈一鳴)</t>
  </si>
  <si>
    <t>蝴蝶朵朵</t>
  </si>
  <si>
    <t> 幸佳慧  </t>
  </si>
  <si>
    <t>六年級怪事多</t>
  </si>
  <si>
    <t> 王淑芬 </t>
  </si>
  <si>
    <t>親子天下  訂閱出版社新書快訊</t>
  </si>
  <si>
    <t>當花豹遇上老鼠：動物園裡二十八則人生對話</t>
  </si>
  <si>
    <t> 羅倫斯．保利 </t>
  </si>
  <si>
    <t>韋伯</t>
  </si>
  <si>
    <t>改變世界的好設計02 用手走路的發明王：身障發明家劉大潭</t>
  </si>
  <si>
    <t> 劉大潭, 李翠卿</t>
  </si>
  <si>
    <t>草莓心事三部曲：芭樂祕密</t>
  </si>
  <si>
    <t> 林佑儒</t>
  </si>
  <si>
    <t>小兵</t>
  </si>
  <si>
    <t>普通不普通</t>
  </si>
  <si>
    <t>安德魯．克萊門斯</t>
  </si>
  <si>
    <t>開心天使</t>
  </si>
  <si>
    <t> 陳肇宜 </t>
  </si>
  <si>
    <t>暗號偵探社</t>
  </si>
  <si>
    <t>獨生子的祕密</t>
  </si>
  <si>
    <t> 亞歷漢德羅．帕洛馬斯 </t>
  </si>
  <si>
    <t>台灣東方 </t>
  </si>
  <si>
    <t>一百件洋裝</t>
  </si>
  <si>
    <t> 艾蓮諾．艾斯提斯</t>
  </si>
  <si>
    <t>九份地底有條龍</t>
  </si>
  <si>
    <t>李儀婷</t>
  </si>
  <si>
    <t>晨讀10分鐘 : 我的成功,我決定</t>
  </si>
  <si>
    <t>晨讀10分鐘：幽默散文集</t>
  </si>
  <si>
    <t>余光中、舒國治、黃春明、詹宏志...等 </t>
  </si>
  <si>
    <t>晨讀10分鐘：成長故事集</t>
  </si>
  <si>
    <t>王鼎鈞、侯文詠、張曉風、簡媜...等</t>
  </si>
  <si>
    <t>巧克力冒險工廠</t>
  </si>
  <si>
    <t> 羅德．達爾</t>
  </si>
  <si>
    <t>我們一班都是鬼</t>
  </si>
  <si>
    <t>小兵  訂閱出版社新書快訊</t>
  </si>
  <si>
    <t>晨讀10分鐘：青春無敵早點詩—中學生新詩選</t>
  </si>
  <si>
    <t> 洛夫, 席慕蓉, 楊牧, 林婉瑜, 陳黎等</t>
  </si>
  <si>
    <t>找不到系列1：找不到國小</t>
  </si>
  <si>
    <t> 岑澎維</t>
  </si>
  <si>
    <t>月光三部曲Ⅰ：淡水女巫的魔幻地圖</t>
  </si>
  <si>
    <t>張嘉驊</t>
  </si>
  <si>
    <r>
      <t>珍‧米爾 作</t>
    </r>
    <r>
      <rPr>
        <sz val="14"/>
        <color indexed="8"/>
        <rFont val="標楷體"/>
        <family val="4"/>
        <charset val="136"/>
      </rPr>
      <t>;</t>
    </r>
    <r>
      <rPr>
        <u/>
        <sz val="14"/>
        <color indexed="8"/>
        <rFont val="標楷體"/>
        <family val="4"/>
        <charset val="136"/>
      </rPr>
      <t>江長芳 繪</t>
    </r>
  </si>
  <si>
    <r>
      <t> </t>
    </r>
    <r>
      <rPr>
        <sz val="14"/>
        <color indexed="63"/>
        <rFont val="標楷體"/>
        <family val="4"/>
        <charset val="136"/>
      </rPr>
      <t>青木和雄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吉富多美</t>
    </r>
  </si>
  <si>
    <t>否</t>
  </si>
  <si>
    <t>家門外的自然課（新版）</t>
  </si>
  <si>
    <t>石森愛彥</t>
  </si>
  <si>
    <t>用數字幫地球量一量</t>
  </si>
  <si>
    <t>大衛‧史密斯</t>
  </si>
  <si>
    <t>小學生圖解科學辭典</t>
  </si>
  <si>
    <t>莎拉・康罕</t>
  </si>
  <si>
    <t>追鷹的孩子</t>
  </si>
  <si>
    <t>吉兒．露薏絲</t>
  </si>
  <si>
    <t>宇宙掉了一顆牙</t>
  </si>
  <si>
    <t>郭奕臣/林小杯</t>
  </si>
  <si>
    <t>小典藏</t>
  </si>
  <si>
    <t>彼得與他的寶貝</t>
  </si>
  <si>
    <t>莎拉.潘尼帕克</t>
  </si>
  <si>
    <t>小麥田</t>
  </si>
  <si>
    <t>小熊</t>
  </si>
  <si>
    <t>約翰‧方頓</t>
  </si>
  <si>
    <t>作文裡的奇案</t>
  </si>
  <si>
    <t>Yves Grevet著。李楹譯</t>
  </si>
  <si>
    <t>小魯</t>
  </si>
  <si>
    <t>愛說話的荷包蛋</t>
  </si>
  <si>
    <t>寺村輝夫</t>
  </si>
  <si>
    <t>我愛你</t>
  </si>
  <si>
    <t>宮西達也</t>
  </si>
  <si>
    <t>兩個衛兵</t>
  </si>
  <si>
    <t>林立</t>
  </si>
  <si>
    <t>阿婆的燈籠樹</t>
  </si>
  <si>
    <t>張秀毓</t>
  </si>
  <si>
    <t>探黑</t>
  </si>
  <si>
    <t>廖書荻</t>
  </si>
  <si>
    <t>小翔和地球</t>
  </si>
  <si>
    <t>佐藤可士和 </t>
  </si>
  <si>
    <t>夏日鷺鷥林</t>
  </si>
  <si>
    <t xml:space="preserve"> 李潼</t>
  </si>
  <si>
    <t>我們的祕魔岩</t>
  </si>
  <si>
    <t>錦囊</t>
  </si>
  <si>
    <t>呂政達</t>
  </si>
  <si>
    <t>咬一口：真實呈現11種動物和牠們咬一口的實際大小</t>
  </si>
  <si>
    <t>Lola Schaefer 作、Geoff Waring 繪</t>
  </si>
  <si>
    <t>小魯文化事業股份有限公司</t>
  </si>
  <si>
    <t>原來天氣是這樣子啊！</t>
  </si>
  <si>
    <t>村田弘子 作、手塚明美 繪</t>
  </si>
  <si>
    <t>青銅葵花</t>
  </si>
  <si>
    <t>曹文軒</t>
  </si>
  <si>
    <t>謊話連篇</t>
  </si>
  <si>
    <t>Geraldine McCaughrean</t>
  </si>
  <si>
    <t>爺爺的證明題：上帝存在嗎？</t>
  </si>
  <si>
    <t>高瑞夫（Gaurav Suri）</t>
  </si>
  <si>
    <t>遇見鈔票(4版)</t>
  </si>
  <si>
    <t>莊銘國</t>
  </si>
  <si>
    <t>天下文化</t>
  </si>
  <si>
    <t>如果這樣，會怎樣？胡思亂想的搞怪趣問正經認真的科學妙答</t>
  </si>
  <si>
    <t>蘭德爾‧門羅 </t>
  </si>
  <si>
    <t>科學發現幕後的黑色喜劇</t>
  </si>
  <si>
    <t>潘恩</t>
  </si>
  <si>
    <t>生活數學故事</t>
  </si>
  <si>
    <t>黃敏晃</t>
  </si>
  <si>
    <t>動物園裡的數學</t>
  </si>
  <si>
    <t>徐力行</t>
  </si>
  <si>
    <t>超乎想像的化學課</t>
  </si>
  <si>
    <t>巴金漢</t>
  </si>
  <si>
    <t>為什麼一搔癢你就笑？</t>
  </si>
  <si>
    <t>應格朗（Jay Ingram）</t>
  </si>
  <si>
    <t>蚊子幹嘛老叮我?</t>
  </si>
  <si>
    <t>張蕙芬</t>
  </si>
  <si>
    <t>自然老師沒教的事2：100堂親子自然課</t>
  </si>
  <si>
    <t>自然老師沒教的事 3 河口野學堂</t>
  </si>
  <si>
    <t>楊維晟</t>
  </si>
  <si>
    <t>自然老師沒教的事6：都市昆蟲記</t>
  </si>
  <si>
    <t>李鍾旻</t>
  </si>
  <si>
    <t>所羅門王的指環：與蟲魚鳥獸親密對話</t>
  </si>
  <si>
    <t>勞倫茲</t>
  </si>
  <si>
    <t>昆蟲博士與宅男的亞馬遜探險</t>
  </si>
  <si>
    <t>劉藍玉、林志全</t>
  </si>
  <si>
    <t>野果遊樂園</t>
  </si>
  <si>
    <t>黃麗錦</t>
  </si>
  <si>
    <t>大自然的獵人：博物學家威爾森</t>
  </si>
  <si>
    <t>威爾森</t>
  </si>
  <si>
    <t>都會賞樹秘笈：100種樹木圖像記憶法</t>
  </si>
  <si>
    <t>中國畫名家技法叢書：傳統山水技法全解</t>
  </si>
  <si>
    <t>郭金標</t>
  </si>
  <si>
    <t>天津楊柳青</t>
  </si>
  <si>
    <t>劉清彥姜義村</t>
  </si>
  <si>
    <t>我的越南媽媽</t>
  </si>
  <si>
    <t> 蔡佐渝</t>
  </si>
  <si>
    <t>文房</t>
  </si>
  <si>
    <t>小公主家事達人特訓班</t>
  </si>
  <si>
    <t>原創漫畫：毛人╳詩詩 漫畫編劇：林樂樂</t>
  </si>
  <si>
    <t>文房文化事業有限公司</t>
  </si>
  <si>
    <t>故事如何改變你的大腦？透過閱讀小說、觀看電影，大腦模擬未知情境的生存本能</t>
  </si>
  <si>
    <t>哥德夏</t>
  </si>
  <si>
    <t>植物的心機：刺激想像與形塑文明的植物史觀</t>
  </si>
  <si>
    <t>理查‧梅比</t>
  </si>
  <si>
    <t>愛心樹</t>
  </si>
  <si>
    <t>謝爾．希爾弗斯坦 </t>
  </si>
  <si>
    <t>水滴</t>
  </si>
  <si>
    <t>從前從前有一座森林</t>
  </si>
  <si>
    <t>斐德利克‧芒索</t>
  </si>
  <si>
    <t>牽牛花尋寶遊戲</t>
  </si>
  <si>
    <t>馬克思．杜科</t>
  </si>
  <si>
    <t>城堡裡的綠色祕密</t>
  </si>
  <si>
    <t>小樟樹</t>
  </si>
  <si>
    <t>蔣家語、陳志賢</t>
  </si>
  <si>
    <t>池塘真的會變魔術嗎？</t>
  </si>
  <si>
    <t>謝武彰、陳志賢</t>
  </si>
  <si>
    <t>RuthMartin</t>
  </si>
  <si>
    <t>世一</t>
  </si>
  <si>
    <t>圖解百科翻翻書：翻！交通工具</t>
  </si>
  <si>
    <t>萊特兄弟</t>
  </si>
  <si>
    <t>史瓊文</t>
  </si>
  <si>
    <t>王金芬</t>
  </si>
  <si>
    <t>愛因斯坦</t>
  </si>
  <si>
    <t>貝多芬</t>
  </si>
  <si>
    <t>世界偉人牛頓</t>
  </si>
  <si>
    <t>林佳芳</t>
  </si>
  <si>
    <t>小石獅遊府城</t>
  </si>
  <si>
    <t>許麗萍</t>
  </si>
  <si>
    <t>3小時讀通植物學</t>
  </si>
  <si>
    <t>田中修</t>
  </si>
  <si>
    <t>世茂</t>
  </si>
  <si>
    <t>科學大家談</t>
  </si>
  <si>
    <t>張之傑</t>
  </si>
  <si>
    <t>台灣商務</t>
  </si>
  <si>
    <t>邪惡植物博覽會(二版)</t>
  </si>
  <si>
    <t>艾米．史都華</t>
  </si>
  <si>
    <t>曼古埃爾論閱讀：從愛麗絲談起</t>
  </si>
  <si>
    <t>曼古埃爾</t>
  </si>
  <si>
    <t>深夜裡的圖書館</t>
  </si>
  <si>
    <t>李武炎</t>
  </si>
  <si>
    <t>什麼不是數學!</t>
  </si>
  <si>
    <t>科學風情畫</t>
  </si>
  <si>
    <t>科學史話</t>
  </si>
  <si>
    <t>科學史話Ⅱ</t>
  </si>
  <si>
    <t>月光三部曲 I 淡水女巫的魔幻地圖</t>
  </si>
  <si>
    <t> 張嘉驊  </t>
  </si>
  <si>
    <t>四也出版公司</t>
  </si>
  <si>
    <t>漢字奇兵</t>
  </si>
  <si>
    <t>張之路 </t>
  </si>
  <si>
    <t>未來出版社</t>
  </si>
  <si>
    <t>張文亮</t>
  </si>
  <si>
    <t>改變人類生活的100個發明故事</t>
  </si>
  <si>
    <t>夏潔</t>
  </si>
  <si>
    <t>宇河文化</t>
  </si>
  <si>
    <t>米奇巴克有限公司</t>
  </si>
  <si>
    <t>報紙之謎：雷思瑪雅少年偵探社6</t>
  </si>
  <si>
    <t>馬丁‧威德馬克 Martin Widmark</t>
  </si>
  <si>
    <t>究竟</t>
  </si>
  <si>
    <t>葉丙成的機率驚豔：當數學遇上文學，學生考不好也會笑著離開</t>
  </si>
  <si>
    <t>科青的趕時間科學教室：解答最奇怪的問題、永不退流行的謠言，和無法解釋的現象</t>
  </si>
  <si>
    <t>米契．莫菲 Mitchell Moffit</t>
  </si>
  <si>
    <t>和英</t>
  </si>
  <si>
    <t>我的春夏秋冬(附CD)</t>
  </si>
  <si>
    <t>杜麗琪</t>
  </si>
  <si>
    <t>是</t>
  </si>
  <si>
    <t>我想養寵物</t>
  </si>
  <si>
    <t>蘿倫．柴兒</t>
  </si>
  <si>
    <t>這不是真的吧！</t>
  </si>
  <si>
    <t xml:space="preserve"> DK</t>
  </si>
  <si>
    <t>明山</t>
  </si>
  <si>
    <t>圖解生命科學</t>
  </si>
  <si>
    <t>李銘杰</t>
  </si>
  <si>
    <t>易博士</t>
  </si>
  <si>
    <t>快樂植物人</t>
  </si>
  <si>
    <t>鄭宗弦，法蘭克 </t>
  </si>
  <si>
    <t>東方</t>
  </si>
  <si>
    <t>那一年在奶奶家</t>
  </si>
  <si>
    <t>瑞奇．派 </t>
  </si>
  <si>
    <t>種樹的詩人：吳晟的呼喚</t>
  </si>
  <si>
    <t>吳晟</t>
  </si>
  <si>
    <t>果力文化</t>
  </si>
  <si>
    <t>小達爾文的探險旅程</t>
  </si>
  <si>
    <t>安德列雅・沃爾芙</t>
  </si>
  <si>
    <t>我願成為山的侍者</t>
  </si>
  <si>
    <t>劉崇鳳</t>
  </si>
  <si>
    <t>消失中的北極：極地海冰持續消融，不僅洪水會來臨，2050年地球也將不再適合人居</t>
  </si>
  <si>
    <t>彼得．瓦哈姆斯（Peter Wadhams）</t>
  </si>
  <si>
    <t>采實</t>
  </si>
  <si>
    <t>園藝の趣味科學：超過300張示範圖，園藝專家不失敗的107個種植法則</t>
  </si>
  <si>
    <t>上田善弘</t>
  </si>
  <si>
    <t>歡迎光臨，天才城市：從上古雅典到宋朝杭州、愛丁堡到加州矽谷，端看七座培育天才的搖籃，如何引領世界向前！</t>
  </si>
  <si>
    <t>艾瑞克．魏納（Eric Weiner）</t>
  </si>
  <si>
    <t>改變世界的30個重要發明：酒、紙、眼鏡、時鐘、鐵路……，扭轉人類食‧衣‧住‧行的關鍵物品</t>
  </si>
  <si>
    <t>【編著】造事務所</t>
  </si>
  <si>
    <t>孩子的自然觀察筆記</t>
  </si>
  <si>
    <t>克萊兒‧沃克‧萊斯利 </t>
  </si>
  <si>
    <t>阿布拉</t>
  </si>
  <si>
    <t>通緝！偷書賊兔子洛菲</t>
  </si>
  <si>
    <t>愛蜜莉‧麥肯錫</t>
  </si>
  <si>
    <t>神奇的胖胖-蓬蓬-小小</t>
  </si>
  <si>
    <t>碧翠絲‧阿雷馬娜</t>
  </si>
  <si>
    <t>拜託！請打開這本書</t>
  </si>
  <si>
    <t>亞當‧雷哈普特</t>
  </si>
  <si>
    <t>跟莫克一起環遊世界</t>
  </si>
  <si>
    <t>馬克．布塔方</t>
  </si>
  <si>
    <t>警告：不要打開這本書</t>
  </si>
  <si>
    <t>Adam Lehrhaupt</t>
  </si>
  <si>
    <t>阿布拉教育文化有限公司</t>
  </si>
  <si>
    <t>書的手藝人</t>
  </si>
  <si>
    <t>伊勢英子</t>
  </si>
  <si>
    <t>畫之旅</t>
  </si>
  <si>
    <t>烏山頭水庫和八田與一的故事</t>
  </si>
  <si>
    <t>施政廷</t>
  </si>
  <si>
    <t>青林國際出版股份有限公司</t>
  </si>
  <si>
    <t>樹的小寶寶</t>
  </si>
  <si>
    <t>いせひでこ</t>
  </si>
  <si>
    <t>公主怎麼挖鼻屎？</t>
  </si>
  <si>
    <t>李卓穎</t>
  </si>
  <si>
    <t>信誼</t>
  </si>
  <si>
    <t>巴夭人的孩子</t>
  </si>
  <si>
    <t>彭懿</t>
  </si>
  <si>
    <t>我和我家附近的野狗們</t>
  </si>
  <si>
    <t>歡樂三國志(英雄慶功版)</t>
  </si>
  <si>
    <t>侯文詠，蔡康永</t>
  </si>
  <si>
    <t>皇冠文化</t>
  </si>
  <si>
    <t>小小科學家：火山</t>
  </si>
  <si>
    <t>艾倫．普瑞格</t>
  </si>
  <si>
    <t>秋雨文化</t>
  </si>
  <si>
    <t>森林小城</t>
  </si>
  <si>
    <t>Mira Lobe</t>
  </si>
  <si>
    <t>風車圖書出版有限公司</t>
  </si>
  <si>
    <t>畫建築：給愛蓋房子的人，畫一遍，你就懂了什麼是建築設計</t>
  </si>
  <si>
    <t>史帝夫‧波凱特</t>
  </si>
  <si>
    <t>原點</t>
  </si>
  <si>
    <t>小小創意，激發你的畫畫超能力：5位日本人氣插畫家×636個卡哇伊圖案</t>
  </si>
  <si>
    <t>阿部千香子</t>
  </si>
  <si>
    <t>悅知文化</t>
  </si>
  <si>
    <t>夜的盡頭</t>
  </si>
  <si>
    <t>保羅‧波嘉德</t>
  </si>
  <si>
    <t>時報文化</t>
  </si>
  <si>
    <t>吃一場有趣的宋朝飯局</t>
  </si>
  <si>
    <t>李開周</t>
  </si>
  <si>
    <t>過一個歡樂的宋朝新年</t>
  </si>
  <si>
    <t>回到秦朝大冒險：一不小心就觸法，躺著也中槍</t>
  </si>
  <si>
    <t>張述</t>
  </si>
  <si>
    <t>回到秦朝大冒險：穿衣吃飯，全部從頭學</t>
  </si>
  <si>
    <t>零下任務：臺灣科學界第一次南極長征</t>
  </si>
  <si>
    <t>國立海洋生物博物館</t>
  </si>
  <si>
    <t>爬樹的女人：在樹冠實現夢想的田野生物學家</t>
  </si>
  <si>
    <t>瑪格麗特‧羅曼</t>
  </si>
  <si>
    <t>格林</t>
  </si>
  <si>
    <t>風，往哪個方向吹？綠能環保救地球</t>
  </si>
  <si>
    <t>郝廣才</t>
  </si>
  <si>
    <t>一秒鐘的改變</t>
  </si>
  <si>
    <t>飛行員與小王子——聖修伯里的一生</t>
  </si>
  <si>
    <t>文／彼德席斯；圖／彼德席斯</t>
  </si>
  <si>
    <t>櫻桃樹</t>
  </si>
  <si>
    <t>文／馬克薩莫塞特；圖／蘿文薩莫塞特</t>
  </si>
  <si>
    <t>山羊茲拉提</t>
  </si>
  <si>
    <t>文／以撒辛格；圖／莫里斯桑達克</t>
  </si>
  <si>
    <t>鴨子的假期</t>
  </si>
  <si>
    <t>Gilad Soffer</t>
  </si>
  <si>
    <t>扭轉近代文明的六種植物</t>
  </si>
  <si>
    <t>酒井伸雄</t>
  </si>
  <si>
    <t>馬可孛羅 </t>
  </si>
  <si>
    <t>雷與電：天氣的過去、現在與未來</t>
  </si>
  <si>
    <t>蘿倫．芮德妮斯（Lauren Redniss）</t>
  </si>
  <si>
    <t>商周</t>
  </si>
  <si>
    <t>從叢林到文明，人類身體的演化和疾病的產生</t>
  </si>
  <si>
    <t>丹尼爾‧李伯曼</t>
  </si>
  <si>
    <t>植物比你想的更聰明：植物智能的探索之旅</t>
  </si>
  <si>
    <t>司特凡諾・曼庫索</t>
  </si>
  <si>
    <t>樹的祕密生命</t>
  </si>
  <si>
    <t>彼得‧渥雷本</t>
  </si>
  <si>
    <t>無中生有的宇宙：科學家探索宇宙誕生與未來的故事</t>
  </si>
  <si>
    <t>勞倫斯．克勞斯</t>
  </si>
  <si>
    <t>英國皇家植物園巡禮：走進帝國的知識寶庫，一探近代植物學的縮影</t>
  </si>
  <si>
    <t>凱西‧威里斯Kathy Willis</t>
  </si>
  <si>
    <t>無所不在的演化：如何以廣義的演化論建立真正科學的世界觀</t>
  </si>
  <si>
    <t>馬特．瑞德利Matt Ridley</t>
  </si>
  <si>
    <t>動物的內心生活</t>
  </si>
  <si>
    <t>不願面對的真相</t>
  </si>
  <si>
    <t>艾爾‧高爾</t>
  </si>
  <si>
    <t>當河馬想動的時候再去推牠：52個科學家的趣味思考，改變了這世界！</t>
  </si>
  <si>
    <t>探險人體小宇宙：聽阿源醫生說27個身體妙故事</t>
  </si>
  <si>
    <t>黃昭源</t>
  </si>
  <si>
    <t>親愛的壞貓先生</t>
  </si>
  <si>
    <t>桂文亞</t>
  </si>
  <si>
    <t>國語日報社</t>
  </si>
  <si>
    <t>懶洋洋的噴火龍 (中英雙語)</t>
  </si>
  <si>
    <t>Kenneth Grahame</t>
  </si>
  <si>
    <t>愛麗絲鏡中奇遇</t>
  </si>
  <si>
    <t>Lewis Carroll</t>
  </si>
  <si>
    <t>彼得潘：百年經典圖文全譯版</t>
  </si>
  <si>
    <t>James Matthew Barrie</t>
  </si>
  <si>
    <t>古靈精怪動物園</t>
  </si>
  <si>
    <t>林世仁</t>
  </si>
  <si>
    <t>【字的小詩1】字字小宇宙：讀一首詩，交一個字朋友</t>
  </si>
  <si>
    <t>拜託拜託土地公</t>
  </si>
  <si>
    <t>【字的小詩2】字字看心情</t>
  </si>
  <si>
    <t> 林世仁 </t>
  </si>
  <si>
    <t>牧笛獎精品童話：夢電影監製公司</t>
  </si>
  <si>
    <t> 王昭偉, 萬修芬, 張英珉, 李逸, 丁勤政, 王宇清  追蹤作者 新功能介紹</t>
  </si>
  <si>
    <t>怪咖教室4：世界怪好玩</t>
  </si>
  <si>
    <t>怪咖教室3：心理小學堂</t>
  </si>
  <si>
    <t>雨魚</t>
  </si>
  <si>
    <t> 劉如桂</t>
  </si>
  <si>
    <t>小青</t>
  </si>
  <si>
    <t> 施養慧</t>
  </si>
  <si>
    <t>貓頭鷹法官：看見問題、解決問題，機智破案！</t>
  </si>
  <si>
    <t> 吳燈山</t>
  </si>
  <si>
    <t>時間地圖：畫給每個人的世界與歷史</t>
  </si>
  <si>
    <t> 彼得高斯 </t>
  </si>
  <si>
    <t> 張文亮 </t>
  </si>
  <si>
    <t>草上飛科學世界探險：誰能在馬桶上拉小提琴？</t>
  </si>
  <si>
    <t>瓢蟲圖鑑</t>
  </si>
  <si>
    <t>林義祥（嘎嘎）</t>
  </si>
  <si>
    <t>手繪自然筆記</t>
  </si>
  <si>
    <t>朱珮青</t>
  </si>
  <si>
    <t>昆蟲，就該這樣養！【陸棲篇】</t>
  </si>
  <si>
    <t>廖智安</t>
  </si>
  <si>
    <t>昆蟲，就該這樣養！【水棲篇】</t>
  </si>
  <si>
    <t>繪圖解說 昆蟲的世界</t>
  </si>
  <si>
    <t>藤崎憲治</t>
  </si>
  <si>
    <t>繪圖解說 樹木的知識</t>
  </si>
  <si>
    <t>崛大才</t>
  </si>
  <si>
    <t>貓戰士五部曲部族誕生之一：太陽之路</t>
  </si>
  <si>
    <t>艾琳．杭特</t>
  </si>
  <si>
    <t>貓戰士五部曲部族誕生之二：迅雷崛起</t>
  </si>
  <si>
    <t>貓戰士五部曲部族誕生之三：最初戰役</t>
  </si>
  <si>
    <t>貓戰士五部曲部族誕生之四：熾烈之星</t>
  </si>
  <si>
    <t>巫婆牙醫：大衛‧威廉幽默成長小說4</t>
  </si>
  <si>
    <t>David Walliams</t>
  </si>
  <si>
    <t>晨星出版有限公司</t>
  </si>
  <si>
    <t>野人</t>
  </si>
  <si>
    <t>紙膠帶╳色鉛筆，貼貼畫畫94狂！「南國的孩子」無敵插畫祕技教室。（隨書送：立馬上手拼貼筆記本）</t>
  </si>
  <si>
    <t>南國的孩子</t>
  </si>
  <si>
    <t>來玩吧！把藝術變成孩子最愛的23堂遊戲課</t>
  </si>
  <si>
    <t>張金蓮</t>
  </si>
  <si>
    <t>夜間遠足</t>
  </si>
  <si>
    <t>恩田陸</t>
  </si>
  <si>
    <t>請問植物醫生：居家植物病蟲害圖鑑與防治</t>
  </si>
  <si>
    <t>洪明毅</t>
  </si>
  <si>
    <t>麥浩斯</t>
  </si>
  <si>
    <t>尋水之心</t>
  </si>
  <si>
    <t> 琳達‧蘇‧帕克(Linda Sue Park)</t>
  </si>
  <si>
    <t>博識圖書</t>
  </si>
  <si>
    <t>細數生命中的小奇蹟</t>
  </si>
  <si>
    <t>Holly Goldberg Sloan (荷莉．戈柏．史隆)</t>
  </si>
  <si>
    <t>末日的逆襲</t>
  </si>
  <si>
    <t>Madeleine L’Engle(麥德琳．蘭歌)</t>
  </si>
  <si>
    <t>超時空之謎</t>
  </si>
  <si>
    <t>圖解天工開物</t>
  </si>
  <si>
    <t>宋應星</t>
  </si>
  <si>
    <t>華威</t>
  </si>
  <si>
    <t>山水畫法123</t>
  </si>
  <si>
    <t>王耀庭</t>
  </si>
  <si>
    <t>花鳥畫法123</t>
  </si>
  <si>
    <t>林柏亭</t>
  </si>
  <si>
    <t>版畫技法123</t>
  </si>
  <si>
    <t>廖修平，董振平 </t>
  </si>
  <si>
    <t>雄獅圖書</t>
  </si>
  <si>
    <t>我是馬拉拉</t>
  </si>
  <si>
    <t> 馬拉拉．優薩福扎伊, 克莉絲汀娜．拉姆  </t>
  </si>
  <si>
    <t>愛米粒</t>
  </si>
  <si>
    <t>樹木的診斷與治療：愛樹、種樹、養樹、醫樹，請先讀懂樹的語言，了解樹的心聲</t>
  </si>
  <si>
    <t>堀大才（ほり　たいさい）</t>
  </si>
  <si>
    <t>新自然主義</t>
  </si>
  <si>
    <t>綠色魔法學校：傻瓜兵團打造零碳建築(增訂版)</t>
  </si>
  <si>
    <t>林憲德</t>
  </si>
  <si>
    <t>非凡物種：型塑人類文化、改變世界的25個自然造物</t>
  </si>
  <si>
    <t>布列特．衛斯伍德</t>
  </si>
  <si>
    <t>新樂園</t>
  </si>
  <si>
    <t>基礎鉛筆素描技法</t>
  </si>
  <si>
    <t>Forum11</t>
  </si>
  <si>
    <t>楓書坊文化</t>
  </si>
  <si>
    <t>生活知識王 來去工廠大探險</t>
  </si>
  <si>
    <t>小石新八／監修</t>
  </si>
  <si>
    <t>楓葉社</t>
  </si>
  <si>
    <t>單位知識王：108個你從未想過的單位之謎</t>
  </si>
  <si>
    <t>星田直彥</t>
  </si>
  <si>
    <t>夢想中的陀螺</t>
  </si>
  <si>
    <t>陳玉金</t>
  </si>
  <si>
    <t>森林裡的鋼琴師</t>
  </si>
  <si>
    <t>大衛.里奇斐德</t>
  </si>
  <si>
    <t>維京國際</t>
  </si>
  <si>
    <t>我是湯匙</t>
  </si>
  <si>
    <t>艾美.克蘿思.羅森朵</t>
  </si>
  <si>
    <t>1週為什麼有7天？24節氣怎麼來？用科學方式輕鬆懂曆法</t>
  </si>
  <si>
    <t>片山真人</t>
  </si>
  <si>
    <t>臺灣東販</t>
  </si>
  <si>
    <t>少年科學偵探CSI-28：洞窟尋寶記</t>
  </si>
  <si>
    <t> 高喜貞</t>
  </si>
  <si>
    <t>少年科學偵探CSI-29：局勢逆轉勝</t>
  </si>
  <si>
    <t>少年科學偵探CSI-30：CSI驪歌響起！</t>
  </si>
  <si>
    <t>與實物等大動物園1</t>
  </si>
  <si>
    <t>文/高岡昌江；照片/福田豐文；圖/柏原晃夫；審訂/小宮揮之；譯/宋碧華</t>
  </si>
  <si>
    <t>與實物等大動物園2</t>
  </si>
  <si>
    <t> 小宮輝之、松橋利光、高岡昌江/圖文</t>
  </si>
  <si>
    <t>與實物等大：水族館</t>
  </si>
  <si>
    <t>動物小學堂200個趣味問答</t>
  </si>
  <si>
    <t> Mativox編輯群</t>
  </si>
  <si>
    <t>這樣不公平……</t>
  </si>
  <si>
    <t>黃相奎</t>
  </si>
  <si>
    <t>臺灣麥克股份有限公司</t>
  </si>
  <si>
    <t>林桃奶奶的桃子樹</t>
  </si>
  <si>
    <t>湯姆牛</t>
  </si>
  <si>
    <t>遠見天下文化</t>
  </si>
  <si>
    <t>為什麼狗是寵物？豬是食物？：人類與動物之間的道德難題(2016全新譯本)</t>
  </si>
  <si>
    <t xml:space="preserve">哈爾．賀札格
</t>
  </si>
  <si>
    <t>遠足文化</t>
  </si>
  <si>
    <t>台灣的生態系(新版)：為什麼台灣這麼特別</t>
  </si>
  <si>
    <t>李培芬</t>
  </si>
  <si>
    <t>台灣地景1000：1000幅實景圖照、30年長期追蹤調查，讓你看見台灣、更看懂台灣！</t>
  </si>
  <si>
    <t>林俊全</t>
  </si>
  <si>
    <t>漫畫名人堂：從耶穌到賈伯斯，21個改變歷史的人物典範</t>
  </si>
  <si>
    <t xml:space="preserve"> TOP945編輯組</t>
  </si>
  <si>
    <t>康軒</t>
  </si>
  <si>
    <t>漫畫名人堂2：看卓別林與華特‧迪士尼等22位帶來幸福與歡樂的名人</t>
  </si>
  <si>
    <t>漫畫名人堂3：看邱吉爾與霍金等24位克服困難、挑戰自我的名人</t>
  </si>
  <si>
    <t>數學小偵探</t>
  </si>
  <si>
    <t>施曉蘭</t>
  </si>
  <si>
    <t>數學小偵探 2 壞蛋軍團的逆襲！</t>
  </si>
  <si>
    <t>數學小偵探3：黑心老闆的詭計</t>
  </si>
  <si>
    <t>臺灣史前大冒險</t>
  </si>
  <si>
    <t>方秋雅</t>
  </si>
  <si>
    <t>博物館大冒險</t>
  </si>
  <si>
    <t>博物館大冒險2</t>
  </si>
  <si>
    <t>芝麻開笑門</t>
  </si>
  <si>
    <t>Top945康軒學習雜誌</t>
  </si>
  <si>
    <t>陳怡璇選編</t>
  </si>
  <si>
    <t>愛樂讀：18位不朽的西方音樂家</t>
  </si>
  <si>
    <t>黃健琪</t>
  </si>
  <si>
    <t>汪爾摩斯與喵森羅蘋</t>
  </si>
  <si>
    <t>蕭逸清</t>
  </si>
  <si>
    <t>畫時代：18位西方視覺藝術家</t>
  </si>
  <si>
    <t>男生女生配不配</t>
  </si>
  <si>
    <t>我們班是聯合國</t>
  </si>
  <si>
    <t>閱讀大人物-藝術文學篇</t>
  </si>
  <si>
    <t>Top945編輯組</t>
  </si>
  <si>
    <t>康軒文教</t>
  </si>
  <si>
    <t>風是什麼顏色?</t>
  </si>
  <si>
    <t>文圖/安‧艾珀；譯/楊雯珺</t>
  </si>
  <si>
    <t>雲豹的屋頂</t>
  </si>
  <si>
    <t>王春子</t>
  </si>
  <si>
    <t>世界動物地圖：以互動方式帶你認識全世界的動物</t>
  </si>
  <si>
    <t>芭芭拉‧泰勒</t>
  </si>
  <si>
    <t>小水滴環遊世界</t>
  </si>
  <si>
    <t>克莉絲黛拉．于艾-葛梅茲</t>
  </si>
  <si>
    <t>我的，台灣家書</t>
  </si>
  <si>
    <t>林磐聳</t>
  </si>
  <si>
    <t>府城文學地圖 1：舊城區</t>
  </si>
  <si>
    <t>林皇德、臺南一中105 級科學班</t>
  </si>
  <si>
    <t>府城文學地圖 2：大臺南區</t>
  </si>
  <si>
    <r>
      <t>林皇德、臺南一中106 級科學班</t>
    </r>
    <r>
      <rPr>
        <sz val="12"/>
        <color indexed="8"/>
        <rFont val="新細明體"/>
        <family val="1"/>
        <charset val="136"/>
      </rPr>
      <t/>
    </r>
  </si>
  <si>
    <t>尋找台灣特有種旅行</t>
  </si>
  <si>
    <t>邱一新</t>
  </si>
  <si>
    <t>來自昆蟲記的呼喚-法布爾達人+自然攝影大師的追夢之旅</t>
  </si>
  <si>
    <t>奧本大三郎</t>
  </si>
  <si>
    <t>孩子如何成功：讓孩子受益一生的新教養方式</t>
  </si>
  <si>
    <t>保羅．塔夫</t>
  </si>
  <si>
    <t>蘭的10個誘惑：透視蘭花的性吸引力與演化奧祕</t>
  </si>
  <si>
    <t>呂長澤</t>
  </si>
  <si>
    <t>小狗巴克萊的金融危機</t>
  </si>
  <si>
    <t> 莫里斯．葛萊茲曼</t>
  </si>
  <si>
    <t>萌菇娘圖鑑</t>
  </si>
  <si>
    <t>文、圖/oso；日文版審訂/井口潔</t>
  </si>
  <si>
    <t>萌蛾圖鑑 MOTHPHILIA</t>
  </si>
  <si>
    <t>文、圖/冰堂涼二</t>
  </si>
  <si>
    <t>柳田理科雄</t>
  </si>
  <si>
    <t>酷實驗：給孩子的神奇科學實驗</t>
  </si>
  <si>
    <t>丹尼爾．達塔斯奇（Daniel Tatarsky）</t>
  </si>
  <si>
    <t>酷天文：給孩子的神奇宇宙知識</t>
  </si>
  <si>
    <t>麥爾坎．克洛夫特（Malcolm Croft）</t>
  </si>
  <si>
    <t>酷自然：給孩子的神奇自然知識</t>
  </si>
  <si>
    <t>愛咪-珍．畢爾（Amy-Jane Beer）</t>
  </si>
  <si>
    <t>超級偵探海莉</t>
  </si>
  <si>
    <t>露薏絲．菲茲修</t>
  </si>
  <si>
    <t>愛寫詩的小蝙蝠</t>
  </si>
  <si>
    <t>藍道傑瑞爾</t>
  </si>
  <si>
    <t>院子裡的怪蛋</t>
  </si>
  <si>
    <t>奧利佛．巴特渥斯</t>
  </si>
  <si>
    <t>波普先生的企鵝</t>
  </si>
  <si>
    <t>理查．艾特瓦特夫婦</t>
  </si>
  <si>
    <t>海鷗島的夏天</t>
  </si>
  <si>
    <t>阿思緹．林格倫</t>
  </si>
  <si>
    <t>手推車大作戰</t>
  </si>
  <si>
    <t>琴．麥瑞爾(JeanMerrill)</t>
  </si>
  <si>
    <t>學校是我們的1：謎之金幣</t>
  </si>
  <si>
    <t>安德魯．克萊門斯(Andrew Clements)</t>
  </si>
  <si>
    <t>學校是我們的2：五聲鐘響</t>
  </si>
  <si>
    <t>學校是我們的3：四乘四之後</t>
  </si>
  <si>
    <t>學校是我們的4：致命地帶</t>
  </si>
  <si>
    <t>學校是我們的5：最後的盟友</t>
  </si>
  <si>
    <t>西奧律師事務所1：不存在的證人</t>
  </si>
  <si>
    <t>約翰．葛里遜(JohnGrisham)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</si>
  <si>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</si>
  <si>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</si>
  <si>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</si>
  <si>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</si>
  <si>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</si>
  <si>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在我們墜落之前</t>
  </si>
  <si>
    <t>凱蜜．麥葛文</t>
  </si>
  <si>
    <t>通心粉男孩</t>
  </si>
  <si>
    <t>安德里亞斯．史坦哈弗(Andreas Steinhfel)</t>
  </si>
  <si>
    <t>祖父的祖父的祖父的祖父</t>
  </si>
  <si>
    <t>長谷川義史</t>
  </si>
  <si>
    <t>肚臍的洞洞</t>
  </si>
  <si>
    <t>男子漢阿茶</t>
  </si>
  <si>
    <t>文/青木宏江；圖/長谷川義史</t>
  </si>
  <si>
    <t>安啦！安啦！雷公到我家</t>
  </si>
  <si>
    <t>安啦！安啦！鬼來了</t>
  </si>
  <si>
    <t>屁屁偵探噗噗！找回消失的人氣點心</t>
  </si>
  <si>
    <t>Troll</t>
  </si>
  <si>
    <t>屁屁偵探  噗噗！尋找夢幻的彩虹鑽石</t>
  </si>
  <si>
    <t>屁屁偵探 噗噗！小局長的大危機</t>
  </si>
  <si>
    <t>屁屁偵探噗噗！世紀怪盜現身！</t>
  </si>
  <si>
    <t>企鵝可以騎腳踏車嗎？</t>
  </si>
  <si>
    <t>卡蜜拉．德．拉．碧朵耶(Camilla de la Bédoyère)</t>
  </si>
  <si>
    <t>鯨魚可以游到月球嗎？</t>
  </si>
  <si>
    <t>暴龍可以吹笛子嗎？</t>
  </si>
  <si>
    <t>露斯．賽門斯(Ruth Symons)</t>
  </si>
  <si>
    <t>鯊魚可以上體育課嗎？</t>
  </si>
  <si>
    <t>找找看，恐龍在哪裡？</t>
  </si>
  <si>
    <t>史黛拉．梅德門特(Stella Maidment)</t>
  </si>
  <si>
    <t>找找看，小老鼠在哪裡？</t>
  </si>
  <si>
    <t>莎拉．坎恩(Sarah Khan)</t>
  </si>
  <si>
    <t>找找看，麋鹿在哪裡？</t>
  </si>
  <si>
    <t>克里娜．派泰爾(Krina Patel)、塔夏．波西(Tasha Percy)</t>
  </si>
  <si>
    <t>找找看，小猴子在哪裡？</t>
  </si>
  <si>
    <t>找找看，小綿羊在哪裡？</t>
  </si>
  <si>
    <t>亞歷珊卓．柯肯(Alexandra Koken)</t>
  </si>
  <si>
    <t>外星人來的時候要保持鎮定</t>
  </si>
  <si>
    <t>媽媽在哪裡？</t>
  </si>
  <si>
    <t>你的早晨是什麼？一個插畫家的日常見聞</t>
  </si>
  <si>
    <t>虎地貓</t>
  </si>
  <si>
    <t>劉克襄</t>
  </si>
  <si>
    <t>野狗之丘</t>
  </si>
  <si>
    <t>兩天半的麵店</t>
  </si>
  <si>
    <t>座頭鯨赫連麼麼小說x繪本</t>
  </si>
  <si>
    <t>蟲蟲逛賣場</t>
  </si>
  <si>
    <t>文/澤口珠美；圖/近藤薰美子</t>
  </si>
  <si>
    <t>嗨！你好</t>
  </si>
  <si>
    <t>文、圖/近藤薰美子</t>
  </si>
  <si>
    <t>歡迎光臨蟲蟲旅館</t>
  </si>
  <si>
    <t>小小鄰愛種花(春)</t>
  </si>
  <si>
    <t>加藤亞樹</t>
  </si>
  <si>
    <t>小小鄰去冒險(夏)</t>
  </si>
  <si>
    <t>小小鄰月光派對(秋)</t>
  </si>
  <si>
    <t>小小鄰同樂會(冬)</t>
  </si>
  <si>
    <t>大便蟲</t>
  </si>
  <si>
    <t>文/劉克襄；圖/唐唐</t>
  </si>
  <si>
    <t>老樹之歌</t>
  </si>
  <si>
    <t>文/劉克襄；圖/阿桂</t>
  </si>
  <si>
    <t>我的美術館</t>
  </si>
  <si>
    <t>文/蘇珊．維爾德(Susan Verde)；圖/彼得．雷諾茲(Peter H. Reynolds)</t>
  </si>
  <si>
    <t>牆的另一邊</t>
  </si>
  <si>
    <t>文/洛虹絲．富吉耶(Laurence Fugier)；圖/伊莎貝拉．佳莉葉(Isabelle Carrier)</t>
  </si>
  <si>
    <t>我是傑克，霸凌終結者</t>
  </si>
  <si>
    <t>我是傑克，完美馬屁精</t>
  </si>
  <si>
    <t>我是傑克，超跩萬事通</t>
  </si>
  <si>
    <t>我是傑克，天才搞笑王</t>
  </si>
  <si>
    <t>玻璃城堡</t>
  </si>
  <si>
    <t>Jeannette Walls</t>
  </si>
  <si>
    <t>自然怪咖生活週記</t>
  </si>
  <si>
    <t>黃一峯</t>
  </si>
  <si>
    <t>哆啦A夢科學任意門3：動植物放大鏡</t>
  </si>
  <si>
    <t>漫畫／藤子．F．不二雄；編撰／日本小學館；日文審訂／Fujiko-Pro、實吉達郎、多田多惠子；台灣審訂／吳聲海</t>
  </si>
  <si>
    <t>Andrew Clements</t>
  </si>
  <si>
    <t>祕密地圖</t>
  </si>
  <si>
    <t>圖解《說文解字》畫說漢字：1000個漢字的故事</t>
  </si>
  <si>
    <t>許慎原著</t>
  </si>
  <si>
    <t>樂友文化</t>
  </si>
  <si>
    <t>圖解姓氏 畫說百家姓：100個姓氏的故事</t>
  </si>
  <si>
    <t>《圖解經典》編輯部</t>
  </si>
  <si>
    <t>西頓動物記</t>
  </si>
  <si>
    <t>厄尼斯特‧湯普森‧西頓</t>
  </si>
  <si>
    <t>衛城</t>
  </si>
  <si>
    <t>那年春天，在車諾比</t>
  </si>
  <si>
    <t>艾曼紐．勒帕吉</t>
  </si>
  <si>
    <t>積木</t>
  </si>
  <si>
    <t>超科少年6：居禮夫人:放射線×鐳×核子醫學</t>
  </si>
  <si>
    <t>漫畫科普編輯部/整裡撰文, 好面&amp;彭傑(友善文創)/漫畫製作</t>
  </si>
  <si>
    <t>超科少年05：孟德爾:豌豆×遺傳學×基因</t>
  </si>
  <si>
    <t>明星節度使（十週年書衣紀念版）</t>
  </si>
  <si>
    <t>三個問號偵探團12：魔法師的陰謀</t>
  </si>
  <si>
    <t>三個問號偵探團9：鼴鼠任務</t>
  </si>
  <si>
    <t>12月的暑假：健太與小實的冒險日記</t>
  </si>
  <si>
    <t>川端裕人</t>
  </si>
  <si>
    <t>動物狂想曲1：彩色鼠大冒險</t>
  </si>
  <si>
    <t>晨讀10分鐘：春天鬧鬼記‧實驗故事集1</t>
  </si>
  <si>
    <t> 戶田和代 </t>
  </si>
  <si>
    <t>實驗故事集2：杯子音樂會</t>
  </si>
  <si>
    <t> 粟生稍</t>
  </si>
  <si>
    <t>實驗故事集3：光的接力賽</t>
  </si>
  <si>
    <t> 板垣雄亮</t>
  </si>
  <si>
    <t>晨讀10分鐘：原來如此！科學故事集 1</t>
  </si>
  <si>
    <t> CosmoPier、渡邊利江、入澤宣幸、甲斐 望</t>
  </si>
  <si>
    <t>晨讀10分鐘：不可思議！科學故事集 2</t>
  </si>
  <si>
    <t>晨讀10分鐘：超級好玩！科學故事集 3</t>
  </si>
  <si>
    <t> 渡邊利江（COSMOPIA）等、大山光晴 / 監修</t>
  </si>
  <si>
    <t>晨讀10分鐘：驚奇世界！科學故事集 4</t>
  </si>
  <si>
    <t> 大山光晴 / 監修、小崎雄等；科學故事集編集委員會/主編</t>
  </si>
  <si>
    <t>晨讀10分鐘：宇宙探祕！科學故事集5</t>
  </si>
  <si>
    <t> 大山光晴/編選；栗田佳織等/著 </t>
  </si>
  <si>
    <t>晨讀10分鐘：嘆為觀止！科學故事集6</t>
  </si>
  <si>
    <t> 大山光晴/編選；栗田佳織等/著</t>
  </si>
  <si>
    <t>不可思議先生故事集</t>
  </si>
  <si>
    <t>文字森林海：林世仁的圖象詩繪本</t>
  </si>
  <si>
    <t xml:space="preserve">跟著課本去旅行：給父母的校外教學提案
</t>
  </si>
  <si>
    <t xml:space="preserve">《親子天下》編輯部
</t>
  </si>
  <si>
    <t>一張紙做一本書：每個人都能上手的超創意小書，王淑芬教你輕鬆做！</t>
  </si>
  <si>
    <t>王淑芬</t>
  </si>
  <si>
    <t>小火龍大賽車</t>
  </si>
  <si>
    <t>再見吧！橄欖樹</t>
  </si>
  <si>
    <t>陳郁如</t>
  </si>
  <si>
    <t>拉拉的自然筆記</t>
  </si>
  <si>
    <t> 嚴淑女 </t>
  </si>
  <si>
    <t xml:space="preserve">親子天下 </t>
  </si>
  <si>
    <t>漢字的故事(暢銷十周年紀念版)</t>
  </si>
  <si>
    <t>林西莉Cecilia Lindqvist</t>
  </si>
  <si>
    <t>貓頭鷹</t>
  </si>
  <si>
    <t>我們真的有自由意志嗎？意識、抉擇與背後的大腦科學</t>
  </si>
  <si>
    <t>葛詹尼加（Michael S. Gazzaniga）</t>
  </si>
  <si>
    <t>大腦簡史：生物經過四十億年的演化，大腦是否已經超脫自私基因的掌控？</t>
  </si>
  <si>
    <t>謝伯讓</t>
  </si>
  <si>
    <t>探索時間之謎：從天文曆法、牛頓力學到愛因斯坦相對論</t>
  </si>
  <si>
    <t>佛克Dan Falk</t>
  </si>
  <si>
    <t>青花瓷的故事</t>
  </si>
  <si>
    <t>羅伯特‧芬雷 </t>
  </si>
  <si>
    <t>中國文學植物學(全新修訂版)</t>
  </si>
  <si>
    <t>潘富俊</t>
  </si>
  <si>
    <t>笑的科學：解開人為什麼會笑、笑點為何不同，與幽默感背後的大腦謎團</t>
  </si>
  <si>
    <t>溫斯</t>
  </si>
  <si>
    <t>狼與森林的教科書：挽救崩毀生態系的關鍵物種</t>
  </si>
  <si>
    <t xml:space="preserve">朝倉裕
</t>
  </si>
  <si>
    <t>地球用岩石寫日記：追蹤46億年的地球故事</t>
  </si>
  <si>
    <t>貝鳶業如 Marcia Bjornerud</t>
  </si>
  <si>
    <t>破解古埃及（經典復刻版）</t>
  </si>
  <si>
    <t>萊斯利、羅伊．亞京斯 Lesley &amp; Roy Adkins</t>
  </si>
  <si>
    <t>蝴蝶的祕密生命 (出版十周年優雅紀念版)</t>
  </si>
  <si>
    <t>籮賽</t>
  </si>
  <si>
    <t>數學沒什麼好怕的</t>
  </si>
  <si>
    <t>波特</t>
  </si>
  <si>
    <t>大灣大員福爾摩沙：從葡萄牙航海日誌、荷西地圖、清日文獻尋找台灣地名真相</t>
  </si>
  <si>
    <t>翁佳音、曹銘宗</t>
  </si>
  <si>
    <t>石油用完了怎麼辦？15堂你不知道的科學課</t>
  </si>
  <si>
    <t>王文竹</t>
  </si>
  <si>
    <t>為什麼E=mc2？探索時空、質量之源與希格斯粒子</t>
  </si>
  <si>
    <t>考克斯（Brian Cox）</t>
  </si>
  <si>
    <t>寂寞的地球：宇宙唯一有複雜生命的行星</t>
  </si>
  <si>
    <t>華德</t>
  </si>
  <si>
    <t>寒武紀大爆發：第一隻眼的誕生(2017全新增訂版)</t>
  </si>
  <si>
    <t>派克</t>
  </si>
  <si>
    <t>成語典故植物學</t>
  </si>
  <si>
    <t>地球相簿：巨變的一百年</t>
  </si>
  <si>
    <t>皮爾斯</t>
  </si>
  <si>
    <t>聯經</t>
  </si>
  <si>
    <t>吳宜庭等</t>
  </si>
  <si>
    <t>越過喜馬拉雅山</t>
  </si>
  <si>
    <t>金景華</t>
  </si>
  <si>
    <t>金英雅</t>
  </si>
  <si>
    <t>愛的小旅行</t>
  </si>
  <si>
    <t>陳盈帆</t>
  </si>
  <si>
    <t>水資源地圖</t>
  </si>
  <si>
    <t>瑪姬．布拉克（Maggie Black）</t>
  </si>
  <si>
    <t>給青年科學家的信</t>
  </si>
  <si>
    <t>愛德華‧奧斯本‧威爾森</t>
  </si>
  <si>
    <t>像大樹一樣的人</t>
  </si>
  <si>
    <t>我心中的樹</t>
  </si>
  <si>
    <t>大提琴與樹</t>
  </si>
  <si>
    <t>亞歷山大‧孟洛</t>
  </si>
  <si>
    <t>12個插畫家的台灣風情地圖</t>
  </si>
  <si>
    <t>台灣地圖</t>
  </si>
  <si>
    <t>陳又凌</t>
  </si>
  <si>
    <t>地球全史：46億年的奇蹟</t>
  </si>
  <si>
    <t>白尾元理</t>
  </si>
  <si>
    <t>氣候創造歷史</t>
  </si>
  <si>
    <t>許靖華</t>
  </si>
  <si>
    <t>ISBN</t>
    <phoneticPr fontId="2" type="noConversion"/>
  </si>
  <si>
    <t>奇琪․普茲曼</t>
    <phoneticPr fontId="2" type="noConversion"/>
  </si>
  <si>
    <r>
      <rPr>
        <sz val="10"/>
        <color indexed="8"/>
        <rFont val="標楷體"/>
        <family val="4"/>
        <charset val="136"/>
      </rPr>
      <t>野人文化</t>
    </r>
  </si>
  <si>
    <r>
      <rPr>
        <b/>
        <sz val="9"/>
        <color indexed="63"/>
        <rFont val="標楷體"/>
        <family val="4"/>
        <charset val="136"/>
      </rPr>
      <t>芝麻開笑門2</t>
    </r>
  </si>
  <si>
    <r>
      <rPr>
        <b/>
        <sz val="9"/>
        <color indexed="63"/>
        <rFont val="標楷體"/>
        <family val="4"/>
        <charset val="136"/>
      </rPr>
      <t>芝麻開笑門3</t>
    </r>
  </si>
  <si>
    <t>紙的大歷史：從蔡倫造紙到數位時代，跨越人類文明兩千年的世界之旅</t>
    <phoneticPr fontId="8" type="noConversion"/>
  </si>
  <si>
    <t>孤單的小熊</t>
    <phoneticPr fontId="8" type="noConversion"/>
  </si>
  <si>
    <t>道聲出版社</t>
    <phoneticPr fontId="8" type="noConversion"/>
  </si>
  <si>
    <t>印度聖雄──甘地</t>
    <phoneticPr fontId="8" type="noConversion"/>
  </si>
  <si>
    <t>徐琰</t>
    <phoneticPr fontId="8" type="noConversion"/>
  </si>
  <si>
    <t>驛站</t>
    <phoneticPr fontId="8" type="noConversion"/>
  </si>
  <si>
    <t>勇者無敵──羅斯福</t>
    <phoneticPr fontId="8" type="noConversion"/>
  </si>
  <si>
    <t>傳奇英雄──邱吉爾</t>
    <phoneticPr fontId="8" type="noConversion"/>
  </si>
  <si>
    <t>汽車大王-亨利．福特</t>
    <phoneticPr fontId="8" type="noConversion"/>
  </si>
  <si>
    <t>英雄神話─拿破崙</t>
    <phoneticPr fontId="8" type="noConversion"/>
  </si>
  <si>
    <t>炸藥大王-諾貝爾</t>
    <phoneticPr fontId="8" type="noConversion"/>
  </si>
  <si>
    <t>標準數獨：入門篇11</t>
    <phoneticPr fontId="8" type="noConversion"/>
  </si>
  <si>
    <t>張惠雄</t>
    <phoneticPr fontId="8" type="noConversion"/>
  </si>
  <si>
    <t>智力工作室</t>
    <phoneticPr fontId="8" type="noConversion"/>
  </si>
  <si>
    <t>魔術方塊破解秘笈（入門版）（二版）</t>
    <phoneticPr fontId="8" type="noConversion"/>
  </si>
  <si>
    <t>陸嘉宏</t>
    <phoneticPr fontId="8" type="noConversion"/>
  </si>
  <si>
    <t>高寶</t>
    <phoneticPr fontId="8" type="noConversion"/>
  </si>
  <si>
    <t>速解高手！20秒解開魔術方塊</t>
    <phoneticPr fontId="8" type="noConversion"/>
  </si>
  <si>
    <t>沈石溪作品集（全套共5冊）</t>
    <phoneticPr fontId="8" type="noConversion"/>
  </si>
  <si>
    <t>沈石溪</t>
    <phoneticPr fontId="8" type="noConversion"/>
  </si>
  <si>
    <t>風雲時代</t>
    <phoneticPr fontId="8" type="noConversion"/>
  </si>
  <si>
    <t>是</t>
    <phoneticPr fontId="8" type="noConversion"/>
  </si>
  <si>
    <t>一套5冊</t>
    <phoneticPr fontId="8" type="noConversion"/>
  </si>
  <si>
    <t>牧羊豹：沈石溪動物小說</t>
    <phoneticPr fontId="8" type="noConversion"/>
  </si>
  <si>
    <t>國語日報</t>
    <phoneticPr fontId="8" type="noConversion"/>
  </si>
  <si>
    <t>狼妻</t>
    <phoneticPr fontId="8" type="noConversion"/>
  </si>
  <si>
    <t>國語日報</t>
    <phoneticPr fontId="8" type="noConversion"/>
  </si>
  <si>
    <t>生活科技，原來如此！</t>
    <phoneticPr fontId="8" type="noConversion"/>
  </si>
  <si>
    <t>莎士比亞</t>
    <phoneticPr fontId="8" type="noConversion"/>
  </si>
  <si>
    <t>世界書局</t>
    <phoneticPr fontId="8" type="noConversion"/>
  </si>
  <si>
    <t xml:space="preserve">9570601108
</t>
    <phoneticPr fontId="8" type="noConversion"/>
  </si>
  <si>
    <t>皆大歡喜</t>
    <phoneticPr fontId="8" type="noConversion"/>
  </si>
  <si>
    <t>哈姆雷特</t>
    <phoneticPr fontId="8" type="noConversion"/>
  </si>
  <si>
    <t>李爾王</t>
    <phoneticPr fontId="8" type="noConversion"/>
  </si>
  <si>
    <t>封神榜：西周英雄傳奇</t>
    <phoneticPr fontId="8" type="noConversion"/>
  </si>
  <si>
    <t>李元貞</t>
    <phoneticPr fontId="8" type="noConversion"/>
  </si>
  <si>
    <t>時報出版</t>
    <phoneticPr fontId="8" type="noConversion"/>
  </si>
  <si>
    <t>聊齋誌異：瓜棚下的怪譚</t>
    <phoneticPr fontId="8" type="noConversion"/>
  </si>
  <si>
    <t>周學武</t>
    <phoneticPr fontId="8" type="noConversion"/>
  </si>
  <si>
    <t>偷書賊（25萬本紀念版本）</t>
    <phoneticPr fontId="8" type="noConversion"/>
  </si>
  <si>
    <t>馬格斯‧朱薩克</t>
    <phoneticPr fontId="8" type="noConversion"/>
  </si>
  <si>
    <t>木馬文化</t>
    <phoneticPr fontId="8" type="noConversion"/>
  </si>
  <si>
    <t>安妮日記【漫畫版】</t>
    <phoneticPr fontId="8" type="noConversion"/>
  </si>
  <si>
    <t>愛米粒</t>
    <phoneticPr fontId="8" type="noConversion"/>
  </si>
  <si>
    <t>安妮．法蘭克</t>
    <phoneticPr fontId="8" type="noConversion"/>
  </si>
  <si>
    <t>清秀佳人</t>
    <phoneticPr fontId="8" type="noConversion"/>
  </si>
  <si>
    <t>露西．M．蒙哥馬利(</t>
    <phoneticPr fontId="8" type="noConversion"/>
  </si>
  <si>
    <t>布拉格文創</t>
    <phoneticPr fontId="8" type="noConversion"/>
  </si>
  <si>
    <t>精靈寶可夢 太陽&amp;月亮 寶可夢全國大圖鑑</t>
    <phoneticPr fontId="8" type="noConversion"/>
  </si>
  <si>
    <t>青文</t>
    <phoneticPr fontId="8" type="noConversion"/>
  </si>
  <si>
    <t>川島潤二</t>
    <phoneticPr fontId="8" type="noConversion"/>
  </si>
  <si>
    <t>仙靈傳奇套書：詩魂／詞靈／畫仙／陶妖（共4冊）</t>
    <phoneticPr fontId="8" type="noConversion"/>
  </si>
  <si>
    <t>是</t>
    <phoneticPr fontId="8" type="noConversion"/>
  </si>
  <si>
    <t>一套4冊</t>
    <phoneticPr fontId="8" type="noConversion"/>
  </si>
  <si>
    <t>少年廚俠套書（全5冊）</t>
    <phoneticPr fontId="8" type="noConversion"/>
  </si>
  <si>
    <t>是</t>
    <phoneticPr fontId="2" type="noConversion"/>
  </si>
  <si>
    <t>屁屁偵探 讀本(1-5冊)</t>
    <phoneticPr fontId="8" type="noConversion"/>
  </si>
  <si>
    <t>Troll</t>
    <phoneticPr fontId="8" type="noConversion"/>
  </si>
  <si>
    <t>Troll</t>
    <phoneticPr fontId="8" type="noConversion"/>
  </si>
  <si>
    <t>遠流</t>
    <phoneticPr fontId="8" type="noConversion"/>
  </si>
  <si>
    <t>This is a KOOB 無厘頭、不科學實驗書</t>
    <phoneticPr fontId="8" type="noConversion"/>
  </si>
  <si>
    <t xml:space="preserve">安娜‧布雷特 </t>
    <phoneticPr fontId="8" type="noConversion"/>
  </si>
  <si>
    <t>時報出版</t>
    <phoneticPr fontId="8" type="noConversion"/>
  </si>
  <si>
    <t>怪咖教室2-我們班很科學</t>
    <phoneticPr fontId="8" type="noConversion"/>
  </si>
  <si>
    <t>怪咖教室</t>
    <phoneticPr fontId="8" type="noConversion"/>
  </si>
  <si>
    <t>白蛇傳</t>
    <phoneticPr fontId="8" type="noConversion"/>
  </si>
  <si>
    <t>林保淳</t>
    <phoneticPr fontId="8" type="noConversion"/>
  </si>
  <si>
    <t>臺灣東方</t>
    <phoneticPr fontId="8" type="noConversion"/>
  </si>
  <si>
    <t>甲蟲小百科</t>
    <phoneticPr fontId="8" type="noConversion"/>
  </si>
  <si>
    <t>黃捷</t>
    <phoneticPr fontId="8" type="noConversion"/>
  </si>
  <si>
    <t>世一</t>
    <phoneticPr fontId="8" type="noConversion"/>
  </si>
  <si>
    <t>兒童百科：霸王甲蟲小百科(典藏新版)</t>
    <phoneticPr fontId="8" type="noConversion"/>
  </si>
  <si>
    <t>黃仕傑</t>
    <phoneticPr fontId="8" type="noConversion"/>
  </si>
  <si>
    <t>人類文化</t>
    <phoneticPr fontId="2" type="noConversion"/>
  </si>
  <si>
    <t>古巴尋寶記</t>
    <phoneticPr fontId="8" type="noConversion"/>
  </si>
  <si>
    <t>三采文化</t>
    <phoneticPr fontId="8" type="noConversion"/>
  </si>
  <si>
    <t>徐月珠</t>
    <phoneticPr fontId="8" type="noConversion"/>
  </si>
  <si>
    <t>交通工具迷宮</t>
    <phoneticPr fontId="8" type="noConversion"/>
  </si>
  <si>
    <t>香川元太郎</t>
    <phoneticPr fontId="8" type="noConversion"/>
  </si>
  <si>
    <t>小天下</t>
    <phoneticPr fontId="8" type="noConversion"/>
  </si>
  <si>
    <t>第一次看奧運就上手！運動觀賽全攻略</t>
    <phoneticPr fontId="8" type="noConversion"/>
  </si>
  <si>
    <t>曾柏穎</t>
    <phoneticPr fontId="8" type="noConversion"/>
  </si>
  <si>
    <t>遠足文化</t>
    <phoneticPr fontId="8" type="noConversion"/>
  </si>
  <si>
    <t>9789865080488</t>
    <phoneticPr fontId="8" type="noConversion"/>
  </si>
  <si>
    <t>我在肯亞跑步的日子</t>
    <phoneticPr fontId="8" type="noConversion"/>
  </si>
  <si>
    <t>9789862352137</t>
    <phoneticPr fontId="8" type="noConversion"/>
  </si>
  <si>
    <t>亞德哈羅南德‧芬恩</t>
    <phoneticPr fontId="8" type="noConversion"/>
  </si>
  <si>
    <t>臉譜</t>
    <phoneticPr fontId="8" type="noConversion"/>
  </si>
  <si>
    <t>Oxford University Press (GB)</t>
  </si>
  <si>
    <t>GB</t>
  </si>
  <si>
    <t>Oxford International Primary Maths Student Book 2</t>
  </si>
  <si>
    <t>Oxford International Primary Maths Student Book 3</t>
  </si>
  <si>
    <t>Oxford International Primary Maths Student Book 4</t>
  </si>
  <si>
    <t>Oxford International Primary Maths Student Book 5</t>
  </si>
  <si>
    <t>Oxford International Primary Maths Student Book 6</t>
  </si>
  <si>
    <t>Oxford International Primary Science Teacher's Guide 3</t>
  </si>
  <si>
    <t>Oxford International Primary Science Teacher's Guide 4</t>
  </si>
  <si>
    <t>Oxford International Primary Science Teacher's Guide 5</t>
  </si>
  <si>
    <t>Oxford International Primary Science Teacher's Guide 6</t>
  </si>
  <si>
    <t>Oxford International Primary Maths Teacher's Guide 3</t>
  </si>
  <si>
    <t>Oxford International Primary Maths Teacher's Guide 4</t>
  </si>
  <si>
    <t>合計</t>
    <phoneticPr fontId="8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</si>
  <si>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</si>
  <si>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 xml:space="preserve">教務主任： </t>
  </si>
  <si>
    <t>校長：</t>
  </si>
  <si>
    <t>是</t>
    <phoneticPr fontId="2" type="noConversion"/>
  </si>
  <si>
    <t>臺南的樣子</t>
    <phoneticPr fontId="2" type="noConversion"/>
  </si>
  <si>
    <t>用點心學校1-11冊套書</t>
    <phoneticPr fontId="2" type="noConversion"/>
  </si>
  <si>
    <t>林哲璋</t>
    <phoneticPr fontId="2" type="noConversion"/>
  </si>
  <si>
    <t>小天下</t>
    <phoneticPr fontId="2" type="noConversion"/>
  </si>
  <si>
    <t>是</t>
    <phoneticPr fontId="2" type="noConversion"/>
  </si>
  <si>
    <t>一套11冊</t>
    <phoneticPr fontId="2" type="noConversion"/>
  </si>
  <si>
    <t>可能小學的愛台灣任務 1 真假荷蘭公主</t>
    <phoneticPr fontId="2" type="noConversion"/>
  </si>
  <si>
    <t>可能小學的愛台灣任務 2 鄭荷大戰</t>
    <phoneticPr fontId="2" type="noConversion"/>
  </si>
  <si>
    <t>親子天下</t>
    <phoneticPr fontId="2" type="noConversion"/>
  </si>
  <si>
    <t>王文華 </t>
    <phoneticPr fontId="2" type="noConversion"/>
  </si>
  <si>
    <t>可能小學的愛台灣任務 3 快跑，騰雲妖馬來了</t>
    <phoneticPr fontId="8" type="noConversion"/>
  </si>
  <si>
    <t>可能小學的愛台灣任務 4 大人山下跌倒</t>
    <phoneticPr fontId="2" type="noConversion"/>
  </si>
  <si>
    <t>9789862413791</t>
    <phoneticPr fontId="8" type="noConversion"/>
  </si>
  <si>
    <t>動物的歪腰腰超能力圖鑑：101種「厲害到令人不敢置信，又ㄎㄧㄤ到讓人噗哧一笑」的動物生存技能！</t>
    <phoneticPr fontId="2" type="noConversion"/>
  </si>
  <si>
    <t xml:space="preserve">川嶋隆義 </t>
    <phoneticPr fontId="2" type="noConversion"/>
  </si>
  <si>
    <t>尖端</t>
    <phoneticPr fontId="2" type="noConversion"/>
  </si>
  <si>
    <t>運動改造大腦：活化憂鬱腦、預防失智腦，IQ和EQ大進步的關鍵（運動教學指定用書）</t>
    <phoneticPr fontId="2" type="noConversion"/>
  </si>
  <si>
    <t>約翰．瑞提醫師</t>
    <phoneticPr fontId="2" type="noConversion"/>
  </si>
  <si>
    <t>野人</t>
    <phoneticPr fontId="2" type="noConversion"/>
  </si>
  <si>
    <t>9789863843665</t>
    <phoneticPr fontId="2" type="noConversion"/>
  </si>
  <si>
    <t>比嘉一雄</t>
    <phoneticPr fontId="2" type="noConversion"/>
  </si>
  <si>
    <t>100種自重肌力訓練</t>
    <phoneticPr fontId="2" type="noConversion"/>
  </si>
  <si>
    <t>朱雀</t>
    <phoneticPr fontId="2" type="noConversion"/>
  </si>
  <si>
    <t>9789869458603</t>
    <phoneticPr fontId="2" type="noConversion"/>
  </si>
  <si>
    <t>世界最快有效的伸展運動3.0</t>
    <phoneticPr fontId="2" type="noConversion"/>
  </si>
  <si>
    <t>村山巧</t>
    <phoneticPr fontId="2" type="noConversion"/>
  </si>
  <si>
    <t>如果</t>
    <phoneticPr fontId="2" type="noConversion"/>
  </si>
  <si>
    <t>9789578567481</t>
    <phoneticPr fontId="2" type="noConversion"/>
  </si>
  <si>
    <t>運動功能修復全書</t>
    <phoneticPr fontId="2" type="noConversion"/>
  </si>
  <si>
    <t>涂俐雯</t>
    <phoneticPr fontId="2" type="noConversion"/>
  </si>
  <si>
    <t>幸福文化</t>
    <phoneticPr fontId="2" type="noConversion"/>
  </si>
  <si>
    <t>我家系列2：我家有個花果菜園</t>
    <phoneticPr fontId="2" type="noConversion"/>
  </si>
  <si>
    <t>怪傑佐羅力之命運倒數計時</t>
    <phoneticPr fontId="2" type="noConversion"/>
  </si>
  <si>
    <t>世界上最棒的葬禮</t>
    <phoneticPr fontId="2" type="noConversion"/>
  </si>
  <si>
    <t>不認輸的骨氣：從偏鄉到紐約，一個屏東女孩勇闖世界的逆境哲學</t>
    <phoneticPr fontId="8" type="noConversion"/>
  </si>
  <si>
    <t>江孟芝</t>
    <phoneticPr fontId="8" type="noConversion"/>
  </si>
  <si>
    <t>平裝本</t>
    <phoneticPr fontId="8" type="noConversion"/>
  </si>
  <si>
    <t>9789869623636</t>
    <phoneticPr fontId="8" type="noConversion"/>
  </si>
  <si>
    <t>魔電聯盟套書</t>
    <phoneticPr fontId="2" type="noConversion"/>
  </si>
  <si>
    <t>一套7冊</t>
    <phoneticPr fontId="2" type="noConversion"/>
  </si>
  <si>
    <t>陳信宏</t>
    <phoneticPr fontId="2" type="noConversion"/>
  </si>
  <si>
    <t>未來</t>
    <phoneticPr fontId="2" type="noConversion"/>
  </si>
  <si>
    <t>神奇酷科學（全新版1-20冊）</t>
    <phoneticPr fontId="2" type="noConversion"/>
  </si>
  <si>
    <t>尼克‧阿諾</t>
    <phoneticPr fontId="2" type="noConversion"/>
  </si>
  <si>
    <t>是</t>
    <phoneticPr fontId="2" type="noConversion"/>
  </si>
  <si>
    <t>一套20冊</t>
    <phoneticPr fontId="2" type="noConversion"/>
  </si>
  <si>
    <t>空想科學輕讀本2：如何收服寶可夢？</t>
    <phoneticPr fontId="8" type="noConversion"/>
  </si>
  <si>
    <t>柳田理科雄</t>
    <phoneticPr fontId="8" type="noConversion"/>
  </si>
  <si>
    <t>遠流</t>
    <phoneticPr fontId="8" type="noConversion"/>
  </si>
  <si>
    <t>湯姆牛</t>
    <phoneticPr fontId="2" type="noConversion"/>
  </si>
  <si>
    <t>小天下</t>
    <phoneticPr fontId="8" type="noConversion"/>
  </si>
  <si>
    <t>藝術家阿德</t>
    <phoneticPr fontId="2" type="noConversion"/>
  </si>
  <si>
    <t>撒哈拉女孩穆娜</t>
    <phoneticPr fontId="2" type="noConversion"/>
  </si>
  <si>
    <t>貝羅卡爾</t>
    <phoneticPr fontId="2" type="noConversion"/>
  </si>
  <si>
    <t>風車</t>
    <phoneticPr fontId="2" type="noConversion"/>
  </si>
  <si>
    <t>一句話專賣店</t>
    <phoneticPr fontId="2" type="noConversion"/>
  </si>
  <si>
    <t>王淑芬</t>
    <phoneticPr fontId="2" type="noConversion"/>
  </si>
  <si>
    <t>巴巴文化</t>
    <phoneticPr fontId="2" type="noConversion"/>
  </si>
  <si>
    <t>歡喜巫婆之剛好有雜貨店</t>
    <phoneticPr fontId="2" type="noConversion"/>
  </si>
  <si>
    <t> 王文華</t>
    <phoneticPr fontId="2" type="noConversion"/>
  </si>
  <si>
    <t>小兵</t>
    <phoneticPr fontId="2" type="noConversion"/>
  </si>
  <si>
    <t>給中小學生的世界地理＋世界歷史</t>
    <phoneticPr fontId="2" type="noConversion"/>
  </si>
  <si>
    <t xml:space="preserve"> 維吉爾‧希利爾</t>
    <phoneticPr fontId="2" type="noConversion"/>
  </si>
  <si>
    <t>小樹文化</t>
    <phoneticPr fontId="2" type="noConversion"/>
  </si>
  <si>
    <t>是</t>
    <phoneticPr fontId="2" type="noConversion"/>
  </si>
  <si>
    <t>一套5冊</t>
    <phoneticPr fontId="2" type="noConversion"/>
  </si>
  <si>
    <t>超圖解 Arduino 互動設計入門（第四版）</t>
    <phoneticPr fontId="2" type="noConversion"/>
  </si>
  <si>
    <t>趙英傑</t>
    <phoneticPr fontId="2" type="noConversion"/>
  </si>
  <si>
    <t>旗標</t>
    <phoneticPr fontId="2" type="noConversion"/>
  </si>
  <si>
    <t>一張紙學歷史系列(四冊套書)</t>
    <phoneticPr fontId="2" type="noConversion"/>
  </si>
  <si>
    <t>克里斯多福‧李歐德</t>
    <phoneticPr fontId="2" type="noConversion"/>
  </si>
  <si>
    <t>木馬文化</t>
    <phoneticPr fontId="2" type="noConversion"/>
  </si>
  <si>
    <t>是</t>
    <phoneticPr fontId="2" type="noConversion"/>
  </si>
  <si>
    <t>一套4冊</t>
    <phoneticPr fontId="2" type="noConversion"/>
  </si>
  <si>
    <t>馴龍高手4-6集套書（渦蛇龍的詛咒、滅絕龍與火焰石、危險龍族指南）</t>
    <phoneticPr fontId="2" type="noConversion"/>
  </si>
  <si>
    <t>尖端</t>
    <phoneticPr fontId="2" type="noConversion"/>
  </si>
  <si>
    <t>克瑞希達‧科威爾</t>
    <phoneticPr fontId="2" type="noConversion"/>
  </si>
  <si>
    <t>是</t>
    <phoneticPr fontId="2" type="noConversion"/>
  </si>
  <si>
    <t>一套3冊</t>
    <phoneticPr fontId="2" type="noConversion"/>
  </si>
  <si>
    <t> 角野榮子</t>
    <phoneticPr fontId="2" type="noConversion"/>
  </si>
  <si>
    <t>魔女宅急便</t>
    <phoneticPr fontId="2" type="noConversion"/>
  </si>
  <si>
    <t>小麥田</t>
    <phoneticPr fontId="2" type="noConversion"/>
  </si>
  <si>
    <t>是</t>
    <phoneticPr fontId="2" type="noConversion"/>
  </si>
  <si>
    <t>一套8冊</t>
    <phoneticPr fontId="2" type="noConversion"/>
  </si>
  <si>
    <t>怪傑佐羅力52：怪傑佐羅力之一定要找到燈神！</t>
    <phoneticPr fontId="2" type="noConversion"/>
  </si>
  <si>
    <t>原裕</t>
    <phoneticPr fontId="2" type="noConversion"/>
  </si>
  <si>
    <t>親子天下</t>
    <phoneticPr fontId="2" type="noConversion"/>
  </si>
  <si>
    <t>晨讀10分鐘：運動故事集</t>
    <phoneticPr fontId="2" type="noConversion"/>
  </si>
  <si>
    <t>黃哲斌</t>
    <phoneticPr fontId="2" type="noConversion"/>
  </si>
  <si>
    <t>親子天下</t>
    <phoneticPr fontId="2" type="noConversion"/>
  </si>
  <si>
    <t>三個問號偵探團1：天堂動物園事件</t>
    <phoneticPr fontId="2" type="noConversion"/>
  </si>
  <si>
    <t>晤爾伏．布朗克</t>
    <phoneticPr fontId="2" type="noConversion"/>
  </si>
  <si>
    <t>親子天下</t>
    <phoneticPr fontId="2" type="noConversion"/>
  </si>
  <si>
    <t>三個問號偵探團2：勇闖恐龍島</t>
    <phoneticPr fontId="2" type="noConversion"/>
  </si>
  <si>
    <t>三個問號偵探團3：唱歌的幽靈</t>
    <phoneticPr fontId="2" type="noConversion"/>
  </si>
  <si>
    <t>怪傑佐羅力32：怪傑佐羅力和神祕魔法屋</t>
    <phoneticPr fontId="2" type="noConversion"/>
  </si>
  <si>
    <t>少年偵探團系列（共6本）</t>
    <phoneticPr fontId="2" type="noConversion"/>
  </si>
  <si>
    <t>是</t>
    <phoneticPr fontId="2" type="noConversion"/>
  </si>
  <si>
    <t>江戶川亂步</t>
    <phoneticPr fontId="2" type="noConversion"/>
  </si>
  <si>
    <t>三民  </t>
    <phoneticPr fontId="2" type="noConversion"/>
  </si>
  <si>
    <t>阿德蝸</t>
    <phoneticPr fontId="2" type="noConversion"/>
  </si>
  <si>
    <t>小兵</t>
    <phoneticPr fontId="2" type="noConversion"/>
  </si>
  <si>
    <t>是</t>
    <phoneticPr fontId="2" type="noConversion"/>
  </si>
  <si>
    <t>一套4冊</t>
    <phoneticPr fontId="2" type="noConversion"/>
  </si>
  <si>
    <t>阿德蝸</t>
    <phoneticPr fontId="2" type="noConversion"/>
  </si>
  <si>
    <t>小兵</t>
    <phoneticPr fontId="2" type="noConversion"/>
  </si>
  <si>
    <r>
      <rPr>
        <sz val="14"/>
        <color indexed="63"/>
        <rFont val="標楷體"/>
        <family val="4"/>
        <charset val="136"/>
      </rPr>
      <t>烏龍小學的唐詩遊樂園</t>
    </r>
    <r>
      <rPr>
        <sz val="14"/>
        <color indexed="63"/>
        <rFont val="Arial"/>
        <family val="2"/>
      </rPr>
      <t>01</t>
    </r>
    <r>
      <rPr>
        <sz val="14"/>
        <color indexed="63"/>
        <rFont val="標楷體"/>
        <family val="4"/>
        <charset val="136"/>
      </rPr>
      <t>林小笨大戰李小白</t>
    </r>
    <phoneticPr fontId="2" type="noConversion"/>
  </si>
  <si>
    <t>烏龍小學的唐詩遊樂園02杜胖的青春小鳥</t>
    <phoneticPr fontId="2" type="noConversion"/>
  </si>
  <si>
    <t>烏龍小學的唐詩遊樂園03無敵轉學生王維</t>
    <phoneticPr fontId="2" type="noConversion"/>
  </si>
  <si>
    <t>烏龍小學的唐詩遊樂園04小笨的暗戀日記</t>
    <phoneticPr fontId="2" type="noConversion"/>
  </si>
  <si>
    <t>烏龍小學的唐詩遊樂園05斜眼驅魔師</t>
    <phoneticPr fontId="2" type="noConversion"/>
  </si>
  <si>
    <t>烏龍小學的唐詩遊樂園06躺屍魔王的最後挑戰</t>
    <phoneticPr fontId="2" type="noConversion"/>
  </si>
  <si>
    <t>三腳貓偵探團(全套四冊)</t>
    <phoneticPr fontId="2" type="noConversion"/>
  </si>
  <si>
    <t>三個問號偵探團4：鯊魚島</t>
    <phoneticPr fontId="2" type="noConversion"/>
  </si>
  <si>
    <t>三個問號偵探團5：海盜的墓穴</t>
    <phoneticPr fontId="2" type="noConversion"/>
  </si>
  <si>
    <t>晤爾伏．布朗克</t>
    <phoneticPr fontId="2" type="noConversion"/>
  </si>
  <si>
    <t>三個問號偵探團6：謎宮帝國</t>
    <phoneticPr fontId="2" type="noConversion"/>
  </si>
  <si>
    <t>三個問號偵探團7：恐龍大復活</t>
    <phoneticPr fontId="2" type="noConversion"/>
  </si>
  <si>
    <t>波理斯．菲佛</t>
    <phoneticPr fontId="2" type="noConversion"/>
  </si>
  <si>
    <t>波理斯．菲佛</t>
    <phoneticPr fontId="2" type="noConversion"/>
  </si>
  <si>
    <t>三個問號偵探團8：幽魂陷阱</t>
    <phoneticPr fontId="2" type="noConversion"/>
  </si>
  <si>
    <t>三個問號偵探團10：外星疑雲</t>
    <phoneticPr fontId="2" type="noConversion"/>
  </si>
  <si>
    <t>晤爾伏．布朗克</t>
    <phoneticPr fontId="2" type="noConversion"/>
  </si>
  <si>
    <t>三個問號偵探團：11幽靈船（內附偵探祕技卡)</t>
    <phoneticPr fontId="2" type="noConversion"/>
  </si>
  <si>
    <t>空想科學輕讀本1：怎麼可能有這種事</t>
    <phoneticPr fontId="2" type="noConversion"/>
  </si>
  <si>
    <t>說學逗唱，認識二十四節氣：虎大歪說民俗趣事，狗小圓吃時節當令</t>
    <phoneticPr fontId="2" type="noConversion"/>
  </si>
  <si>
    <t>王家珍</t>
    <phoneticPr fontId="2" type="noConversion"/>
  </si>
  <si>
    <t>字畝文化</t>
    <phoneticPr fontId="2" type="noConversion"/>
  </si>
  <si>
    <t>圖解餐桌禮儀繪本</t>
    <phoneticPr fontId="2" type="noConversion"/>
  </si>
  <si>
    <t>高野紀子</t>
    <phoneticPr fontId="2" type="noConversion"/>
  </si>
  <si>
    <t>小熊出版</t>
    <phoneticPr fontId="2" type="noConversion"/>
  </si>
  <si>
    <t>幸福月餅店</t>
    <phoneticPr fontId="2" type="noConversion"/>
  </si>
  <si>
    <t>鄭宗弦</t>
    <phoneticPr fontId="2" type="noConversion"/>
  </si>
  <si>
    <t>小文房</t>
    <phoneticPr fontId="2" type="noConversion"/>
  </si>
  <si>
    <t>校名：臺南市東區勝利國小</t>
    <phoneticPr fontId="2" type="noConversion"/>
  </si>
  <si>
    <t>填表人：  陳貞夙</t>
    <phoneticPr fontId="2" type="noConversion"/>
  </si>
  <si>
    <t>連絡電話：06-2372987#764</t>
    <phoneticPr fontId="2" type="noConversion"/>
  </si>
  <si>
    <t>○</t>
    <phoneticPr fontId="2" type="noConversion"/>
  </si>
  <si>
    <t xml:space="preserve">            臺南市109學年度國民中小學圖書採購書單                     </t>
    <phoneticPr fontId="2" type="noConversion"/>
  </si>
  <si>
    <t>Oxford University (GB)</t>
    <phoneticPr fontId="2" type="noConversion"/>
  </si>
  <si>
    <t>健體</t>
    <phoneticPr fontId="2" type="noConversion"/>
  </si>
  <si>
    <t>校本自然</t>
    <phoneticPr fontId="2" type="noConversion"/>
  </si>
  <si>
    <t>自然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</si>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</sst>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  <numFmt numFmtId="179" formatCode="0_ "/>
  </numFmts>
  <fonts count="40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u/>
      <sz val="14"/>
      <color indexed="8"/>
      <name val="標楷體"/>
      <family val="4"/>
      <charset val="136"/>
    </font>
    <font>
      <sz val="14"/>
      <color indexed="23"/>
      <name val="標楷體"/>
      <family val="4"/>
      <charset val="136"/>
    </font>
    <font>
      <sz val="14"/>
      <color indexed="63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9"/>
      <color indexed="63"/>
      <name val="標楷體"/>
      <family val="4"/>
      <charset val="136"/>
    </font>
    <font>
      <sz val="10"/>
      <name val="Arial"/>
      <family val="2"/>
    </font>
    <font>
      <u/>
      <sz val="14"/>
      <name val="標楷體"/>
      <family val="4"/>
      <charset val="136"/>
    </font>
    <font>
      <sz val="14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rgb="FF9C0006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u/>
      <sz val="12"/>
      <color rgb="FF0563C1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u/>
      <sz val="14"/>
      <color rgb="FF000000"/>
      <name val="標楷體"/>
      <family val="4"/>
      <charset val="136"/>
    </font>
    <font>
      <sz val="14"/>
      <color rgb="FF666666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23232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000000"/>
      <name val="微軟正黑體"/>
      <family val="2"/>
      <charset val="136"/>
    </font>
    <font>
      <sz val="14"/>
      <color rgb="FF333333"/>
      <name val="標楷體"/>
      <family val="4"/>
      <charset val="136"/>
    </font>
    <font>
      <sz val="14"/>
      <color rgb="FFC00000"/>
      <name val="標楷體"/>
      <family val="4"/>
      <charset val="136"/>
    </font>
    <font>
      <sz val="14"/>
      <color rgb="FF333333"/>
      <name val="Arial"/>
      <family val="2"/>
    </font>
    <font>
      <sz val="14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>
      <alignment horizontal="center" vertical="center"/>
    </xf>
    <xf numFmtId="0" fontId="20" fillId="0" borderId="0">
      <alignment horizontal="center" vertical="center" textRotation="90"/>
    </xf>
    <xf numFmtId="0" fontId="15" fillId="0" borderId="0"/>
    <xf numFmtId="0" fontId="15" fillId="0" borderId="0"/>
    <xf numFmtId="0" fontId="21" fillId="0" borderId="0">
      <alignment vertical="center"/>
    </xf>
    <xf numFmtId="176" fontId="21" fillId="0" borderId="0">
      <alignment vertical="center"/>
    </xf>
    <xf numFmtId="0" fontId="3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3" fillId="0" borderId="0"/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177" fontId="22" fillId="0" borderId="0">
      <alignment vertical="center"/>
    </xf>
    <xf numFmtId="177" fontId="2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vertical="center" shrinkToFit="1"/>
    </xf>
    <xf numFmtId="0" fontId="5" fillId="0" borderId="1" xfId="10" applyFont="1" applyBorder="1" applyAlignment="1">
      <alignment vertical="center"/>
    </xf>
    <xf numFmtId="0" fontId="5" fillId="0" borderId="1" xfId="1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>
      <alignment vertical="center"/>
    </xf>
    <xf numFmtId="0" fontId="28" fillId="0" borderId="1" xfId="17" applyFont="1" applyBorder="1">
      <alignment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Fill="1" applyBorder="1" applyAlignment="1">
      <alignment vertical="center"/>
    </xf>
    <xf numFmtId="0" fontId="28" fillId="0" borderId="1" xfId="0" applyFont="1" applyBorder="1">
      <alignment vertical="center"/>
    </xf>
    <xf numFmtId="0" fontId="29" fillId="0" borderId="1" xfId="0" applyFont="1" applyBorder="1">
      <alignment vertical="center"/>
    </xf>
    <xf numFmtId="0" fontId="26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/>
    </xf>
    <xf numFmtId="0" fontId="26" fillId="0" borderId="1" xfId="0" applyNumberFormat="1" applyFont="1" applyBorder="1" applyAlignment="1">
      <alignment horizontal="left" vertical="center"/>
    </xf>
    <xf numFmtId="0" fontId="4" fillId="0" borderId="1" xfId="10" applyFont="1" applyBorder="1" applyAlignment="1">
      <alignment vertical="center" shrinkToFit="1"/>
    </xf>
    <xf numFmtId="49" fontId="26" fillId="0" borderId="1" xfId="0" applyNumberFormat="1" applyFont="1" applyBorder="1" applyAlignment="1">
      <alignment horizontal="center" vertical="center"/>
    </xf>
    <xf numFmtId="178" fontId="26" fillId="0" borderId="1" xfId="0" applyNumberFormat="1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178" fontId="30" fillId="0" borderId="1" xfId="0" applyNumberFormat="1" applyFont="1" applyFill="1" applyBorder="1" applyAlignment="1">
      <alignment horizontal="center" vertical="center"/>
    </xf>
    <xf numFmtId="178" fontId="31" fillId="0" borderId="1" xfId="10" applyNumberFormat="1" applyFont="1" applyBorder="1" applyAlignment="1">
      <alignment horizontal="center" vertical="center"/>
    </xf>
    <xf numFmtId="0" fontId="4" fillId="0" borderId="1" xfId="10" applyFont="1" applyBorder="1" applyAlignment="1">
      <alignment vertical="center" wrapText="1" shrinkToFit="1"/>
    </xf>
    <xf numFmtId="0" fontId="33" fillId="0" borderId="1" xfId="10" applyFont="1" applyBorder="1" applyAlignment="1">
      <alignment horizontal="center" vertical="center"/>
    </xf>
    <xf numFmtId="0" fontId="34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79" fontId="35" fillId="0" borderId="1" xfId="12" applyNumberFormat="1" applyFont="1" applyBorder="1" applyAlignment="1">
      <alignment horizontal="center" vertical="center"/>
    </xf>
    <xf numFmtId="179" fontId="35" fillId="0" borderId="1" xfId="12" applyNumberFormat="1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23" fillId="0" borderId="1" xfId="12" applyBorder="1"/>
    <xf numFmtId="0" fontId="23" fillId="0" borderId="1" xfId="12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6" fillId="0" borderId="0" xfId="0" applyFont="1" applyBorder="1">
      <alignment vertical="center"/>
    </xf>
    <xf numFmtId="0" fontId="26" fillId="0" borderId="0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center"/>
    </xf>
    <xf numFmtId="0" fontId="26" fillId="0" borderId="3" xfId="0" applyFont="1" applyBorder="1">
      <alignment vertical="center"/>
    </xf>
    <xf numFmtId="0" fontId="26" fillId="0" borderId="2" xfId="0" applyFont="1" applyBorder="1">
      <alignment vertical="center"/>
    </xf>
    <xf numFmtId="179" fontId="0" fillId="0" borderId="1" xfId="0" applyNumberFormat="1" applyBorder="1" applyAlignment="1"/>
    <xf numFmtId="0" fontId="3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33" fillId="0" borderId="1" xfId="12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4" fillId="0" borderId="1" xfId="10" applyNumberFormat="1" applyFont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0" fontId="12" fillId="0" borderId="1" xfId="10" applyNumberFormat="1" applyFont="1" applyBorder="1" applyAlignment="1">
      <alignment horizontal="center" vertical="center"/>
    </xf>
    <xf numFmtId="179" fontId="35" fillId="0" borderId="1" xfId="12" applyNumberFormat="1" applyFont="1" applyBorder="1" applyAlignment="1">
      <alignment horizontal="right" vertical="center"/>
    </xf>
    <xf numFmtId="0" fontId="30" fillId="0" borderId="1" xfId="0" applyFont="1" applyBorder="1" applyAlignment="1">
      <alignment vertical="center"/>
    </xf>
    <xf numFmtId="0" fontId="16" fillId="0" borderId="1" xfId="17" applyFont="1" applyBorder="1">
      <alignment vertical="center"/>
    </xf>
    <xf numFmtId="0" fontId="37" fillId="0" borderId="1" xfId="0" applyFont="1" applyBorder="1" applyAlignment="1">
      <alignment horizontal="center" vertical="center"/>
    </xf>
    <xf numFmtId="178" fontId="32" fillId="0" borderId="1" xfId="10" applyNumberFormat="1" applyFont="1" applyBorder="1" applyAlignment="1">
      <alignment horizontal="center" vertical="center"/>
    </xf>
    <xf numFmtId="0" fontId="5" fillId="0" borderId="1" xfId="10" applyFont="1" applyBorder="1" applyAlignment="1">
      <alignment vertical="center" wrapText="1" shrinkToFit="1"/>
    </xf>
    <xf numFmtId="0" fontId="4" fillId="0" borderId="0" xfId="10" applyFont="1" applyBorder="1" applyAlignment="1">
      <alignment vertical="center" shrinkToFit="1"/>
    </xf>
    <xf numFmtId="0" fontId="36" fillId="0" borderId="0" xfId="0" applyFont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9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9">
    <cellStyle name="cf1" xfId="1" xr:uid="{00000000-0005-0000-0000-000000000000}"/>
    <cellStyle name="Heading" xfId="2" xr:uid="{00000000-0005-0000-0000-000001000000}"/>
    <cellStyle name="Heading1" xfId="3" xr:uid="{00000000-0005-0000-0000-000002000000}"/>
    <cellStyle name="Normal 2 2" xfId="4" xr:uid="{00000000-0005-0000-0000-000003000000}"/>
    <cellStyle name="Normal 4" xfId="5" xr:uid="{00000000-0005-0000-0000-000004000000}"/>
    <cellStyle name="Result" xfId="6" xr:uid="{00000000-0005-0000-0000-000005000000}"/>
    <cellStyle name="Result2" xfId="7" xr:uid="{00000000-0005-0000-0000-000006000000}"/>
    <cellStyle name="一般" xfId="0" builtinId="0"/>
    <cellStyle name="一般 2" xfId="8" xr:uid="{00000000-0005-0000-0000-000008000000}"/>
    <cellStyle name="一般 2 2" xfId="9" xr:uid="{00000000-0005-0000-0000-000009000000}"/>
    <cellStyle name="一般 3" xfId="10" xr:uid="{00000000-0005-0000-0000-00000A000000}"/>
    <cellStyle name="一般 3 2" xfId="11" xr:uid="{00000000-0005-0000-0000-00000B000000}"/>
    <cellStyle name="一般 4" xfId="12" xr:uid="{00000000-0005-0000-0000-00000C000000}"/>
    <cellStyle name="千分位 2" xfId="13" xr:uid="{00000000-0005-0000-0000-00000D000000}"/>
    <cellStyle name="千分位 2 2" xfId="14" xr:uid="{00000000-0005-0000-0000-00000E000000}"/>
    <cellStyle name="千分位 2 2 2" xfId="15" xr:uid="{00000000-0005-0000-0000-00000F000000}"/>
    <cellStyle name="千分位 2 3" xfId="16" xr:uid="{00000000-0005-0000-0000-000010000000}"/>
    <cellStyle name="超連結" xfId="17" builtinId="8"/>
    <cellStyle name="超連結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&#33274;&#21271;&#22320;&#26041;&#30064;&#32862;&#24037;&#20316;&#23460;/adv_author/1/" TargetMode="External"/><Relationship Id="rId299" Type="http://schemas.openxmlformats.org/officeDocument/2006/relationships/hyperlink" Target="http://www.ntl.edu.tw/ct.asp?xItem=60737&amp;ctNode=1688&amp;mp=1" TargetMode="External"/><Relationship Id="rId21" Type="http://schemas.openxmlformats.org/officeDocument/2006/relationships/hyperlink" Target="https://search.books.com.tw/search/query/key/&#34367;&#25289;&#8231;&#33406;&#20523;&#8231;&#23433;&#24503;&#26862;/adv_author/1/" TargetMode="External"/><Relationship Id="rId63" Type="http://schemas.openxmlformats.org/officeDocument/2006/relationships/hyperlink" Target="https://www.books.com.tw/web/sys_puballb/books/?pubid=websters" TargetMode="External"/><Relationship Id="rId159" Type="http://schemas.openxmlformats.org/officeDocument/2006/relationships/hyperlink" Target="https://www.books.com.tw/web/sys_puballb/books/?pubid=cw" TargetMode="External"/><Relationship Id="rId324" Type="http://schemas.openxmlformats.org/officeDocument/2006/relationships/hyperlink" Target="http://search.books.com.tw/exep/prod_search.php?key=%E7%8E%8B%E8%80%80%E5%BA%AD%2F%E7%B7%A8&amp;f=author" TargetMode="External"/><Relationship Id="rId170" Type="http://schemas.openxmlformats.org/officeDocument/2006/relationships/hyperlink" Target="https://search.books.com.tw/search/query/key/&#24373;&#25991;&#20142;/adv_author/1/" TargetMode="External"/><Relationship Id="rId226" Type="http://schemas.openxmlformats.org/officeDocument/2006/relationships/hyperlink" Target="https://www.sanmin.com.tw/Search/Index/?PU=&#23567;&#39791;&#25991;&#21270;" TargetMode="External"/><Relationship Id="rId268" Type="http://schemas.openxmlformats.org/officeDocument/2006/relationships/hyperlink" Target="https://search.books.com.tw/search/query/key/&#39340;&#29305;&#65294;&#24503;&#25289;&#20329;&#23612;&#20126;/adv_author/1/" TargetMode="External"/><Relationship Id="rId32" Type="http://schemas.openxmlformats.org/officeDocument/2006/relationships/hyperlink" Target="https://www.books.com.tw/web/sys_puballb/books/?pubid=wunan" TargetMode="External"/><Relationship Id="rId74" Type="http://schemas.openxmlformats.org/officeDocument/2006/relationships/hyperlink" Target="https://search.books.com.tw/search/query/key/&#21152;&#34276;&#26230;&#23376;/adv_author/1/" TargetMode="External"/><Relationship Id="rId128" Type="http://schemas.openxmlformats.org/officeDocument/2006/relationships/hyperlink" Target="https://search.books.com.tw/search/query/key/&#21746;&#20063;/adv_author/1/" TargetMode="External"/><Relationship Id="rId335" Type="http://schemas.openxmlformats.org/officeDocument/2006/relationships/hyperlink" Target="javascript:%20location.href=SearchLink('%E5%BC%B5%E4%B9%8B%E8%B7%AF','%E5%85%A8%E9%A4%A8%E6%90%9C%E5%B0%8B','au');" TargetMode="External"/><Relationship Id="rId5" Type="http://schemas.openxmlformats.org/officeDocument/2006/relationships/hyperlink" Target="https://www.books.com.tw/web/sys_puballb/books/?pubid=hsiaolu" TargetMode="External"/><Relationship Id="rId181" Type="http://schemas.openxmlformats.org/officeDocument/2006/relationships/hyperlink" Target="https://search.books.com.tw/search/query/key/&#32993;&#22937;&#33452;/adv_author/1/" TargetMode="External"/><Relationship Id="rId237" Type="http://schemas.openxmlformats.org/officeDocument/2006/relationships/hyperlink" Target="https://search.books.com.tw/search/query/key/&#29579;&#28113;&#33452;/adv_author/1/" TargetMode="External"/><Relationship Id="rId279" Type="http://schemas.openxmlformats.org/officeDocument/2006/relationships/hyperlink" Target="https://www.books.com.tw/web/sys_puballb/books/?pubid=shanjen" TargetMode="External"/><Relationship Id="rId43" Type="http://schemas.openxmlformats.org/officeDocument/2006/relationships/hyperlink" Target="https://search.books.com.tw/search/query/key/&#35998;&#23068;&#8231;&#28331;&#29305;/adv_author/1/" TargetMode="External"/><Relationship Id="rId139" Type="http://schemas.openxmlformats.org/officeDocument/2006/relationships/hyperlink" Target="https://www.books.com.tw/web/sys_puballb/books/?pubid=cw" TargetMode="External"/><Relationship Id="rId290" Type="http://schemas.openxmlformats.org/officeDocument/2006/relationships/hyperlink" Target="https://www.books.com.tw/web/sys_puballb/books/?pubid=littlebear" TargetMode="External"/><Relationship Id="rId304" Type="http://schemas.openxmlformats.org/officeDocument/2006/relationships/hyperlink" Target="http://www.books.com.tw/web/sys_puballb/books/?pubid=taiwanmac" TargetMode="External"/><Relationship Id="rId346" Type="http://schemas.openxmlformats.org/officeDocument/2006/relationships/hyperlink" Target="http://search.books.com.tw/exep/prod_search.php?key=%E7%8E%8B%E6%B7%91%E8%8A%AC&amp;f=author" TargetMode="External"/><Relationship Id="rId85" Type="http://schemas.openxmlformats.org/officeDocument/2006/relationships/hyperlink" Target="https://www.books.com.tw/web/sys_puballb/books/?pubid=magicbox" TargetMode="External"/><Relationship Id="rId150" Type="http://schemas.openxmlformats.org/officeDocument/2006/relationships/hyperlink" Target="https://www.wunanbooks.com.tw/book_list_s.php?book_whit=2&amp;book_data=&#33865;&#19993;&#25104;" TargetMode="External"/><Relationship Id="rId192" Type="http://schemas.openxmlformats.org/officeDocument/2006/relationships/hyperlink" Target="https://www.books.com.tw/web/sys_puballb/books/?pubid=alvita" TargetMode="External"/><Relationship Id="rId206" Type="http://schemas.openxmlformats.org/officeDocument/2006/relationships/hyperlink" Target="https://www.books.com.tw/web/sys_puballb/books/?pubid=soldier" TargetMode="External"/><Relationship Id="rId248" Type="http://schemas.openxmlformats.org/officeDocument/2006/relationships/hyperlink" Target="https://www.books.com.tw/web/sys_puballb/books/?pubid=hsinc272" TargetMode="External"/><Relationship Id="rId12" Type="http://schemas.openxmlformats.org/officeDocument/2006/relationships/hyperlink" Target="https://search.books.com.tw/search/query/key/&#25552;&#22982;&#8231;&#38669;&#26222;&#21476;&#24503;/adv_author/1/" TargetMode="External"/><Relationship Id="rId108" Type="http://schemas.openxmlformats.org/officeDocument/2006/relationships/hyperlink" Target="https://search.books.com.tw/search/query/key/&#21932;&#29791;&#22827;&#65294;&#21932;&#20315;/adv_author/1/" TargetMode="External"/><Relationship Id="rId315" Type="http://schemas.openxmlformats.org/officeDocument/2006/relationships/hyperlink" Target="http://search.books.com.tw/exep/prod_search.php?key=CosmoPier%E3%80%81%E6%B8%A1%E9%82%8A%E5%88%A9%E6%B1%9F%E3%80%81%E5%85%A5%E6%BE%A4%E5%AE%A3%E5%B9%B8%E3%80%81%E7%94%B2%E6%96%90+%E6%9C%9B&amp;f=author" TargetMode="External"/><Relationship Id="rId357" Type="http://schemas.openxmlformats.org/officeDocument/2006/relationships/hyperlink" Target="https://www.books.com.tw/web/sys_puballb/books/?pubid=scwpc" TargetMode="External"/><Relationship Id="rId54" Type="http://schemas.openxmlformats.org/officeDocument/2006/relationships/hyperlink" Target="https://search.books.com.tw/search/query/key/&#28879;&#29246;&#22827;&#65294;&#23612;&#29246;&#26862;/adv_author/1/" TargetMode="External"/><Relationship Id="rId96" Type="http://schemas.openxmlformats.org/officeDocument/2006/relationships/hyperlink" Target="https://search.books.com.tw/search/query/key/&#32000;&#22575;&#22982;&#8231;&#26460;&#24085;/adv_author/1/" TargetMode="External"/><Relationship Id="rId161" Type="http://schemas.openxmlformats.org/officeDocument/2006/relationships/hyperlink" Target="https://www.books.com.tw/web/sys_puballb/books/?pubid=cw" TargetMode="External"/><Relationship Id="rId217" Type="http://schemas.openxmlformats.org/officeDocument/2006/relationships/hyperlink" Target="https://search.books.com.tw/search/query/key/&#38515;&#26223;&#32880;/adv_author/1/" TargetMode="External"/><Relationship Id="rId259" Type="http://schemas.openxmlformats.org/officeDocument/2006/relationships/hyperlink" Target="https://www.books.com.tw/web/sys_puballb/books/?pubid=hbebook6" TargetMode="External"/><Relationship Id="rId23" Type="http://schemas.openxmlformats.org/officeDocument/2006/relationships/hyperlink" Target="https://search.books.com.tw/search/query/key/&#38263;&#35895;&#24029;&#32681;&#21490;/adv_author/1/" TargetMode="External"/><Relationship Id="rId119" Type="http://schemas.openxmlformats.org/officeDocument/2006/relationships/hyperlink" Target="https://search.books.com.tw/search/query/key/&#20234;&#34276;&#26410;&#20358;/adv_author/1/" TargetMode="External"/><Relationship Id="rId270" Type="http://schemas.openxmlformats.org/officeDocument/2006/relationships/hyperlink" Target="https://search.books.com.tw/search/query/key/&#29579;&#25991;&#33775;/adv_author/1/" TargetMode="External"/><Relationship Id="rId326" Type="http://schemas.openxmlformats.org/officeDocument/2006/relationships/hyperlink" Target="javascript:%20location.href=SearchLink('%E6%A5%93%E6%9B%B8%E5%9D%8A%E6%96%87%E5%8C%96','%E5%85%A8%E9%A4%A8%E6%90%9C%E5%B0%8B','bl');" TargetMode="External"/><Relationship Id="rId65" Type="http://schemas.openxmlformats.org/officeDocument/2006/relationships/hyperlink" Target="https://www.books.com.tw/web/sys_puballb/books/?pubid=youth" TargetMode="External"/><Relationship Id="rId130" Type="http://schemas.openxmlformats.org/officeDocument/2006/relationships/hyperlink" Target="https://search.books.com.tw/search/query/key/&#23433;&#24503;&#39791;&#65294;&#20811;&#33802;&#38272;&#26031;/adv_author/1/" TargetMode="External"/><Relationship Id="rId172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228" Type="http://schemas.openxmlformats.org/officeDocument/2006/relationships/hyperlink" Target="https://search.books.com.tw/search/query/key/&#23546;&#26449;&#36637;&#22827;/adv_author/1/" TargetMode="External"/><Relationship Id="rId281" Type="http://schemas.openxmlformats.org/officeDocument/2006/relationships/hyperlink" Target="https://www.books.com.tw/web/sys_puballb/books/?pubid=shanjen" TargetMode="External"/><Relationship Id="rId337" Type="http://schemas.openxmlformats.org/officeDocument/2006/relationships/hyperlink" Target="javascript:%20location.href=SearchLink('%E8%89%BE%E7%90%B3%EF%BC%8E%E6%9D%AD%E7%89%B9','%E5%85%A8%E9%A4%A8%E6%90%9C%E5%B0%8B','au');" TargetMode="External"/><Relationship Id="rId34" Type="http://schemas.openxmlformats.org/officeDocument/2006/relationships/hyperlink" Target="https://www.books.com.tw/web/sys_puballb/books/?pubid=yuanliou" TargetMode="External"/><Relationship Id="rId76" Type="http://schemas.openxmlformats.org/officeDocument/2006/relationships/hyperlink" Target="https://search.books.com.tw/search/query/key/&#33453;&#34003;&#33922;&#65294;&#26607;&#29246;/adv_author/1/" TargetMode="External"/><Relationship Id="rId141" Type="http://schemas.openxmlformats.org/officeDocument/2006/relationships/hyperlink" Target="https://search.books.com.tw/search/query/key/&#23433;&#24503;&#39791;&#65294;&#20811;&#33802;&#38272;&#26031;/adv_author/1/" TargetMode="External"/><Relationship Id="rId7" Type="http://schemas.openxmlformats.org/officeDocument/2006/relationships/hyperlink" Target="https://www.books.com.tw/web/sys_puballb/books/?pubid=supreme" TargetMode="External"/><Relationship Id="rId183" Type="http://schemas.openxmlformats.org/officeDocument/2006/relationships/hyperlink" Target="https://search.books.com.tw/search/query/key/&#26519;&#28415;&#31179;/adv_author/1/" TargetMode="External"/><Relationship Id="rId239" Type="http://schemas.openxmlformats.org/officeDocument/2006/relationships/hyperlink" Target="https://search.books.com.tw/search/query/key/&#26519;&#19990;&#20161;&#12289;&#26519;&#21746;&#29835;&#12289;&#23665;&#40441;&#31561;/adv_author/1/" TargetMode="External"/><Relationship Id="rId250" Type="http://schemas.openxmlformats.org/officeDocument/2006/relationships/hyperlink" Target="https://search.books.com.tw/search/query/key/&#26446;&#26126;&#24859;/adv_author/1/" TargetMode="External"/><Relationship Id="rId292" Type="http://schemas.openxmlformats.org/officeDocument/2006/relationships/hyperlink" Target="https://www.books.com.tw/web/sys_puballb/books/?pubid=yuanliou" TargetMode="External"/><Relationship Id="rId306" Type="http://schemas.openxmlformats.org/officeDocument/2006/relationships/hyperlink" Target="http://www.books.com.tw/web/sys_puballb/books/?pubid=taiwanmac" TargetMode="External"/><Relationship Id="rId45" Type="http://schemas.openxmlformats.org/officeDocument/2006/relationships/hyperlink" Target="https://search.books.com.tw/search/query/key/WILL&#20818;&#31461;&#30693;&#32946;&#30740;&#31350;&#25152;/adv_author/1/" TargetMode="External"/><Relationship Id="rId87" Type="http://schemas.openxmlformats.org/officeDocument/2006/relationships/hyperlink" Target="https://www.books.com.tw/web/sys_puballb/books/?pubid=acmebook" TargetMode="External"/><Relationship Id="rId110" Type="http://schemas.openxmlformats.org/officeDocument/2006/relationships/hyperlink" Target="https://search.books.com.tw/search/query/key/&#39640;&#23305;&#35998;/adv_author/1/" TargetMode="External"/><Relationship Id="rId348" Type="http://schemas.openxmlformats.org/officeDocument/2006/relationships/hyperlink" Target="http://search.books.com.tw/exep/prod_search.php?key=%E5%8A%89%E5%A6%82%E6%A1%82&amp;f=author" TargetMode="External"/><Relationship Id="rId152" Type="http://schemas.openxmlformats.org/officeDocument/2006/relationships/hyperlink" Target="https://search.books.com.tw/search/query/key/&#20313;&#20809;&#20013;&#12289;&#33298;&#22283;&#27835;&#12289;&#40643;&#26149;&#26126;&#12289;&#35449;&#23439;&#24535;...&#31561;/adv_author/1/" TargetMode="External"/><Relationship Id="rId194" Type="http://schemas.openxmlformats.org/officeDocument/2006/relationships/hyperlink" Target="https://www.books.com.tw/web/sys_puballb/books/?pubid=cw" TargetMode="External"/><Relationship Id="rId208" Type="http://schemas.openxmlformats.org/officeDocument/2006/relationships/hyperlink" Target="https://www.books.com.tw/web/sys_puballb/books/?pubid=hsiaolu" TargetMode="External"/><Relationship Id="rId261" Type="http://schemas.openxmlformats.org/officeDocument/2006/relationships/hyperlink" Target="https://www.books.com.tw/web/sys_puballb/books/?pubid=wordfield" TargetMode="External"/><Relationship Id="rId14" Type="http://schemas.openxmlformats.org/officeDocument/2006/relationships/hyperlink" Target="https://www.books.com.tw/web/sys_puballb/books/?pubid=scwpc" TargetMode="External"/><Relationship Id="rId56" Type="http://schemas.openxmlformats.org/officeDocument/2006/relationships/hyperlink" Target="https://search.books.com.tw/search/query/key/&#36948;&#25991;&#33564;/adv_author/1/" TargetMode="External"/><Relationship Id="rId317" Type="http://schemas.openxmlformats.org/officeDocument/2006/relationships/hyperlink" Target="http://search.books.com.tw/exep/prod_search.php?key=%E6%B8%A1%E9%82%8A%E5%88%A9%E6%B1%9F%EF%BC%88COSMOPIA%EF%BC%89%E7%AD%89%E3%80%81%E5%A4%A7%E5%B1%B1%E5%85%89%E6%99%B4+%2F+%E7%9B%A3%E4%BF%AE&amp;f=author" TargetMode="External"/><Relationship Id="rId359" Type="http://schemas.openxmlformats.org/officeDocument/2006/relationships/hyperlink" Target="https://www.srbook.com.tw/brands-detail/977" TargetMode="External"/><Relationship Id="rId98" Type="http://schemas.openxmlformats.org/officeDocument/2006/relationships/hyperlink" Target="https://search.books.com.tw/search/query/key/&#20313;&#40599;&#29898;&#12289;&#26417;&#25104;&#26753;/adv_author/1/" TargetMode="External"/><Relationship Id="rId121" Type="http://schemas.openxmlformats.org/officeDocument/2006/relationships/hyperlink" Target="https://www.books.com.tw/web/sys_puballb/books/?pubid=bookrep" TargetMode="External"/><Relationship Id="rId163" Type="http://schemas.openxmlformats.org/officeDocument/2006/relationships/hyperlink" Target="https://www.books.com.tw/web/sys_puballb/books/?pubid=saccacapital" TargetMode="External"/><Relationship Id="rId219" Type="http://schemas.openxmlformats.org/officeDocument/2006/relationships/hyperlink" Target="https://search.books.com.tw/search/query/key/&#33406;&#21147;&#20811;&#26031;&#8231;&#25289;&#25552;&#33945;/adv_author/1/" TargetMode="External"/><Relationship Id="rId230" Type="http://schemas.openxmlformats.org/officeDocument/2006/relationships/hyperlink" Target="https://search.books.com.tw/search/query/key/&#20234;&#33433;&#8231;&#37030;&#23159;/adv_author/1/" TargetMode="External"/><Relationship Id="rId25" Type="http://schemas.openxmlformats.org/officeDocument/2006/relationships/hyperlink" Target="https://search.books.com.tw/search/query/key/&#21513;&#31481;&#20280;&#20171;/adv_author/1/" TargetMode="External"/><Relationship Id="rId67" Type="http://schemas.openxmlformats.org/officeDocument/2006/relationships/hyperlink" Target="https://www.books.com.tw/web/sys_puballb/books/?pubid=magicbox" TargetMode="External"/><Relationship Id="rId272" Type="http://schemas.openxmlformats.org/officeDocument/2006/relationships/hyperlink" Target="https://search.books.com.tw/search/query/key/&#23403;&#24515;&#29788;/adv_author/1/" TargetMode="External"/><Relationship Id="rId328" Type="http://schemas.openxmlformats.org/officeDocument/2006/relationships/hyperlink" Target="javascript:%20location.href=SearchLink('%E9%83%AD%E9%87%91%E6%A8%99','%E5%85%A8%E9%A4%A8%E6%90%9C%E5%B0%8B','au');" TargetMode="External"/><Relationship Id="rId88" Type="http://schemas.openxmlformats.org/officeDocument/2006/relationships/hyperlink" Target="https://search.books.com.tw/search/query/key/&#28504;&#34588;&#25289;&#8231;&#26413;&#26684;&#20523;&#26031;&#22522;/adv_author/1/" TargetMode="External"/><Relationship Id="rId111" Type="http://schemas.openxmlformats.org/officeDocument/2006/relationships/hyperlink" Target="https://search.books.com.tw/search/query/key/&#38515;&#24421;&#21338;/adv_author/1/" TargetMode="External"/><Relationship Id="rId132" Type="http://schemas.openxmlformats.org/officeDocument/2006/relationships/hyperlink" Target="https://search.books.com.tw/search/query/key/&#27784;&#30707;&#28330;%28&#27784;&#19968;&#40180;%29/adv_author/1/" TargetMode="External"/><Relationship Id="rId153" Type="http://schemas.openxmlformats.org/officeDocument/2006/relationships/hyperlink" Target="https://www.books.com.tw/web/sys_puballb/books/?pubid=cw" TargetMode="External"/><Relationship Id="rId174" Type="http://schemas.openxmlformats.org/officeDocument/2006/relationships/hyperlink" Target="https://search.books.com.tw/search/query/key/&#24373;&#25991;&#20142;/adv_author/1/" TargetMode="External"/><Relationship Id="rId195" Type="http://schemas.openxmlformats.org/officeDocument/2006/relationships/hyperlink" Target="https://search.books.com.tw/search/query/key/&#40778;&#34276;&#27915;/adv_author/1/" TargetMode="External"/><Relationship Id="rId209" Type="http://schemas.openxmlformats.org/officeDocument/2006/relationships/hyperlink" Target="https://search.books.com.tw/search/query/key/&#22823;&#30707;&#30495;/adv_author/1/" TargetMode="External"/><Relationship Id="rId360" Type="http://schemas.openxmlformats.org/officeDocument/2006/relationships/hyperlink" Target="https://www.srbook.com.tw/searchall-products?Search_Type=6&amp;keywords=&#24278;&#28851;&#28956;" TargetMode="External"/><Relationship Id="rId220" Type="http://schemas.openxmlformats.org/officeDocument/2006/relationships/hyperlink" Target="https://www.books.com.tw/web/sys_puballb/books/?pubid=hbebook5" TargetMode="External"/><Relationship Id="rId241" Type="http://schemas.openxmlformats.org/officeDocument/2006/relationships/hyperlink" Target="https://search.books.com.tw/search/query/key/&#23433;&#36842;&#65294;&#22622;&#24503;/adv_author/1/" TargetMode="External"/><Relationship Id="rId15" Type="http://schemas.openxmlformats.org/officeDocument/2006/relationships/hyperlink" Target="https://search.books.com.tw/search/query/key/&#29702;&#23519;&#8231;&#26607;&#25552;&#26031;/adv_author/1/" TargetMode="External"/><Relationship Id="rId36" Type="http://schemas.openxmlformats.org/officeDocument/2006/relationships/hyperlink" Target="https://www.books.com.tw/web/sys_puballb/books/?pubid=viking" TargetMode="External"/><Relationship Id="rId57" Type="http://schemas.openxmlformats.org/officeDocument/2006/relationships/hyperlink" Target="https://www.books.com.tw/web/sys_puballb/books/?pubid=cw" TargetMode="External"/><Relationship Id="rId262" Type="http://schemas.openxmlformats.org/officeDocument/2006/relationships/hyperlink" Target="https://search.books.com.tw/search/query/key/&#40778;&#31859;&#38647;&#32114;&#21345;/adv_author/1/" TargetMode="External"/><Relationship Id="rId283" Type="http://schemas.openxmlformats.org/officeDocument/2006/relationships/hyperlink" Target="https://www.books.com.tw/web/sys_puballb/books/?pubid=hsinc272" TargetMode="External"/><Relationship Id="rId318" Type="http://schemas.openxmlformats.org/officeDocument/2006/relationships/hyperlink" Target="http://search.books.com.tw/exep/prod_search.php?key=%E5%A4%A7%E5%B1%B1%E5%85%89%E6%99%B4+%2F+%E7%9B%A3%E4%BF%AE%E3%80%81%E5%B0%8F%E5%B4%8E%E9%9B%84%E7%AD%89%EF%BC%9B%E7%A7%91%E5%AD%B8%E6%95%85%E4%BA%8B%E9%9B%86%E7%B7%A8%E9%9B%86%E5%A7%94%E5%93%A1%E6%9C%83%2F%E4%B8%BB%E7%B7%A8&amp;f=author" TargetMode="External"/><Relationship Id="rId339" Type="http://schemas.openxmlformats.org/officeDocument/2006/relationships/hyperlink" Target="javascript:%20location.href=SearchLink('%E6%99%A8%E6%98%9F%20%20%20%20%20%20','%E5%85%A8%E9%A4%A8%E6%90%9C%E5%B0%8B','bl');" TargetMode="External"/><Relationship Id="rId78" Type="http://schemas.openxmlformats.org/officeDocument/2006/relationships/hyperlink" Target="https://search.books.com.tw/search/query/key/&#24184;&#20339;&#24935;/adv_author/1/" TargetMode="External"/><Relationship Id="rId99" Type="http://schemas.openxmlformats.org/officeDocument/2006/relationships/hyperlink" Target="https://www.books.com.tw/web/sys_puballb/books/?pubid=hsinc272" TargetMode="External"/><Relationship Id="rId101" Type="http://schemas.openxmlformats.org/officeDocument/2006/relationships/hyperlink" Target="https://www.books.com.tw/web/sys_puballb/books/?pubid=yuanliou" TargetMode="External"/><Relationship Id="rId122" Type="http://schemas.openxmlformats.org/officeDocument/2006/relationships/hyperlink" Target="https://www.books.com.tw/web/sys_puballb/books/?pubid=wordfield" TargetMode="External"/><Relationship Id="rId143" Type="http://schemas.openxmlformats.org/officeDocument/2006/relationships/hyperlink" Target="https://www.books.com.tw/web/sys_puballb/books/?pubid=soldier" TargetMode="External"/><Relationship Id="rId164" Type="http://schemas.openxmlformats.org/officeDocument/2006/relationships/hyperlink" Target="https://www.books.com.tw/web/sys_puballb/books/?pubid=hsiaolu" TargetMode="External"/><Relationship Id="rId185" Type="http://schemas.openxmlformats.org/officeDocument/2006/relationships/hyperlink" Target="https://search.books.com.tw/search/query/key/&#21746;&#20063;/adv_author/1/" TargetMode="External"/><Relationship Id="rId350" Type="http://schemas.openxmlformats.org/officeDocument/2006/relationships/hyperlink" Target="http://search.books.com.tw/exep/prod_search.php?key=%E5%90%B3%E7%87%88%E5%B1%B1&amp;f=author" TargetMode="External"/><Relationship Id="rId9" Type="http://schemas.openxmlformats.org/officeDocument/2006/relationships/hyperlink" Target="https://www.books.com.tw/web/sys_puballb/books/?pubid=hsiaolu" TargetMode="External"/><Relationship Id="rId210" Type="http://schemas.openxmlformats.org/officeDocument/2006/relationships/hyperlink" Target="https://www.books.com.tw/web/sys_puballb/books/?pubid=cw" TargetMode="External"/><Relationship Id="rId26" Type="http://schemas.openxmlformats.org/officeDocument/2006/relationships/hyperlink" Target="https://www.books.com.tw/web/sys_puballb/books/?pubid=cw" TargetMode="External"/><Relationship Id="rId231" Type="http://schemas.openxmlformats.org/officeDocument/2006/relationships/hyperlink" Target="https://www.books.com.tw/web/sys_puballb/books/?pubid=yuanliou" TargetMode="External"/><Relationship Id="rId252" Type="http://schemas.openxmlformats.org/officeDocument/2006/relationships/hyperlink" Target="https://www.books.com.tw/web/sys_puballb/books/?pubid=alvita" TargetMode="External"/><Relationship Id="rId273" Type="http://schemas.openxmlformats.org/officeDocument/2006/relationships/hyperlink" Target="https://www.books.com.tw/web/sys_puballb/books/?pubid=children" TargetMode="External"/><Relationship Id="rId294" Type="http://schemas.openxmlformats.org/officeDocument/2006/relationships/hyperlink" Target="https://www.books.com.tw/web/sys_puballb/books/?pubid=scwpc" TargetMode="External"/><Relationship Id="rId308" Type="http://schemas.openxmlformats.org/officeDocument/2006/relationships/hyperlink" Target="http://search.books.com.tw/exep/prod_search.php?key=%E9%AB%98%E5%96%9C%E8%B2%9E&amp;f=author" TargetMode="External"/><Relationship Id="rId329" Type="http://schemas.openxmlformats.org/officeDocument/2006/relationships/hyperlink" Target="javascript:%20location.href=SearchLink('%E5%A4%A9%E6%B4%A5%E6%A5%8A%E6%9F%B3%E9%9D%92','%E5%85%A8%E9%A4%A8%E6%90%9C%E5%B0%8B','bl');" TargetMode="External"/><Relationship Id="rId47" Type="http://schemas.openxmlformats.org/officeDocument/2006/relationships/hyperlink" Target="https://www.books.com.tw/web/sys_puballb/books/?pubid=cw" TargetMode="External"/><Relationship Id="rId68" Type="http://schemas.openxmlformats.org/officeDocument/2006/relationships/hyperlink" Target="https://search.books.com.tw/search/query/key/&#20449;&#23526;/adv_author/1/" TargetMode="External"/><Relationship Id="rId89" Type="http://schemas.openxmlformats.org/officeDocument/2006/relationships/hyperlink" Target="https://www.books.com.tw/web/sys_puballb/books/?pubid=scwpc" TargetMode="External"/><Relationship Id="rId112" Type="http://schemas.openxmlformats.org/officeDocument/2006/relationships/hyperlink" Target="https://search.books.com.tw/search/query/key/&#23433;&#24503;&#39791;&#65294;&#20811;&#33802;&#38272;&#26031;/adv_author/1/" TargetMode="External"/><Relationship Id="rId133" Type="http://schemas.openxmlformats.org/officeDocument/2006/relationships/hyperlink" Target="https://www.books.com.tw/web/sys_puballb/books/?pubid=linking" TargetMode="External"/><Relationship Id="rId154" Type="http://schemas.openxmlformats.org/officeDocument/2006/relationships/hyperlink" Target="https://search.books.com.tw/search/query/key/&#29579;&#40718;&#37406;&#12289;&#20399;&#25991;&#35424;&#12289;&#24373;&#26313;&#39080;&#12289;&#31777;&#23196;...&#31561;/adv_author/1/" TargetMode="External"/><Relationship Id="rId175" Type="http://schemas.openxmlformats.org/officeDocument/2006/relationships/hyperlink" Target="https://www.books.com.tw/web/sys_puballb/books/?pubid=scwpc" TargetMode="External"/><Relationship Id="rId340" Type="http://schemas.openxmlformats.org/officeDocument/2006/relationships/hyperlink" Target="javascript:%20location.href=SearchLink('%E8%89%BE%E7%90%B3%EF%BC%8E%E6%9D%AD%E7%89%B9','%E5%85%A8%E9%A4%A8%E6%90%9C%E5%B0%8B','au');" TargetMode="External"/><Relationship Id="rId361" Type="http://schemas.openxmlformats.org/officeDocument/2006/relationships/hyperlink" Target="https://www.books.com.tw/web/sys_puballb/books/?pubid=scwpc" TargetMode="External"/><Relationship Id="rId196" Type="http://schemas.openxmlformats.org/officeDocument/2006/relationships/hyperlink" Target="https://www.books.com.tw/web/sys_puballb/books/?pubid=suntriumph" TargetMode="External"/><Relationship Id="rId200" Type="http://schemas.openxmlformats.org/officeDocument/2006/relationships/hyperlink" Target="https://www.books.com.tw/web/sys_puballb/books/?pubid=cw" TargetMode="External"/><Relationship Id="rId16" Type="http://schemas.openxmlformats.org/officeDocument/2006/relationships/hyperlink" Target="https://www.books.com.tw/web/sys_puballb/books/?pubid=lesgouttespress" TargetMode="External"/><Relationship Id="rId221" Type="http://schemas.openxmlformats.org/officeDocument/2006/relationships/hyperlink" Target="https://search.books.com.tw/search/query/key/&#24373;&#22025;&#39498;/adv_author/1/" TargetMode="External"/><Relationship Id="rId242" Type="http://schemas.openxmlformats.org/officeDocument/2006/relationships/hyperlink" Target="https://www.books.com.tw/web/sys_puballb/books/?pubid=interpub" TargetMode="External"/><Relationship Id="rId263" Type="http://schemas.openxmlformats.org/officeDocument/2006/relationships/hyperlink" Target="https://www.books.com.tw/web/sys_puballb/books/?pubid=hbebook6" TargetMode="External"/><Relationship Id="rId284" Type="http://schemas.openxmlformats.org/officeDocument/2006/relationships/hyperlink" Target="https://search.books.com.tw/search/query/key/&#26519;&#31168;&#31319;/adv_author/1/" TargetMode="External"/><Relationship Id="rId319" Type="http://schemas.openxmlformats.org/officeDocument/2006/relationships/hyperlink" Target="http://search.books.com.tw/exep/prod_search.php?key=%E5%A4%A7%E5%B1%B1%E5%85%89%E6%99%B4%2F%E7%B7%A8%E9%81%B8%EF%BC%9B%E6%A0%97%E7%94%B0%E4%BD%B3%E7%B9%94%E7%AD%89%2F%E8%91%97&amp;f=author" TargetMode="External"/><Relationship Id="rId37" Type="http://schemas.openxmlformats.org/officeDocument/2006/relationships/hyperlink" Target="https://search.books.com.tw/search/query/key/&#24373;&#21451;&#28417;/adv_author/1/" TargetMode="External"/><Relationship Id="rId58" Type="http://schemas.openxmlformats.org/officeDocument/2006/relationships/hyperlink" Target="https://search.books.com.tw/search/query/key/&#21490;&#33922;&#33452;&#65294;&#26607;&#27931;/adv_author/1/" TargetMode="External"/><Relationship Id="rId79" Type="http://schemas.openxmlformats.org/officeDocument/2006/relationships/hyperlink" Target="https://www.books.com.tw/web/sys_puballb/books/?pubid=hsiaolu" TargetMode="External"/><Relationship Id="rId102" Type="http://schemas.openxmlformats.org/officeDocument/2006/relationships/hyperlink" Target="https://search.books.com.tw/search/query/key/&#35498;&#26360;&#20154;&#65294;&#24950;&#22826;&#37070;/adv_author/1/" TargetMode="External"/><Relationship Id="rId123" Type="http://schemas.openxmlformats.org/officeDocument/2006/relationships/hyperlink" Target="https://search.books.com.tw/search/query/key/&#40613;&#29305;&#65294;&#28023;&#26684;/adv_author/1/" TargetMode="External"/><Relationship Id="rId144" Type="http://schemas.openxmlformats.org/officeDocument/2006/relationships/hyperlink" Target="https://search.books.com.tw/search/query/key/&#37101;&#28702;&#23159;/adv_author/1/" TargetMode="External"/><Relationship Id="rId330" Type="http://schemas.openxmlformats.org/officeDocument/2006/relationships/hyperlink" Target="javascript:%20location.href=SearchLink('%E8%AC%9D%E7%88%BE%EF%BC%8E%E5%B8%8C%E7%88%BE%E5%BC%97%E6%96%AF%E5%9D%A6','%E5%85%A8%E9%A4%A8%E6%90%9C%E5%B0%8B','au');" TargetMode="External"/><Relationship Id="rId90" Type="http://schemas.openxmlformats.org/officeDocument/2006/relationships/hyperlink" Target="https://search.books.com.tw/search/query/key/&#26519;&#33391;/adv_author/1/" TargetMode="External"/><Relationship Id="rId165" Type="http://schemas.openxmlformats.org/officeDocument/2006/relationships/hyperlink" Target="https://www.books.com.tw/web/sys_puballb/books/?pubid=cw" TargetMode="External"/><Relationship Id="rId186" Type="http://schemas.openxmlformats.org/officeDocument/2006/relationships/hyperlink" Target="https://www.books.com.tw/web/sys_puballb/books/?pubid=websters" TargetMode="External"/><Relationship Id="rId351" Type="http://schemas.openxmlformats.org/officeDocument/2006/relationships/hyperlink" Target="http://search.books.com.tw/exep/prod_search.php?key=%E5%BD%BC%E5%BE%97%E9%AB%98%E6%96%AF&amp;f=author" TargetMode="External"/><Relationship Id="rId211" Type="http://schemas.openxmlformats.org/officeDocument/2006/relationships/hyperlink" Target="https://search.books.com.tw/search/query/key/&#29579;&#25991;&#33775;/adv_author/1/" TargetMode="External"/><Relationship Id="rId232" Type="http://schemas.openxmlformats.org/officeDocument/2006/relationships/hyperlink" Target="https://search.books.com.tw/search/query/key/Troll/adv_author/1/" TargetMode="External"/><Relationship Id="rId253" Type="http://schemas.openxmlformats.org/officeDocument/2006/relationships/hyperlink" Target="https://search.books.com.tw/search/query/key/&#26118;&#27712;&#65294;&#33883;&#21033;&#26412;/adv_author/1/" TargetMode="External"/><Relationship Id="rId274" Type="http://schemas.openxmlformats.org/officeDocument/2006/relationships/hyperlink" Target="https://search.books.com.tw/search/query/key/&#20060;&#23495;&#65294;&#32034;&#20811;&#39791;&#26364;/adv_author/1/" TargetMode="External"/><Relationship Id="rId295" Type="http://schemas.openxmlformats.org/officeDocument/2006/relationships/hyperlink" Target="https://search.books.com.tw/search/query/key/&#23612;&#20811;&#65294;&#38463;&#35582;/adv_author/1/" TargetMode="External"/><Relationship Id="rId309" Type="http://schemas.openxmlformats.org/officeDocument/2006/relationships/hyperlink" Target="http://search.books.com.tw/exep/prod_search.php?key=%E9%AB%98%E5%96%9C%E8%B2%9E&amp;f=author" TargetMode="External"/><Relationship Id="rId27" Type="http://schemas.openxmlformats.org/officeDocument/2006/relationships/hyperlink" Target="https://search.books.com.tw/search/query/key/&#40613;&#20811;&#8231;&#24052;&#22856;&#29305;/adv_author/1/" TargetMode="External"/><Relationship Id="rId48" Type="http://schemas.openxmlformats.org/officeDocument/2006/relationships/hyperlink" Target="https://search.books.com.tw/search/query/key/&#23665;%28&#26376;&#21158;%29&#24685;/adv_author/1/" TargetMode="External"/><Relationship Id="rId69" Type="http://schemas.openxmlformats.org/officeDocument/2006/relationships/hyperlink" Target="https://www.books.com.tw/web/sys_puballb/books/?pubid=littlebear" TargetMode="External"/><Relationship Id="rId113" Type="http://schemas.openxmlformats.org/officeDocument/2006/relationships/hyperlink" Target="https://search.books.com.tw/search/query/key/&#24067;&#38706;&#65294;&#24052;&#21033;&#33865;&#29305;/adv_author/1/" TargetMode="External"/><Relationship Id="rId134" Type="http://schemas.openxmlformats.org/officeDocument/2006/relationships/hyperlink" Target="https://search.books.com.tw/search/query/key/&#24184;&#20339;&#24935;/adv_author/1/" TargetMode="External"/><Relationship Id="rId320" Type="http://schemas.openxmlformats.org/officeDocument/2006/relationships/hyperlink" Target="http://search.books.com.tw/exep/prod_search.php?key=%E5%A4%A7%E5%B1%B1%E5%85%89%E6%99%B4%2F%E7%B7%A8%E9%81%B8%EF%BC%9B%E6%A0%97%E7%94%B0%E4%BD%B3%E7%B9%94%E7%AD%89%2F%E8%91%97&amp;f=author" TargetMode="External"/><Relationship Id="rId80" Type="http://schemas.openxmlformats.org/officeDocument/2006/relationships/hyperlink" Target="https://search.books.com.tw/search/query/key/Kathy+Stinson/adv_author/1/" TargetMode="External"/><Relationship Id="rId155" Type="http://schemas.openxmlformats.org/officeDocument/2006/relationships/hyperlink" Target="https://www.books.com.tw/web/sys_puballb/books/?pubid=cw" TargetMode="External"/><Relationship Id="rId176" Type="http://schemas.openxmlformats.org/officeDocument/2006/relationships/hyperlink" Target="https://search.books.com.tw/search/query/key/&#22887;&#26412;&#22823;&#19977;&#37070;/adv_author/1/" TargetMode="External"/><Relationship Id="rId197" Type="http://schemas.openxmlformats.org/officeDocument/2006/relationships/hyperlink" Target="https://search.books.com.tw/search/query/key/Neonb/adv_author/1/" TargetMode="External"/><Relationship Id="rId341" Type="http://schemas.openxmlformats.org/officeDocument/2006/relationships/hyperlink" Target="javascript:%20location.href=SearchLink('%E8%89%BE%E7%90%B3%EF%BC%8E%E6%9D%AD%E7%89%B9','%E5%85%A8%E9%A4%A8%E6%90%9C%E5%B0%8B','au');" TargetMode="External"/><Relationship Id="rId362" Type="http://schemas.openxmlformats.org/officeDocument/2006/relationships/printerSettings" Target="../printerSettings/printerSettings1.bin"/><Relationship Id="rId201" Type="http://schemas.openxmlformats.org/officeDocument/2006/relationships/hyperlink" Target="https://search.books.com.tw/search/query/key/&#24373;&#26364;&#23071;/adv_author/1/" TargetMode="External"/><Relationship Id="rId222" Type="http://schemas.openxmlformats.org/officeDocument/2006/relationships/hyperlink" Target="https://www.books.com.tw/web/sys_puballb/books/?pubid=saccacapital" TargetMode="External"/><Relationship Id="rId243" Type="http://schemas.openxmlformats.org/officeDocument/2006/relationships/hyperlink" Target="https://search.books.com.tw/search/query/key/&#26954;&#39333;&#22914;/adv_author/1/" TargetMode="External"/><Relationship Id="rId264" Type="http://schemas.openxmlformats.org/officeDocument/2006/relationships/hyperlink" Target="https://search.books.com.tw/search/query/key/&#21490;&#25140;&#33452;&#8231;&#25140;&#32173;&#26031;/adv_author/1/" TargetMode="External"/><Relationship Id="rId285" Type="http://schemas.openxmlformats.org/officeDocument/2006/relationships/hyperlink" Target="https://www.books.com.tw/web/sys_puballb/books/?pubid=scwpc" TargetMode="External"/><Relationship Id="rId17" Type="http://schemas.openxmlformats.org/officeDocument/2006/relationships/hyperlink" Target="https://search.books.com.tw/search/query/key/&#39640;&#30048;&#37027;&#29983;/adv_author/1/" TargetMode="External"/><Relationship Id="rId38" Type="http://schemas.openxmlformats.org/officeDocument/2006/relationships/hyperlink" Target="https://www.books.com.tw/web/sys_puballb/books/?pubid=youth" TargetMode="External"/><Relationship Id="rId59" Type="http://schemas.openxmlformats.org/officeDocument/2006/relationships/hyperlink" Target="https://www.books.com.tw/web/sys_puballb/books/?pubid=alvita" TargetMode="External"/><Relationship Id="rId103" Type="http://schemas.openxmlformats.org/officeDocument/2006/relationships/hyperlink" Target="https://www.books.com.tw/web/sys_puballb/books/?pubid=viking" TargetMode="External"/><Relationship Id="rId124" Type="http://schemas.openxmlformats.org/officeDocument/2006/relationships/hyperlink" Target="https://www.books.com.tw/web/sys_puballb/books/?pubid=eastern" TargetMode="External"/><Relationship Id="rId310" Type="http://schemas.openxmlformats.org/officeDocument/2006/relationships/hyperlink" Target="http://search.books.com.tw/exep/prod_search.php?key=%E9%AB%98%E5%96%9C%E8%B2%9E&amp;f=author" TargetMode="External"/><Relationship Id="rId70" Type="http://schemas.openxmlformats.org/officeDocument/2006/relationships/hyperlink" Target="https://search.books.com.tw/search/query/key/&#22823;&#34907;&#65294;&#37324;&#22855;&#26000;&#24503;/adv_author/1/" TargetMode="External"/><Relationship Id="rId91" Type="http://schemas.openxmlformats.org/officeDocument/2006/relationships/hyperlink" Target="https://www.books.com.tw/web/sys_puballb/books/?pubid=mdnkids" TargetMode="External"/><Relationship Id="rId145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166" Type="http://schemas.openxmlformats.org/officeDocument/2006/relationships/hyperlink" Target="https://search.books.com.tw/search/query/key/&#29579;&#25991;&#33775;/adv_author/1/" TargetMode="External"/><Relationship Id="rId187" Type="http://schemas.openxmlformats.org/officeDocument/2006/relationships/hyperlink" Target="https://search.books.com.tw/search/query/key/&#24343;&#20523;&#26031;&#65294;&#24503;&#21345;&#29305;/adv_author/1/" TargetMode="External"/><Relationship Id="rId331" Type="http://schemas.openxmlformats.org/officeDocument/2006/relationships/hyperlink" Target="javascript:%20location.href=SearchLink('%E4%BD%90%E8%97%A4%E5%8F%AF%E5%A3%AB%E5%92%8C','%E5%85%A8%E9%A4%A8%E6%90%9C%E5%B0%8B','au');" TargetMode="External"/><Relationship Id="rId352" Type="http://schemas.openxmlformats.org/officeDocument/2006/relationships/hyperlink" Target="http://search.books.com.tw/exep/prod_search.php?key=%E5%BC%B5%E6%96%87%E4%BA%AE&amp;f=author" TargetMode="External"/><Relationship Id="rId1" Type="http://schemas.openxmlformats.org/officeDocument/2006/relationships/hyperlink" Target="https://search.books.com.tw/search/query/key/&#33406;&#24076;&#20811;&#65294;&#29677;&#25552;/adv_author/1/" TargetMode="External"/><Relationship Id="rId212" Type="http://schemas.openxmlformats.org/officeDocument/2006/relationships/hyperlink" Target="https://www.books.com.tw/web/sys_puballb/books/?pubid=cw" TargetMode="External"/><Relationship Id="rId233" Type="http://schemas.openxmlformats.org/officeDocument/2006/relationships/hyperlink" Target="https://www.books.com.tw/web/sys_puballb/books/?pubid=cw" TargetMode="External"/><Relationship Id="rId254" Type="http://schemas.openxmlformats.org/officeDocument/2006/relationships/hyperlink" Target="https://search.books.com.tw/search/query/key/&#24373;&#21451;&#28417;/adv_author/1/" TargetMode="External"/><Relationship Id="rId28" Type="http://schemas.openxmlformats.org/officeDocument/2006/relationships/hyperlink" Target="https://www.books.com.tw/web/sys_puballb/books/?pubid=viking" TargetMode="External"/><Relationship Id="rId49" Type="http://schemas.openxmlformats.org/officeDocument/2006/relationships/hyperlink" Target="https://www.books.com.tw/web/sys_puballb/books/?pubid=hsiaolu" TargetMode="External"/><Relationship Id="rId114" Type="http://schemas.openxmlformats.org/officeDocument/2006/relationships/hyperlink" Target="https://www.books.com.tw/web/sys_puballb/books/?pubid=scwpc" TargetMode="External"/><Relationship Id="rId275" Type="http://schemas.openxmlformats.org/officeDocument/2006/relationships/hyperlink" Target="https://www.books.com.tw/web/sys_puballb/books/?pubid=shanjen" TargetMode="External"/><Relationship Id="rId296" Type="http://schemas.openxmlformats.org/officeDocument/2006/relationships/hyperlink" Target="https://www.books.com.tw/web/sys_puballb/books/?pubid=cw" TargetMode="External"/><Relationship Id="rId300" Type="http://schemas.openxmlformats.org/officeDocument/2006/relationships/hyperlink" Target="http://www.ntl.edu.tw/ct.asp?xItem=61317&amp;ctNode=1688&amp;mp=1" TargetMode="External"/><Relationship Id="rId60" Type="http://schemas.openxmlformats.org/officeDocument/2006/relationships/hyperlink" Target="https://search.books.com.tw/search/query/key/&#25552;&#21033;&#8231;&#32645;&#20271;&#22467;&#20811;&#29305;/adv_author/1/" TargetMode="External"/><Relationship Id="rId81" Type="http://schemas.openxmlformats.org/officeDocument/2006/relationships/hyperlink" Target="https://www.books.com.tw/web/sys_puballb/books/?pubid=yuanliou" TargetMode="External"/><Relationship Id="rId135" Type="http://schemas.openxmlformats.org/officeDocument/2006/relationships/hyperlink" Target="https://www.books.com.tw/web/sys_puballb/books/?pubid=wordfield" TargetMode="External"/><Relationship Id="rId156" Type="http://schemas.openxmlformats.org/officeDocument/2006/relationships/hyperlink" Target="https://search.books.com.tw/search/query/key/&#32645;&#24503;&#65294;&#36948;&#29246;/adv_author/1/" TargetMode="External"/><Relationship Id="rId177" Type="http://schemas.openxmlformats.org/officeDocument/2006/relationships/hyperlink" Target="https://www.sanmin.com.tw/Search/Index/?PU=&#22823;&#30000;&#20986;&#29256;&#31038;" TargetMode="External"/><Relationship Id="rId198" Type="http://schemas.openxmlformats.org/officeDocument/2006/relationships/hyperlink" Target="https://www.books.com.tw/web/sys_puballb/books/?pubid=cw" TargetMode="External"/><Relationship Id="rId321" Type="http://schemas.openxmlformats.org/officeDocument/2006/relationships/hyperlink" Target="http://search.books.com.tw/exep/prod_search.php?key=%E8%8D%B7%E5%85%A7%EF%BC%8E%E9%A6%AC%E7%89%B9%E9%9B%B7&amp;f=author" TargetMode="External"/><Relationship Id="rId342" Type="http://schemas.openxmlformats.org/officeDocument/2006/relationships/hyperlink" Target="javascript:%20location.href=SearchLink('%E7%91%9E%E5%A5%87%EF%BC%8E%E6%B4%BE','%E5%85%A8%E9%A4%A8%E6%90%9C%E5%B0%8B','au');" TargetMode="External"/><Relationship Id="rId202" Type="http://schemas.openxmlformats.org/officeDocument/2006/relationships/hyperlink" Target="https://www.books.com.tw/web/sys_puballb/books/?pubid=scwpc" TargetMode="External"/><Relationship Id="rId223" Type="http://schemas.openxmlformats.org/officeDocument/2006/relationships/hyperlink" Target="https://search.books.com.tw/search/query/key/&#29579;&#25991;&#33775;/adv_author/1/" TargetMode="External"/><Relationship Id="rId244" Type="http://schemas.openxmlformats.org/officeDocument/2006/relationships/hyperlink" Target="https://www.books.com.tw/web/sys_puballb/books/?pubid=cw" TargetMode="External"/><Relationship Id="rId18" Type="http://schemas.openxmlformats.org/officeDocument/2006/relationships/hyperlink" Target="https://www.books.com.tw/web/sys_puballb/books/?pubid=magicbox" TargetMode="External"/><Relationship Id="rId39" Type="http://schemas.openxmlformats.org/officeDocument/2006/relationships/hyperlink" Target="https://search.books.com.tw/search/query/key/&#35997;&#26524;/adv_author/1/" TargetMode="External"/><Relationship Id="rId265" Type="http://schemas.openxmlformats.org/officeDocument/2006/relationships/hyperlink" Target="https://www.books.com.tw/web/sys_puballb/books/?pubid=cw" TargetMode="External"/><Relationship Id="rId286" Type="http://schemas.openxmlformats.org/officeDocument/2006/relationships/hyperlink" Target="https://www.books.com.tw/web/sys_puballb/books/?pubid=linking" TargetMode="External"/><Relationship Id="rId50" Type="http://schemas.openxmlformats.org/officeDocument/2006/relationships/hyperlink" Target="https://search.books.com.tw/search/query/key/&#31461;&#22025;/adv_author/1/" TargetMode="External"/><Relationship Id="rId104" Type="http://schemas.openxmlformats.org/officeDocument/2006/relationships/hyperlink" Target="https://search.books.com.tw/search/query/key/&#21490;&#32771;&#29305;&#65294;&#26364;&#37329;/adv_author/1/" TargetMode="External"/><Relationship Id="rId125" Type="http://schemas.openxmlformats.org/officeDocument/2006/relationships/hyperlink" Target="https://search.books.com.tw/search/query/key/&#29579;&#23567;&#26851;&#31561;27&#20154;/adv_author/1/" TargetMode="External"/><Relationship Id="rId146" Type="http://schemas.openxmlformats.org/officeDocument/2006/relationships/hyperlink" Target="https://www.books.com.tw/web/sys_puballb/books/?pubid=eastern" TargetMode="External"/><Relationship Id="rId167" Type="http://schemas.openxmlformats.org/officeDocument/2006/relationships/hyperlink" Target="https://www.books.com.tw/web/sys_puballb/books/?pubid=saccacapital" TargetMode="External"/><Relationship Id="rId188" Type="http://schemas.openxmlformats.org/officeDocument/2006/relationships/hyperlink" Target="https://www.books.com.tw/web/sys_puballb/books/?pubid=hsiung" TargetMode="External"/><Relationship Id="rId311" Type="http://schemas.openxmlformats.org/officeDocument/2006/relationships/hyperlink" Target="https://children.moc.gov.tw/book/229217" TargetMode="External"/><Relationship Id="rId332" Type="http://schemas.openxmlformats.org/officeDocument/2006/relationships/hyperlink" Target="javascript:%20location.href=SearchLink('%E8%B3%B4%E9%A6%AC','%E5%85%A8%E9%A4%A8%E6%90%9C%E5%B0%8B','au');" TargetMode="External"/><Relationship Id="rId353" Type="http://schemas.openxmlformats.org/officeDocument/2006/relationships/hyperlink" Target="https://children.moc.gov.tw/book/229217" TargetMode="External"/><Relationship Id="rId71" Type="http://schemas.openxmlformats.org/officeDocument/2006/relationships/hyperlink" Target="https://www.books.com.tw/web/sys_puballb/books/?pubid=viking" TargetMode="External"/><Relationship Id="rId92" Type="http://schemas.openxmlformats.org/officeDocument/2006/relationships/hyperlink" Target="https://search.books.com.tw/search/query/key/&#20013;&#27743;&#22025;&#30007;/adv_author/1/" TargetMode="External"/><Relationship Id="rId213" Type="http://schemas.openxmlformats.org/officeDocument/2006/relationships/hyperlink" Target="https://search.books.com.tw/search/query/key/&#37101;&#28702;&#23159;/adv_author/1/" TargetMode="External"/><Relationship Id="rId234" Type="http://schemas.openxmlformats.org/officeDocument/2006/relationships/hyperlink" Target="https://search.books.com.tw/search/query/key/&#37165;&#23447;&#24358;/adv_author/1/" TargetMode="External"/><Relationship Id="rId2" Type="http://schemas.openxmlformats.org/officeDocument/2006/relationships/hyperlink" Target="https://www.books.com.tw/web/sys_puballb/books/?pubid=supreme" TargetMode="External"/><Relationship Id="rId29" Type="http://schemas.openxmlformats.org/officeDocument/2006/relationships/hyperlink" Target="https://search.books.com.tw/search/query/key/&#36842;&#36842;&#32822;&#8231;&#26446;&#32173;/adv_author/1/" TargetMode="External"/><Relationship Id="rId255" Type="http://schemas.openxmlformats.org/officeDocument/2006/relationships/hyperlink" Target="https://www.books.com.tw/web/sys_puballb/books/?pubid=scwpc" TargetMode="External"/><Relationship Id="rId276" Type="http://schemas.openxmlformats.org/officeDocument/2006/relationships/hyperlink" Target="https://search.books.com.tw/search/query/key/&#26361;&#26093;/adv_author/1/" TargetMode="External"/><Relationship Id="rId297" Type="http://schemas.openxmlformats.org/officeDocument/2006/relationships/hyperlink" Target="http://www.ntl.edu.tw/ct.asp?xItem=60739&amp;ctNode=1688&amp;mp=1" TargetMode="External"/><Relationship Id="rId40" Type="http://schemas.openxmlformats.org/officeDocument/2006/relationships/hyperlink" Target="https://www.books.com.tw/web/sys_puballb/books/?pubid=hsinc272" TargetMode="External"/><Relationship Id="rId115" Type="http://schemas.openxmlformats.org/officeDocument/2006/relationships/hyperlink" Target="https://search.books.com.tw/search/query/key/&#38597;&#21162;&#20160;&#8231;&#26607;&#26413;&#20811;/adv_author/1/" TargetMode="External"/><Relationship Id="rId136" Type="http://schemas.openxmlformats.org/officeDocument/2006/relationships/hyperlink" Target="https://search.books.com.tw/search/query/key/&#29579;&#28113;&#33452;/adv_author/1/" TargetMode="External"/><Relationship Id="rId157" Type="http://schemas.openxmlformats.org/officeDocument/2006/relationships/hyperlink" Target="https://www.books.com.tw/web/sys_puballb/books/?pubid=scwpc" TargetMode="External"/><Relationship Id="rId178" Type="http://schemas.openxmlformats.org/officeDocument/2006/relationships/hyperlink" Target="https://www.sanmin.com.tw/Search/Index/?AU=&#33778;&#21033;&#26031;%20&#33452;&#20811;&#25308;&#32013;" TargetMode="External"/><Relationship Id="rId301" Type="http://schemas.openxmlformats.org/officeDocument/2006/relationships/hyperlink" Target="http://www.ntl.edu.tw/ct.asp?xItem=61315&amp;ctNode=1688&amp;mp=1" TargetMode="External"/><Relationship Id="rId322" Type="http://schemas.openxmlformats.org/officeDocument/2006/relationships/hyperlink" Target="http://search.books.com.tw/exep/prod_search.php?key=%E5%B0%8F%E5%AE%AE%E8%BC%9D%E4%B9%8B%E3%80%81%E6%9D%BE%E6%A9%8B%E5%88%A9%E5%85%89%E3%80%81%E9%AB%98%E5%B2%A1%E6%98%8C%E6%B1%9F%2F%E5%9C%96%E6%96%87&amp;f=author" TargetMode="External"/><Relationship Id="rId343" Type="http://schemas.openxmlformats.org/officeDocument/2006/relationships/hyperlink" Target="javascript:%20location.href=SearchLink('%E7%8E%8B%E6%96%87%E8%8F%AF','%E5%85%A8%E9%A4%A8%E6%90%9C%E5%B0%8B','au');" TargetMode="External"/><Relationship Id="rId61" Type="http://schemas.openxmlformats.org/officeDocument/2006/relationships/hyperlink" Target="https://www.books.com.tw/web/sys_puballb/books/?pubid=alvita" TargetMode="External"/><Relationship Id="rId82" Type="http://schemas.openxmlformats.org/officeDocument/2006/relationships/hyperlink" Target="https://search.books.com.tw/search/query/key/&#23470;&#35199;&#36948;&#20063;/adv_author/1/" TargetMode="External"/><Relationship Id="rId199" Type="http://schemas.openxmlformats.org/officeDocument/2006/relationships/hyperlink" Target="https://search.books.com.tw/search/query/key/&#24373;&#32173;&#20013;/adv_author/1/" TargetMode="External"/><Relationship Id="rId203" Type="http://schemas.openxmlformats.org/officeDocument/2006/relationships/hyperlink" Target="https://search.books.com.tw/search/query/key/&#29579;&#25991;&#33775;/adv_author/1/" TargetMode="External"/><Relationship Id="rId19" Type="http://schemas.openxmlformats.org/officeDocument/2006/relationships/hyperlink" Target="https://search.books.com.tw/search/query/key/WILL&#20818;&#31461;&#26234;&#32946;&#30740;&#31350;&#25152;&#12288;/adv_author/1/" TargetMode="External"/><Relationship Id="rId224" Type="http://schemas.openxmlformats.org/officeDocument/2006/relationships/hyperlink" Target="https://www.books.com.tw/web/sys_puballb/books/?pubid=supreme" TargetMode="External"/><Relationship Id="rId245" Type="http://schemas.openxmlformats.org/officeDocument/2006/relationships/hyperlink" Target="https://search.books.com.tw/search/query/key/&#29579;&#25991;&#33775;/adv_author/1/" TargetMode="External"/><Relationship Id="rId266" Type="http://schemas.openxmlformats.org/officeDocument/2006/relationships/hyperlink" Target="https://search.books.com.tw/search/query/key/&#29579;&#25991;&#33775;/adv_author/1/" TargetMode="External"/><Relationship Id="rId287" Type="http://schemas.openxmlformats.org/officeDocument/2006/relationships/hyperlink" Target="https://search.books.com.tw/search/query/key/&#37165;&#28500;&#25991;/adv_author/1/" TargetMode="External"/><Relationship Id="rId30" Type="http://schemas.openxmlformats.org/officeDocument/2006/relationships/hyperlink" Target="https://www.books.com.tw/web/sys_puballb/books/?pubid=magicbox" TargetMode="External"/><Relationship Id="rId105" Type="http://schemas.openxmlformats.org/officeDocument/2006/relationships/hyperlink" Target="https://www.books.com.tw/web/sys_puballb/books/?pubid=scwpc" TargetMode="External"/><Relationship Id="rId126" Type="http://schemas.openxmlformats.org/officeDocument/2006/relationships/hyperlink" Target="https://search.books.com.tw/search/query/key/&#24373;&#26364;&#23071;/adv_author/1/" TargetMode="External"/><Relationship Id="rId147" Type="http://schemas.openxmlformats.org/officeDocument/2006/relationships/hyperlink" Target="https://search.books.com.tw/search/query/key/&#33406;&#34030;&#35582;&#65294;&#33406;&#26031;&#25552;&#26031;/adv_author/1/" TargetMode="External"/><Relationship Id="rId168" Type="http://schemas.openxmlformats.org/officeDocument/2006/relationships/hyperlink" Target="https://search.books.com.tw/search/query/key/&#24373;&#21451;&#28417;/adv_author/1/" TargetMode="External"/><Relationship Id="rId312" Type="http://schemas.openxmlformats.org/officeDocument/2006/relationships/hyperlink" Target="http://search.books.com.tw/exep/prod_search.php?key=%E6%88%B6%E7%94%B0%E5%92%8C%E4%BB%A3&amp;f=author" TargetMode="External"/><Relationship Id="rId333" Type="http://schemas.openxmlformats.org/officeDocument/2006/relationships/hyperlink" Target="javascript:%20location.href=SearchLink('%E8%98%BF%E5%80%AB%EF%BC%8E%E6%9F%B4%E5%85%92','%E5%85%A8%E9%A4%A8%E6%90%9C%E5%B0%8B','au');" TargetMode="External"/><Relationship Id="rId354" Type="http://schemas.openxmlformats.org/officeDocument/2006/relationships/hyperlink" Target="https://www.books.com.tw/web/sys_puballb/books/?pubid=sanmin" TargetMode="External"/><Relationship Id="rId51" Type="http://schemas.openxmlformats.org/officeDocument/2006/relationships/hyperlink" Target="https://www.books.com.tw/web/sys_puballb/books/?pubid=cw" TargetMode="External"/><Relationship Id="rId72" Type="http://schemas.openxmlformats.org/officeDocument/2006/relationships/hyperlink" Target="https://search.books.com.tw/search/query/key/&#21932;&#37324;&#32004;&#32752;/adv_author/1/" TargetMode="External"/><Relationship Id="rId93" Type="http://schemas.openxmlformats.org/officeDocument/2006/relationships/hyperlink" Target="https://www.books.com.tw/web/sys_puballb/books/?pubid=hsiaolu" TargetMode="External"/><Relationship Id="rId189" Type="http://schemas.openxmlformats.org/officeDocument/2006/relationships/hyperlink" Target="https://search.books.com.tw/search/query/key/&#40643;&#21855;&#20523;/adv_author/1/" TargetMode="External"/><Relationship Id="rId3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214" Type="http://schemas.openxmlformats.org/officeDocument/2006/relationships/hyperlink" Target="https://www.books.com.tw/web/sys_puballb/books/?pubid=viking" TargetMode="External"/><Relationship Id="rId235" Type="http://schemas.openxmlformats.org/officeDocument/2006/relationships/hyperlink" Target="https://search.books.com.tw/search/query/key/&#29579;&#25991;&#33775;/adv_author/1/" TargetMode="External"/><Relationship Id="rId256" Type="http://schemas.openxmlformats.org/officeDocument/2006/relationships/hyperlink" Target="https://search.books.com.tw/search/query/key/&#24184;&#20339;&#24935;/adv_author/1/" TargetMode="External"/><Relationship Id="rId277" Type="http://schemas.openxmlformats.org/officeDocument/2006/relationships/hyperlink" Target="https://www.books.com.tw/web/sys_puballb/books/?pubid=shanjen" TargetMode="External"/><Relationship Id="rId298" Type="http://schemas.openxmlformats.org/officeDocument/2006/relationships/hyperlink" Target="http://www.ntl.edu.tw/ct.asp?xItem=60738&amp;ctNode=1688&amp;mp=1" TargetMode="External"/><Relationship Id="rId116" Type="http://schemas.openxmlformats.org/officeDocument/2006/relationships/hyperlink" Target="https://www.books.com.tw/web/sys_puballb/books/?pubid=psygar" TargetMode="External"/><Relationship Id="rId137" Type="http://schemas.openxmlformats.org/officeDocument/2006/relationships/hyperlink" Target="https://search.books.com.tw/search/query/key/&#32645;&#20523;&#26031;&#65294;&#20445;&#21033;/adv_author/1/" TargetMode="External"/><Relationship Id="rId158" Type="http://schemas.openxmlformats.org/officeDocument/2006/relationships/hyperlink" Target="https://search.books.com.tw/search/query/key/&#24278;&#28851;&#28956;/adv_author/1/" TargetMode="External"/><Relationship Id="rId302" Type="http://schemas.openxmlformats.org/officeDocument/2006/relationships/hyperlink" Target="http://www.ntl.edu.tw/ct.asp?xItem=61441&amp;ctNode=1688&amp;mp=1" TargetMode="External"/><Relationship Id="rId323" Type="http://schemas.openxmlformats.org/officeDocument/2006/relationships/hyperlink" Target="http://search.books.com.tw/exep/prod_search.php?key=%E5%B0%8F%E5%AE%AE%E8%BC%9D%E4%B9%8B%E3%80%81%E6%9D%BE%E6%A9%8B%E5%88%A9%E5%85%89%E3%80%81%E9%AB%98%E5%B2%A1%E6%98%8C%E6%B1%9F%2F%E5%9C%96%E6%96%87&amp;f=author" TargetMode="External"/><Relationship Id="rId344" Type="http://schemas.openxmlformats.org/officeDocument/2006/relationships/hyperlink" Target="http://search.books.com.tw/exep/prod_search.php?key=%E6%9E%97%E4%B8%96%E4%BB%81&amp;f=author" TargetMode="External"/><Relationship Id="rId20" Type="http://schemas.openxmlformats.org/officeDocument/2006/relationships/hyperlink" Target="https://www.books.com.tw/web/sys_puballb/books/?pubid=taiwanmac" TargetMode="External"/><Relationship Id="rId41" Type="http://schemas.openxmlformats.org/officeDocument/2006/relationships/hyperlink" Target="https://search.books.com.tw/search/query/key/&#24343;&#33802;&#24503;&#65294;&#24052;&#27931;&#23612;&#22522;/adv_author/1/" TargetMode="External"/><Relationship Id="rId62" Type="http://schemas.openxmlformats.org/officeDocument/2006/relationships/hyperlink" Target="https://search.books.com.tw/search/query/key/&#28271;&#31859;&#65294;&#28331;&#26684;&#29246;/adv_author/1/" TargetMode="External"/><Relationship Id="rId83" Type="http://schemas.openxmlformats.org/officeDocument/2006/relationships/hyperlink" Target="https://www.books.com.tw/web/sys_puballb/books/?pubid=hsiaolu" TargetMode="External"/><Relationship Id="rId179" Type="http://schemas.openxmlformats.org/officeDocument/2006/relationships/hyperlink" Target="https://www.books.com.tw/web/sys_puballb/books/?pubid=scwpc" TargetMode="External"/><Relationship Id="rId190" Type="http://schemas.openxmlformats.org/officeDocument/2006/relationships/hyperlink" Target="https://www.books.com.tw/web/sys_puballb/books/?pubid=hsiaolu" TargetMode="External"/><Relationship Id="rId204" Type="http://schemas.openxmlformats.org/officeDocument/2006/relationships/hyperlink" Target="https://www.books.com.tw/web/sys_puballb/books/?pubid=horoan" TargetMode="External"/><Relationship Id="rId225" Type="http://schemas.openxmlformats.org/officeDocument/2006/relationships/hyperlink" Target="https://search.books.com.tw/search/query/key/&#38605;&#8231;&#34203;&#26031;&#21345;/adv_author/1/" TargetMode="External"/><Relationship Id="rId246" Type="http://schemas.openxmlformats.org/officeDocument/2006/relationships/hyperlink" Target="https://www.books.com.tw/web/sys_puballb/books/?pubid=wordfield" TargetMode="External"/><Relationship Id="rId267" Type="http://schemas.openxmlformats.org/officeDocument/2006/relationships/hyperlink" Target="https://www.books.com.tw/web/sys_puballb/books/?pubid=scwpc" TargetMode="External"/><Relationship Id="rId288" Type="http://schemas.openxmlformats.org/officeDocument/2006/relationships/hyperlink" Target="https://www.books.com.tw/web/sys_puballb/books/?pubid=scwpc" TargetMode="External"/><Relationship Id="rId106" Type="http://schemas.openxmlformats.org/officeDocument/2006/relationships/hyperlink" Target="https://search.books.com.tw/search/query/key/&#20329;&#29305;&#33673;&#38686;&#65294;&#40613;&#25289;&#20811;&#20523;/adv_author/1/" TargetMode="External"/><Relationship Id="rId127" Type="http://schemas.openxmlformats.org/officeDocument/2006/relationships/hyperlink" Target="https://www.books.com.tw/web/sys_puballb/books/?pubid=cw" TargetMode="External"/><Relationship Id="rId313" Type="http://schemas.openxmlformats.org/officeDocument/2006/relationships/hyperlink" Target="http://search.books.com.tw/exep/prod_search.php?key=%E6%9D%BF%E5%9E%A3%E9%9B%84%E4%BA%AE&amp;f=author" TargetMode="External"/><Relationship Id="rId10" Type="http://schemas.openxmlformats.org/officeDocument/2006/relationships/hyperlink" Target="https://search.books.com.tw/search/query/key/&#39340;&#26684;&#40599;&#22612;&#8231;&#22240;&#26684;/adv_author/1/" TargetMode="External"/><Relationship Id="rId31" Type="http://schemas.openxmlformats.org/officeDocument/2006/relationships/hyperlink" Target="https://search.books.com.tw/search/query/key/&#39340;&#29305;&#65294;&#32645;&#20271;&#26862;/adv_author/1/" TargetMode="External"/><Relationship Id="rId52" Type="http://schemas.openxmlformats.org/officeDocument/2006/relationships/hyperlink" Target="https://search.books.com.tw/search/query/key/&#21407;&#35029;/adv_author/1/" TargetMode="External"/><Relationship Id="rId73" Type="http://schemas.openxmlformats.org/officeDocument/2006/relationships/hyperlink" Target="https://www.books.com.tw/web/sys_puballb/books/?pubid=grimm" TargetMode="External"/><Relationship Id="rId94" Type="http://schemas.openxmlformats.org/officeDocument/2006/relationships/hyperlink" Target="https://search.books.com.tw/search/query/key/&#20116;&#21619;&#22826;&#37070;/adv_author/1/" TargetMode="External"/><Relationship Id="rId148" Type="http://schemas.openxmlformats.org/officeDocument/2006/relationships/hyperlink" Target="https://search.books.com.tw/search/query/key/&#26446;&#20736;&#23159;/adv_author/1/" TargetMode="External"/><Relationship Id="rId169" Type="http://schemas.openxmlformats.org/officeDocument/2006/relationships/hyperlink" Target="https://www.books.com.tw/web/sys_puballb/books/?pubid=wordfield" TargetMode="External"/><Relationship Id="rId334" Type="http://schemas.openxmlformats.org/officeDocument/2006/relationships/hyperlink" Target="javascript:%20location.href=SearchLink('%E5%93%B2%E4%B9%9F','%E5%85%A8%E9%A4%A8%E6%90%9C%E5%B0%8B','au');" TargetMode="External"/><Relationship Id="rId355" Type="http://schemas.openxmlformats.org/officeDocument/2006/relationships/hyperlink" Target="https://www.books.com.tw/web/sys_puballb/books/?pubid=saccacapital" TargetMode="External"/><Relationship Id="rId4" Type="http://schemas.openxmlformats.org/officeDocument/2006/relationships/hyperlink" Target="https://search.books.com.tw/search/query/key/&#25991;&#37758;&#21235;/adv_author/1/" TargetMode="External"/><Relationship Id="rId180" Type="http://schemas.openxmlformats.org/officeDocument/2006/relationships/hyperlink" Target="https://www.books.com.tw/web/sys_puballb/books/?pubid=cw" TargetMode="External"/><Relationship Id="rId215" Type="http://schemas.openxmlformats.org/officeDocument/2006/relationships/hyperlink" Target="https://search.books.com.tw/search/query/key/&#40667;&#21338;&#25289;&#65294;&#38669;&#37329;&#26862;/adv_author/1/" TargetMode="External"/><Relationship Id="rId236" Type="http://schemas.openxmlformats.org/officeDocument/2006/relationships/hyperlink" Target="https://www.books.com.tw/web/sys_puballb/books/?pubid=cw" TargetMode="External"/><Relationship Id="rId257" Type="http://schemas.openxmlformats.org/officeDocument/2006/relationships/hyperlink" Target="https://www.books.com.tw/web/sys_puballb/books/?pubid=scwpc" TargetMode="External"/><Relationship Id="rId278" Type="http://schemas.openxmlformats.org/officeDocument/2006/relationships/hyperlink" Target="https://search.books.com.tw/search/query/key/&#37165;&#26124;&#21235;/adv_author/1/" TargetMode="External"/><Relationship Id="rId303" Type="http://schemas.openxmlformats.org/officeDocument/2006/relationships/hyperlink" Target="http://search.books.com.tw/redirect/move/key/%E6%9E%97%E4%B8%96%E4%BB%81/area/mid/item/0010573544/page/1/idx/2/cat/001/pdf/1" TargetMode="External"/><Relationship Id="rId42" Type="http://schemas.openxmlformats.org/officeDocument/2006/relationships/hyperlink" Target="https://www.books.com.tw/web/sys_puballb/books/?pubid=supreme" TargetMode="External"/><Relationship Id="rId84" Type="http://schemas.openxmlformats.org/officeDocument/2006/relationships/hyperlink" Target="https://search.books.com.tw/search/query/key/&#31859;&#22799;&#8231;&#20126;&#40778;/adv_author/1/" TargetMode="External"/><Relationship Id="rId138" Type="http://schemas.openxmlformats.org/officeDocument/2006/relationships/hyperlink" Target="https://www.books.com.tw/web/sys_puballb/books/?pubid=websters" TargetMode="External"/><Relationship Id="rId345" Type="http://schemas.openxmlformats.org/officeDocument/2006/relationships/hyperlink" Target="http://search.books.com.tw/exep/prod_search.php?key=%E7%8E%8B%E6%B7%91%E8%8A%AC&amp;f=author" TargetMode="External"/><Relationship Id="rId191" Type="http://schemas.openxmlformats.org/officeDocument/2006/relationships/hyperlink" Target="https://search.books.com.tw/search/query/key/&#22823;&#34907;&#12539;&#21345;&#21033;/adv_author/1/" TargetMode="External"/><Relationship Id="rId205" Type="http://schemas.openxmlformats.org/officeDocument/2006/relationships/hyperlink" Target="https://search.books.com.tw/search/query/key/&#38463;&#37096;&#22799;&#20024;/adv_author/1/" TargetMode="External"/><Relationship Id="rId247" Type="http://schemas.openxmlformats.org/officeDocument/2006/relationships/hyperlink" Target="https://search.books.com.tw/search/query/key/&#26757;&#33455;&#65294;&#25176;&#25552;&#32822;/adv_author/1/" TargetMode="External"/><Relationship Id="rId107" Type="http://schemas.openxmlformats.org/officeDocument/2006/relationships/hyperlink" Target="https://www.books.com.tw/web/sys_puballb/books/?pubid=viking" TargetMode="External"/><Relationship Id="rId289" Type="http://schemas.openxmlformats.org/officeDocument/2006/relationships/hyperlink" Target="https://search.books.com.tw/search/query/key/&#23433;&#24503;&#40599;&#38597;&#65294;&#30887;&#33922;/adv_author/1/" TargetMode="External"/><Relationship Id="rId11" Type="http://schemas.openxmlformats.org/officeDocument/2006/relationships/hyperlink" Target="https://www.books.com.tw/web/sys_puballb/books/?pubid=hbebook6" TargetMode="External"/><Relationship Id="rId53" Type="http://schemas.openxmlformats.org/officeDocument/2006/relationships/hyperlink" Target="https://www.books.com.tw/web/sys_puballb/books/?pubid=cw" TargetMode="External"/><Relationship Id="rId149" Type="http://schemas.openxmlformats.org/officeDocument/2006/relationships/hyperlink" Target="https://www.books.com.tw/web/sys_puballb/books/?pubid=saccacapital" TargetMode="External"/><Relationship Id="rId314" Type="http://schemas.openxmlformats.org/officeDocument/2006/relationships/hyperlink" Target="http://search.books.com.tw/exep/prod_search.php?key=%E7%B2%9F%E7%94%9F%E7%A8%8D&amp;f=author" TargetMode="External"/><Relationship Id="rId356" Type="http://schemas.openxmlformats.org/officeDocument/2006/relationships/hyperlink" Target="https://search.books.com.tw/search/query/key/&#24373;&#21451;&#28417;/adv_author/1/" TargetMode="External"/><Relationship Id="rId95" Type="http://schemas.openxmlformats.org/officeDocument/2006/relationships/hyperlink" Target="https://www.books.com.tw/web/sys_puballb/books/?pubid=hsinyi" TargetMode="External"/><Relationship Id="rId160" Type="http://schemas.openxmlformats.org/officeDocument/2006/relationships/hyperlink" Target="https://search.books.com.tw/search/query/key/&#23697;&#28558;&#32173;/adv_author/1/" TargetMode="External"/><Relationship Id="rId216" Type="http://schemas.openxmlformats.org/officeDocument/2006/relationships/hyperlink" Target="https://www.books.com.tw/web/sys_puballb/books/?pubid=soldier" TargetMode="External"/><Relationship Id="rId258" Type="http://schemas.openxmlformats.org/officeDocument/2006/relationships/hyperlink" Target="https://search.books.com.tw/search/query/key/&#40613;&#29305;&#8231;&#25289;&#33707;&#26031;/adv_author/1/" TargetMode="External"/><Relationship Id="rId22" Type="http://schemas.openxmlformats.org/officeDocument/2006/relationships/hyperlink" Target="https://www.books.com.tw/web/sys_puballb/books/?pubid=children" TargetMode="External"/><Relationship Id="rId64" Type="http://schemas.openxmlformats.org/officeDocument/2006/relationships/hyperlink" Target="https://search.books.com.tw/search/query/key/&#24373;&#21451;&#28417;/adv_author/1/" TargetMode="External"/><Relationship Id="rId118" Type="http://schemas.openxmlformats.org/officeDocument/2006/relationships/hyperlink" Target="https://www.books.com.tw/web/sys_puballb/books/?pubid=morning" TargetMode="External"/><Relationship Id="rId325" Type="http://schemas.openxmlformats.org/officeDocument/2006/relationships/hyperlink" Target="javascript:%20location.href=SearchLink('Forum11','%E5%85%A8%E9%A4%A8%E6%90%9C%E5%B0%8B','au');" TargetMode="External"/><Relationship Id="rId171" Type="http://schemas.openxmlformats.org/officeDocument/2006/relationships/hyperlink" Target="https://www.books.com.tw/web/sys_puballb/books/?pubid=muma" TargetMode="External"/><Relationship Id="rId227" Type="http://schemas.openxmlformats.org/officeDocument/2006/relationships/hyperlink" Target="https://www.books.com.tw/web/sys_puballb/books/?pubid=hsiaolu" TargetMode="External"/><Relationship Id="rId269" Type="http://schemas.openxmlformats.org/officeDocument/2006/relationships/hyperlink" Target="https://www.books.com.tw/web/sys_puballb/books/?pubid=hbebook5" TargetMode="External"/><Relationship Id="rId33" Type="http://schemas.openxmlformats.org/officeDocument/2006/relationships/hyperlink" Target="https://search.books.com.tw/search/query/key/&#26494;&#23665;&#22291;&#39321;/adv_author/1/" TargetMode="External"/><Relationship Id="rId129" Type="http://schemas.openxmlformats.org/officeDocument/2006/relationships/hyperlink" Target="https://www.books.com.tw/web/sys_puballb/books/?pubid=cw" TargetMode="External"/><Relationship Id="rId280" Type="http://schemas.openxmlformats.org/officeDocument/2006/relationships/hyperlink" Target="https://search.books.com.tw/search/query/key/&#20219;&#28113;&#33521;/adv_author/1/" TargetMode="External"/><Relationship Id="rId336" Type="http://schemas.openxmlformats.org/officeDocument/2006/relationships/hyperlink" Target="javascript:%20location.href=SearchLink('%E6%9C%AA%E4%BE%86%E5%87%BA%E7%89%88%E7%A4%BE','%E5%85%A8%E9%A4%A8%E6%90%9C%E5%B0%8B','bl');" TargetMode="External"/><Relationship Id="rId75" Type="http://schemas.openxmlformats.org/officeDocument/2006/relationships/hyperlink" Target="https://www.books.com.tw/web/sys_puballb/books/?pubid=eastern" TargetMode="External"/><Relationship Id="rId140" Type="http://schemas.openxmlformats.org/officeDocument/2006/relationships/hyperlink" Target="https://search.books.com.tw/search/query/key/&#26519;&#20305;&#20754;/adv_author/1/" TargetMode="External"/><Relationship Id="rId182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s://search.books.com.tw/search/query/key/&#35997;&#29738;&#8231;&#24067;&#39791;&#22982;/adv_author/1/" TargetMode="External"/><Relationship Id="rId238" Type="http://schemas.openxmlformats.org/officeDocument/2006/relationships/hyperlink" Target="https://www.books.com.tw/web/sys_puballb/books/?pubid=mdnkids" TargetMode="External"/><Relationship Id="rId291" Type="http://schemas.openxmlformats.org/officeDocument/2006/relationships/hyperlink" Target="https://search.books.com.tw/search/query/key/&#32291;&#31168;&#24421;/adv_author/1/" TargetMode="External"/><Relationship Id="rId305" Type="http://schemas.openxmlformats.org/officeDocument/2006/relationships/hyperlink" Target="http://www.books.com.tw/web/sys_puballb/books/?pubid=taiwanmac" TargetMode="External"/><Relationship Id="rId347" Type="http://schemas.openxmlformats.org/officeDocument/2006/relationships/hyperlink" Target="http://search.books.com.tw/exep/prod_search.php?key=%E9%99%B3%E7%B4%A0%E5%AE%9C&amp;f=author" TargetMode="External"/><Relationship Id="rId44" Type="http://schemas.openxmlformats.org/officeDocument/2006/relationships/hyperlink" Target="https://www.books.com.tw/web/sys_puballb/books/?pubid=hsiaolu" TargetMode="External"/><Relationship Id="rId86" Type="http://schemas.openxmlformats.org/officeDocument/2006/relationships/hyperlink" Target="https://search.books.com.tw/search/query/key/&#29677;&#20625;&#8231;&#25140;&#32173;&#26031;/adv_author/1/" TargetMode="External"/><Relationship Id="rId151" Type="http://schemas.openxmlformats.org/officeDocument/2006/relationships/hyperlink" Target="https://www.books.com.tw/web/sys_puballb/books/?pubid=cw" TargetMode="External"/><Relationship Id="rId193" Type="http://schemas.openxmlformats.org/officeDocument/2006/relationships/hyperlink" Target="https://search.books.com.tw/search/query/key/&#20977;&#29305;&#12539;&#38669;&#26031;&#31119;&#24503;/adv_author/1/" TargetMode="External"/><Relationship Id="rId207" Type="http://schemas.openxmlformats.org/officeDocument/2006/relationships/hyperlink" Target="https://search.books.com.tw/search/query/key/&#26446;&#20809;&#31119;/adv_author/1/" TargetMode="External"/><Relationship Id="rId249" Type="http://schemas.openxmlformats.org/officeDocument/2006/relationships/hyperlink" Target="https://www.books.com.tw/web/sys_puballb/books/?pubid=wordfield" TargetMode="External"/><Relationship Id="rId13" Type="http://schemas.openxmlformats.org/officeDocument/2006/relationships/hyperlink" Target="https://www.books.com.tw/web/sys_puballb/books/?pubid=suntriumph" TargetMode="External"/><Relationship Id="rId109" Type="http://schemas.openxmlformats.org/officeDocument/2006/relationships/hyperlink" Target="https://www.books.com.tw/web/sys_puballb/books/?pubid=muma" TargetMode="External"/><Relationship Id="rId260" Type="http://schemas.openxmlformats.org/officeDocument/2006/relationships/hyperlink" Target="https://search.books.com.tw/search/query/key/&#35998;&#23068;&#8231;&#28331;&#29305;/adv_author/1/" TargetMode="External"/><Relationship Id="rId316" Type="http://schemas.openxmlformats.org/officeDocument/2006/relationships/hyperlink" Target="http://search.books.com.tw/exep/prod_search.php?key=CosmoPier%E3%80%81%E6%B8%A1%E9%82%8A%E5%88%A9%E6%B1%9F%E3%80%81%E5%85%A5%E6%BE%A4%E5%AE%A3%E5%B9%B8%E3%80%81%E7%94%B2%E6%96%90+%E6%9C%9B&amp;f=author" TargetMode="External"/><Relationship Id="rId55" Type="http://schemas.openxmlformats.org/officeDocument/2006/relationships/hyperlink" Target="https://www.books.com.tw/web/sys_puballb/books/?pubid=scwpc" TargetMode="External"/><Relationship Id="rId97" Type="http://schemas.openxmlformats.org/officeDocument/2006/relationships/hyperlink" Target="https://www.books.com.tw/web/sys_puballb/books/?pubid=hsinyi" TargetMode="External"/><Relationship Id="rId120" Type="http://schemas.openxmlformats.org/officeDocument/2006/relationships/hyperlink" Target="https://search.books.com.tw/search/query/key/&#26862;&#27704;&#27915;/adv_author/1/" TargetMode="External"/><Relationship Id="rId358" Type="http://schemas.openxmlformats.org/officeDocument/2006/relationships/hyperlink" Target="https://search.books.com.tw/search/query/key/&#26519;&#28415;&#31179;/adv_author/1/" TargetMode="External"/><Relationship Id="rId162" Type="http://schemas.openxmlformats.org/officeDocument/2006/relationships/hyperlink" Target="https://search.books.com.tw/search/query/key/&#24373;&#22025;&#39498;/adv_author/1/" TargetMode="External"/><Relationship Id="rId218" Type="http://schemas.openxmlformats.org/officeDocument/2006/relationships/hyperlink" Target="https://www.books.com.tw/web/sys_puballb/books/?pubid=magicbox" TargetMode="External"/><Relationship Id="rId271" Type="http://schemas.openxmlformats.org/officeDocument/2006/relationships/hyperlink" Target="https://www.books.com.tw/web/sys_puballb/books/?pubid=hsiaolu" TargetMode="External"/><Relationship Id="rId24" Type="http://schemas.openxmlformats.org/officeDocument/2006/relationships/hyperlink" Target="https://www.books.com.tw/web/sys_puballb/books/?pubid=yuanliou" TargetMode="External"/><Relationship Id="rId66" Type="http://schemas.openxmlformats.org/officeDocument/2006/relationships/hyperlink" Target="https://search.books.com.tw/search/query/key/&#24375;&#8231;&#33406;&#21513;/adv_author/1/" TargetMode="External"/><Relationship Id="rId131" Type="http://schemas.openxmlformats.org/officeDocument/2006/relationships/hyperlink" Target="https://www.books.com.tw/web/sys_puballb/books/?pubid=yuanliou" TargetMode="External"/><Relationship Id="rId327" Type="http://schemas.openxmlformats.org/officeDocument/2006/relationships/hyperlink" Target="javascript:%20location.href=SearchLink('%E9%9B%84%E7%8D%85%E5%9C%96%E6%9B%B8%20%20','%E5%85%A8%E9%A4%A8%E6%90%9C%E5%B0%8B','bl');" TargetMode="External"/><Relationship Id="rId173" Type="http://schemas.openxmlformats.org/officeDocument/2006/relationships/hyperlink" Target="https://www.books.com.tw/web/sys_puballb/books/?pubid=cosmax" TargetMode="External"/><Relationship Id="rId229" Type="http://schemas.openxmlformats.org/officeDocument/2006/relationships/hyperlink" Target="https://www.books.com.tw/web/sys_puballb/books/?pubid=supreme" TargetMode="External"/><Relationship Id="rId240" Type="http://schemas.openxmlformats.org/officeDocument/2006/relationships/hyperlink" Target="https://www.books.com.tw/web/sys_puballb/books/?pubid=gelin" TargetMode="External"/><Relationship Id="rId35" Type="http://schemas.openxmlformats.org/officeDocument/2006/relationships/hyperlink" Target="https://search.books.com.tw/search/query/key/&#35199;&#38597;&#22294;&#37195;&#38263;/adv_author/1/" TargetMode="External"/><Relationship Id="rId77" Type="http://schemas.openxmlformats.org/officeDocument/2006/relationships/hyperlink" Target="https://www.books.com.tw/web/sys_puballb/books/?pubid=yuanliou" TargetMode="External"/><Relationship Id="rId100" Type="http://schemas.openxmlformats.org/officeDocument/2006/relationships/hyperlink" Target="https://search.books.com.tw/search/query/key/&#29802;&#29790;&#29747;&#65294;&#20271;&#24681;&#26031;/adv_author/1/" TargetMode="External"/><Relationship Id="rId282" Type="http://schemas.openxmlformats.org/officeDocument/2006/relationships/hyperlink" Target="https://search.books.com.tw/search/query/key/&#26519;&#27888;&#21235;/adv_author/1/" TargetMode="External"/><Relationship Id="rId338" Type="http://schemas.openxmlformats.org/officeDocument/2006/relationships/hyperlink" Target="javascript:%20location.href=SearchLink('%E6%99%A8%E6%98%9F%20%20%20%20%20%20','%E5%85%A8%E9%A4%A8%E6%90%9C%E5%B0%8B','bl');" TargetMode="External"/><Relationship Id="rId8" Type="http://schemas.openxmlformats.org/officeDocument/2006/relationships/hyperlink" Target="https://search.books.com.tw/search/query/key/&#26494;&#30000;&#32032;&#23376;/adv_author/1/" TargetMode="External"/><Relationship Id="rId142" Type="http://schemas.openxmlformats.org/officeDocument/2006/relationships/hyperlink" Target="https://www.books.com.tw/web/sys_puballb/books/?pubid=yuanliou" TargetMode="External"/><Relationship Id="rId184" Type="http://schemas.openxmlformats.org/officeDocument/2006/relationships/hyperlink" Target="https://www.books.com.tw/web/sys_puballb/books/?pubid=cw" TargetMode="External"/><Relationship Id="rId251" Type="http://schemas.openxmlformats.org/officeDocument/2006/relationships/hyperlink" Target="https://www.books.com.tw/web/sys_puballb/books/?pubid=hbebook5" TargetMode="External"/><Relationship Id="rId46" Type="http://schemas.openxmlformats.org/officeDocument/2006/relationships/hyperlink" Target="https://www.books.com.tw/web/sys_puballb/books/?pubid=viking" TargetMode="External"/><Relationship Id="rId293" Type="http://schemas.openxmlformats.org/officeDocument/2006/relationships/hyperlink" Target="https://search.books.com.tw/search/query/key/&#20940;&#25282;/adv_author/1/" TargetMode="External"/><Relationship Id="rId307" Type="http://schemas.openxmlformats.org/officeDocument/2006/relationships/hyperlink" Target="https://children.moc.gov.tw/book/229217" TargetMode="External"/><Relationship Id="rId349" Type="http://schemas.openxmlformats.org/officeDocument/2006/relationships/hyperlink" Target="http://search.books.com.tw/exep/prod_search.php?key=%E6%96%BD%E9%A4%8A%E6%85%A7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4"/>
  <sheetViews>
    <sheetView tabSelected="1" topLeftCell="A194" zoomScale="84" zoomScaleNormal="84" zoomScaleSheetLayoutView="100" zoomScalePageLayoutView="89" workbookViewId="0">
      <selection activeCell="D224" sqref="D224"/>
    </sheetView>
  </sheetViews>
  <sheetFormatPr defaultColWidth="8.875" defaultRowHeight="18" customHeight="1"/>
  <cols>
    <col min="1" max="1" width="9" style="47" bestFit="1" customWidth="1"/>
    <col min="2" max="2" width="67.5" style="50" customWidth="1"/>
    <col min="3" max="3" width="14.5" style="47" customWidth="1"/>
    <col min="4" max="5" width="20.5" style="47" customWidth="1"/>
    <col min="6" max="6" width="20.5" style="51" customWidth="1"/>
    <col min="7" max="7" width="12" style="48" bestFit="1" customWidth="1"/>
    <col min="8" max="8" width="14.875" style="48" bestFit="1" customWidth="1"/>
    <col min="9" max="9" width="14.125" style="49" bestFit="1" customWidth="1"/>
    <col min="10" max="11" width="10.875" style="47" customWidth="1"/>
    <col min="12" max="12" width="11.5" style="47" customWidth="1"/>
    <col min="13" max="13" width="13.875" style="47" customWidth="1"/>
    <col min="14" max="16384" width="8.875" style="47"/>
  </cols>
  <sheetData>
    <row r="1" spans="1:13" ht="18" customHeight="1">
      <c r="A1" s="80" t="s">
        <v>1523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18" customHeight="1">
      <c r="A2" s="80" t="s">
        <v>184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10</v>
      </c>
      <c r="F3" s="9" t="s">
        <v>1274</v>
      </c>
      <c r="G3" s="19" t="s">
        <v>4</v>
      </c>
      <c r="H3" s="19" t="s">
        <v>5</v>
      </c>
      <c r="I3" s="33" t="s">
        <v>25</v>
      </c>
      <c r="J3" s="3" t="s">
        <v>6</v>
      </c>
      <c r="K3" s="3" t="s">
        <v>7</v>
      </c>
      <c r="L3" s="3" t="s">
        <v>8</v>
      </c>
      <c r="M3" s="4" t="s">
        <v>9</v>
      </c>
    </row>
    <row r="4" spans="1:13" ht="18" customHeight="1">
      <c r="A4" s="2">
        <v>1</v>
      </c>
      <c r="B4" s="6" t="s">
        <v>1413</v>
      </c>
      <c r="C4" s="7" t="s">
        <v>1414</v>
      </c>
      <c r="D4" s="6" t="s">
        <v>1415</v>
      </c>
      <c r="E4" s="8" t="s">
        <v>63</v>
      </c>
      <c r="F4" s="27">
        <v>9789578683600</v>
      </c>
      <c r="G4" s="62">
        <v>1</v>
      </c>
      <c r="H4" s="60">
        <v>450</v>
      </c>
      <c r="I4" s="34">
        <f t="shared" ref="I4:I18" si="0">G4*H4</f>
        <v>450</v>
      </c>
      <c r="J4" s="5" t="s">
        <v>606</v>
      </c>
      <c r="K4" s="5" t="s">
        <v>606</v>
      </c>
      <c r="L4" s="29" t="s">
        <v>1389</v>
      </c>
      <c r="M4" s="10" t="s">
        <v>1525</v>
      </c>
    </row>
    <row r="5" spans="1:13" ht="18" customHeight="1">
      <c r="A5" s="2">
        <v>2</v>
      </c>
      <c r="B5" s="18" t="s">
        <v>1401</v>
      </c>
      <c r="C5" s="10" t="s">
        <v>1402</v>
      </c>
      <c r="D5" s="10" t="s">
        <v>1403</v>
      </c>
      <c r="E5" s="8" t="s">
        <v>63</v>
      </c>
      <c r="F5" s="22" t="s">
        <v>1404</v>
      </c>
      <c r="G5" s="61">
        <v>1</v>
      </c>
      <c r="H5" s="61">
        <v>380</v>
      </c>
      <c r="I5" s="34">
        <f t="shared" si="0"/>
        <v>380</v>
      </c>
      <c r="J5" s="5" t="s">
        <v>606</v>
      </c>
      <c r="K5" s="5" t="s">
        <v>606</v>
      </c>
      <c r="L5" s="59" t="s">
        <v>1389</v>
      </c>
      <c r="M5" s="10" t="s">
        <v>1525</v>
      </c>
    </row>
    <row r="6" spans="1:13" ht="18" customHeight="1">
      <c r="A6" s="2">
        <v>3</v>
      </c>
      <c r="B6" s="10" t="s">
        <v>1406</v>
      </c>
      <c r="C6" s="10" t="s">
        <v>1405</v>
      </c>
      <c r="D6" s="10" t="s">
        <v>1407</v>
      </c>
      <c r="E6" s="8" t="s">
        <v>63</v>
      </c>
      <c r="F6" s="22" t="s">
        <v>1408</v>
      </c>
      <c r="G6" s="4">
        <v>1</v>
      </c>
      <c r="H6" s="4">
        <v>380</v>
      </c>
      <c r="I6" s="10">
        <f t="shared" si="0"/>
        <v>380</v>
      </c>
      <c r="J6" s="5" t="s">
        <v>606</v>
      </c>
      <c r="K6" s="5" t="s">
        <v>606</v>
      </c>
      <c r="L6" s="59" t="s">
        <v>1389</v>
      </c>
      <c r="M6" s="10" t="s">
        <v>1525</v>
      </c>
    </row>
    <row r="7" spans="1:13" ht="18" customHeight="1">
      <c r="A7" s="2">
        <v>4</v>
      </c>
      <c r="B7" s="10" t="s">
        <v>1409</v>
      </c>
      <c r="C7" s="10" t="s">
        <v>1410</v>
      </c>
      <c r="D7" s="10" t="s">
        <v>1411</v>
      </c>
      <c r="E7" s="8" t="s">
        <v>63</v>
      </c>
      <c r="F7" s="22" t="s">
        <v>1412</v>
      </c>
      <c r="G7" s="4">
        <v>1</v>
      </c>
      <c r="H7" s="4">
        <v>380</v>
      </c>
      <c r="I7" s="10">
        <f t="shared" si="0"/>
        <v>380</v>
      </c>
      <c r="J7" s="5" t="s">
        <v>606</v>
      </c>
      <c r="K7" s="5" t="s">
        <v>606</v>
      </c>
      <c r="L7" s="59" t="s">
        <v>1389</v>
      </c>
      <c r="M7" s="10" t="s">
        <v>1525</v>
      </c>
    </row>
    <row r="8" spans="1:13" ht="18" customHeight="1">
      <c r="A8" s="2">
        <v>5</v>
      </c>
      <c r="B8" s="18" t="s">
        <v>75</v>
      </c>
      <c r="C8" s="10" t="s">
        <v>76</v>
      </c>
      <c r="D8" s="10" t="s">
        <v>77</v>
      </c>
      <c r="E8" s="4" t="s">
        <v>13</v>
      </c>
      <c r="F8" s="23">
        <v>9789868215771</v>
      </c>
      <c r="G8" s="61">
        <v>1</v>
      </c>
      <c r="H8" s="61">
        <v>450</v>
      </c>
      <c r="I8" s="34">
        <f t="shared" si="0"/>
        <v>450</v>
      </c>
      <c r="J8" s="58" t="s">
        <v>14</v>
      </c>
      <c r="K8" s="58" t="s">
        <v>14</v>
      </c>
      <c r="L8" s="58" t="s">
        <v>14</v>
      </c>
      <c r="M8" s="1" t="s">
        <v>1526</v>
      </c>
    </row>
    <row r="9" spans="1:13" ht="18" customHeight="1">
      <c r="A9" s="2">
        <v>6</v>
      </c>
      <c r="B9" s="18" t="s">
        <v>78</v>
      </c>
      <c r="C9" s="10" t="s">
        <v>79</v>
      </c>
      <c r="D9" s="10" t="s">
        <v>80</v>
      </c>
      <c r="E9" s="4" t="s">
        <v>13</v>
      </c>
      <c r="F9" s="23">
        <v>9789861771137</v>
      </c>
      <c r="G9" s="61">
        <v>1</v>
      </c>
      <c r="H9" s="61">
        <v>590</v>
      </c>
      <c r="I9" s="34">
        <f t="shared" si="0"/>
        <v>590</v>
      </c>
      <c r="J9" s="58" t="s">
        <v>14</v>
      </c>
      <c r="K9" s="58" t="s">
        <v>14</v>
      </c>
      <c r="L9" s="58" t="s">
        <v>14</v>
      </c>
      <c r="M9" s="1" t="s">
        <v>1526</v>
      </c>
    </row>
    <row r="10" spans="1:13" ht="18" customHeight="1">
      <c r="A10" s="2">
        <v>7</v>
      </c>
      <c r="B10" s="18" t="s">
        <v>97</v>
      </c>
      <c r="C10" s="10" t="s">
        <v>83</v>
      </c>
      <c r="D10" s="10" t="s">
        <v>82</v>
      </c>
      <c r="E10" s="4" t="s">
        <v>13</v>
      </c>
      <c r="F10" s="23">
        <v>9868120098</v>
      </c>
      <c r="G10" s="61">
        <v>1</v>
      </c>
      <c r="H10" s="61">
        <v>200</v>
      </c>
      <c r="I10" s="34">
        <f t="shared" si="0"/>
        <v>200</v>
      </c>
      <c r="J10" s="58" t="s">
        <v>14</v>
      </c>
      <c r="K10" s="58" t="s">
        <v>14</v>
      </c>
      <c r="L10" s="58" t="s">
        <v>14</v>
      </c>
      <c r="M10" s="1" t="s">
        <v>1526</v>
      </c>
    </row>
    <row r="11" spans="1:13" ht="18" customHeight="1">
      <c r="A11" s="2">
        <v>8</v>
      </c>
      <c r="B11" s="18" t="s">
        <v>84</v>
      </c>
      <c r="C11" s="10" t="s">
        <v>81</v>
      </c>
      <c r="D11" s="10" t="s">
        <v>82</v>
      </c>
      <c r="E11" s="4" t="s">
        <v>13</v>
      </c>
      <c r="F11" s="23">
        <v>9789866784156</v>
      </c>
      <c r="G11" s="61">
        <v>1</v>
      </c>
      <c r="H11" s="61">
        <v>350</v>
      </c>
      <c r="I11" s="34">
        <f t="shared" si="0"/>
        <v>350</v>
      </c>
      <c r="J11" s="58" t="s">
        <v>14</v>
      </c>
      <c r="K11" s="58" t="s">
        <v>14</v>
      </c>
      <c r="L11" s="58" t="s">
        <v>14</v>
      </c>
      <c r="M11" s="1" t="s">
        <v>1526</v>
      </c>
    </row>
    <row r="12" spans="1:13" ht="18" customHeight="1">
      <c r="A12" s="2">
        <v>9</v>
      </c>
      <c r="B12" s="18" t="s">
        <v>101</v>
      </c>
      <c r="C12" s="10" t="s">
        <v>102</v>
      </c>
      <c r="D12" s="10" t="s">
        <v>103</v>
      </c>
      <c r="E12" s="4" t="s">
        <v>13</v>
      </c>
      <c r="F12" s="23">
        <v>9789862624159</v>
      </c>
      <c r="G12" s="61">
        <v>1</v>
      </c>
      <c r="H12" s="61">
        <v>1990</v>
      </c>
      <c r="I12" s="34">
        <f t="shared" si="0"/>
        <v>1990</v>
      </c>
      <c r="J12" s="58" t="s">
        <v>14</v>
      </c>
      <c r="K12" s="58" t="s">
        <v>14</v>
      </c>
      <c r="L12" s="58" t="s">
        <v>14</v>
      </c>
      <c r="M12" s="1" t="s">
        <v>1526</v>
      </c>
    </row>
    <row r="13" spans="1:13" ht="18" customHeight="1">
      <c r="A13" s="2">
        <v>10</v>
      </c>
      <c r="B13" s="18" t="s">
        <v>106</v>
      </c>
      <c r="C13" s="10" t="s">
        <v>105</v>
      </c>
      <c r="D13" s="10" t="s">
        <v>80</v>
      </c>
      <c r="E13" s="4" t="s">
        <v>13</v>
      </c>
      <c r="F13" s="23">
        <v>9789861776699</v>
      </c>
      <c r="G13" s="61">
        <v>1</v>
      </c>
      <c r="H13" s="61">
        <v>690</v>
      </c>
      <c r="I13" s="34">
        <f t="shared" si="0"/>
        <v>690</v>
      </c>
      <c r="J13" s="58" t="s">
        <v>14</v>
      </c>
      <c r="K13" s="58" t="s">
        <v>14</v>
      </c>
      <c r="L13" s="58" t="s">
        <v>14</v>
      </c>
      <c r="M13" s="1" t="s">
        <v>1526</v>
      </c>
    </row>
    <row r="14" spans="1:13" ht="18" customHeight="1">
      <c r="A14" s="2">
        <v>11</v>
      </c>
      <c r="B14" s="18" t="s">
        <v>107</v>
      </c>
      <c r="C14" s="10" t="s">
        <v>105</v>
      </c>
      <c r="D14" s="10" t="s">
        <v>80</v>
      </c>
      <c r="E14" s="4" t="s">
        <v>13</v>
      </c>
      <c r="F14" s="23">
        <v>9789861776705</v>
      </c>
      <c r="G14" s="61">
        <v>1</v>
      </c>
      <c r="H14" s="61">
        <v>590</v>
      </c>
      <c r="I14" s="34">
        <f t="shared" si="0"/>
        <v>590</v>
      </c>
      <c r="J14" s="58" t="s">
        <v>14</v>
      </c>
      <c r="K14" s="58" t="s">
        <v>14</v>
      </c>
      <c r="L14" s="58" t="s">
        <v>14</v>
      </c>
      <c r="M14" s="1" t="s">
        <v>1526</v>
      </c>
    </row>
    <row r="15" spans="1:13" ht="18" customHeight="1">
      <c r="A15" s="2">
        <v>12</v>
      </c>
      <c r="B15" s="18" t="s">
        <v>104</v>
      </c>
      <c r="C15" s="10" t="s">
        <v>105</v>
      </c>
      <c r="D15" s="10" t="s">
        <v>80</v>
      </c>
      <c r="E15" s="4" t="s">
        <v>13</v>
      </c>
      <c r="F15" s="23">
        <v>9789861776682</v>
      </c>
      <c r="G15" s="61">
        <v>1</v>
      </c>
      <c r="H15" s="61">
        <v>690</v>
      </c>
      <c r="I15" s="34">
        <f t="shared" si="0"/>
        <v>690</v>
      </c>
      <c r="J15" s="58" t="s">
        <v>14</v>
      </c>
      <c r="K15" s="58" t="s">
        <v>14</v>
      </c>
      <c r="L15" s="58" t="s">
        <v>14</v>
      </c>
      <c r="M15" s="1" t="s">
        <v>1526</v>
      </c>
    </row>
    <row r="16" spans="1:13" ht="18" customHeight="1">
      <c r="A16" s="2">
        <v>13</v>
      </c>
      <c r="B16" s="18" t="s">
        <v>108</v>
      </c>
      <c r="C16" s="10" t="s">
        <v>109</v>
      </c>
      <c r="D16" s="10" t="s">
        <v>80</v>
      </c>
      <c r="E16" s="4" t="s">
        <v>13</v>
      </c>
      <c r="F16" s="23">
        <v>9789861777849</v>
      </c>
      <c r="G16" s="61">
        <v>1</v>
      </c>
      <c r="H16" s="61">
        <v>750</v>
      </c>
      <c r="I16" s="34">
        <f t="shared" si="0"/>
        <v>750</v>
      </c>
      <c r="J16" s="58" t="s">
        <v>14</v>
      </c>
      <c r="K16" s="58" t="s">
        <v>14</v>
      </c>
      <c r="L16" s="58" t="s">
        <v>14</v>
      </c>
      <c r="M16" s="1" t="s">
        <v>1526</v>
      </c>
    </row>
    <row r="17" spans="1:13" ht="18" customHeight="1">
      <c r="A17" s="2">
        <v>14</v>
      </c>
      <c r="B17" s="18" t="s">
        <v>110</v>
      </c>
      <c r="C17" s="10" t="s">
        <v>111</v>
      </c>
      <c r="D17" s="10" t="s">
        <v>80</v>
      </c>
      <c r="E17" s="4" t="s">
        <v>13</v>
      </c>
      <c r="F17" s="23">
        <v>9789864438280</v>
      </c>
      <c r="G17" s="61">
        <v>1</v>
      </c>
      <c r="H17" s="61">
        <v>999</v>
      </c>
      <c r="I17" s="34">
        <f t="shared" si="0"/>
        <v>999</v>
      </c>
      <c r="J17" s="58" t="s">
        <v>14</v>
      </c>
      <c r="K17" s="58" t="s">
        <v>14</v>
      </c>
      <c r="L17" s="58" t="s">
        <v>14</v>
      </c>
      <c r="M17" s="1" t="s">
        <v>1527</v>
      </c>
    </row>
    <row r="18" spans="1:13" ht="18" customHeight="1">
      <c r="A18" s="2">
        <v>15</v>
      </c>
      <c r="B18" s="18" t="s">
        <v>187</v>
      </c>
      <c r="C18" s="10" t="s">
        <v>188</v>
      </c>
      <c r="D18" s="10" t="s">
        <v>189</v>
      </c>
      <c r="E18" s="4" t="s">
        <v>13</v>
      </c>
      <c r="F18" s="23">
        <v>9789573245209</v>
      </c>
      <c r="G18" s="61">
        <v>1</v>
      </c>
      <c r="H18" s="61">
        <v>750</v>
      </c>
      <c r="I18" s="34">
        <f t="shared" si="0"/>
        <v>750</v>
      </c>
      <c r="J18" s="58" t="s">
        <v>14</v>
      </c>
      <c r="K18" s="58" t="s">
        <v>14</v>
      </c>
      <c r="L18" s="58" t="s">
        <v>14</v>
      </c>
      <c r="M18" s="1" t="s">
        <v>1527</v>
      </c>
    </row>
    <row r="19" spans="1:13" ht="18" customHeight="1">
      <c r="A19" s="2">
        <v>16</v>
      </c>
      <c r="B19" s="40" t="s">
        <v>117</v>
      </c>
      <c r="C19" s="43" t="s">
        <v>1524</v>
      </c>
      <c r="D19" s="43" t="s">
        <v>1367</v>
      </c>
      <c r="E19" s="44" t="s">
        <v>1368</v>
      </c>
      <c r="F19" s="39">
        <v>9780198356813</v>
      </c>
      <c r="G19" s="41">
        <v>1</v>
      </c>
      <c r="H19" s="39">
        <v>900</v>
      </c>
      <c r="I19" s="63">
        <v>900</v>
      </c>
      <c r="J19" s="57" t="s">
        <v>759</v>
      </c>
      <c r="K19" s="42" t="s">
        <v>606</v>
      </c>
      <c r="L19" s="42" t="s">
        <v>606</v>
      </c>
      <c r="M19" s="1" t="s">
        <v>1528</v>
      </c>
    </row>
    <row r="20" spans="1:13" ht="18" customHeight="1">
      <c r="A20" s="2">
        <v>17</v>
      </c>
      <c r="B20" s="40" t="s">
        <v>118</v>
      </c>
      <c r="C20" s="43" t="s">
        <v>1524</v>
      </c>
      <c r="D20" s="43" t="s">
        <v>1367</v>
      </c>
      <c r="E20" s="44" t="s">
        <v>1368</v>
      </c>
      <c r="F20" s="39">
        <v>9780198356820</v>
      </c>
      <c r="G20" s="41">
        <v>1</v>
      </c>
      <c r="H20" s="39">
        <v>900</v>
      </c>
      <c r="I20" s="63">
        <v>900</v>
      </c>
      <c r="J20" s="57" t="s">
        <v>759</v>
      </c>
      <c r="K20" s="42" t="s">
        <v>606</v>
      </c>
      <c r="L20" s="42" t="s">
        <v>606</v>
      </c>
      <c r="M20" s="4"/>
    </row>
    <row r="21" spans="1:13" ht="18" customHeight="1">
      <c r="A21" s="2">
        <v>18</v>
      </c>
      <c r="B21" s="40" t="s">
        <v>119</v>
      </c>
      <c r="C21" s="43" t="s">
        <v>1524</v>
      </c>
      <c r="D21" s="43" t="s">
        <v>1367</v>
      </c>
      <c r="E21" s="44" t="s">
        <v>1368</v>
      </c>
      <c r="F21" s="39">
        <v>9780198423249</v>
      </c>
      <c r="G21" s="41">
        <v>1</v>
      </c>
      <c r="H21" s="39">
        <v>1050</v>
      </c>
      <c r="I21" s="63">
        <v>1050</v>
      </c>
      <c r="J21" s="57" t="s">
        <v>759</v>
      </c>
      <c r="K21" s="42" t="s">
        <v>606</v>
      </c>
      <c r="L21" s="42" t="s">
        <v>606</v>
      </c>
      <c r="M21" s="4"/>
    </row>
    <row r="22" spans="1:13" ht="18" customHeight="1">
      <c r="A22" s="2">
        <v>19</v>
      </c>
      <c r="B22" s="40" t="s">
        <v>120</v>
      </c>
      <c r="C22" s="43" t="s">
        <v>1524</v>
      </c>
      <c r="D22" s="43" t="s">
        <v>1367</v>
      </c>
      <c r="E22" s="44" t="s">
        <v>1368</v>
      </c>
      <c r="F22" s="39">
        <v>9780198356844</v>
      </c>
      <c r="G22" s="41">
        <v>1</v>
      </c>
      <c r="H22" s="39">
        <v>1050</v>
      </c>
      <c r="I22" s="63">
        <v>1050</v>
      </c>
      <c r="J22" s="57" t="s">
        <v>759</v>
      </c>
      <c r="K22" s="42" t="s">
        <v>606</v>
      </c>
      <c r="L22" s="42" t="s">
        <v>606</v>
      </c>
      <c r="M22" s="4"/>
    </row>
    <row r="23" spans="1:13" ht="18" customHeight="1">
      <c r="A23" s="2">
        <v>20</v>
      </c>
      <c r="B23" s="40" t="s">
        <v>121</v>
      </c>
      <c r="C23" s="43" t="s">
        <v>1524</v>
      </c>
      <c r="D23" s="43" t="s">
        <v>1367</v>
      </c>
      <c r="E23" s="44" t="s">
        <v>1368</v>
      </c>
      <c r="F23" s="39">
        <v>9780198356851</v>
      </c>
      <c r="G23" s="41">
        <v>1</v>
      </c>
      <c r="H23" s="39">
        <v>1150</v>
      </c>
      <c r="I23" s="63">
        <v>1150</v>
      </c>
      <c r="J23" s="57" t="s">
        <v>759</v>
      </c>
      <c r="K23" s="42" t="s">
        <v>606</v>
      </c>
      <c r="L23" s="42" t="s">
        <v>606</v>
      </c>
      <c r="M23" s="37"/>
    </row>
    <row r="24" spans="1:13" ht="18" customHeight="1">
      <c r="A24" s="2">
        <v>21</v>
      </c>
      <c r="B24" s="40" t="s">
        <v>122</v>
      </c>
      <c r="C24" s="43" t="s">
        <v>1524</v>
      </c>
      <c r="D24" s="43" t="s">
        <v>1367</v>
      </c>
      <c r="E24" s="44" t="s">
        <v>1368</v>
      </c>
      <c r="F24" s="39">
        <v>9780198356868</v>
      </c>
      <c r="G24" s="41">
        <v>1</v>
      </c>
      <c r="H24" s="39">
        <v>1150</v>
      </c>
      <c r="I24" s="63">
        <v>1150</v>
      </c>
      <c r="J24" s="57" t="s">
        <v>759</v>
      </c>
      <c r="K24" s="42" t="s">
        <v>606</v>
      </c>
      <c r="L24" s="42" t="s">
        <v>606</v>
      </c>
      <c r="M24" s="37"/>
    </row>
    <row r="25" spans="1:13" ht="18" customHeight="1">
      <c r="A25" s="2">
        <v>22</v>
      </c>
      <c r="B25" s="40" t="s">
        <v>123</v>
      </c>
      <c r="C25" s="43" t="s">
        <v>1524</v>
      </c>
      <c r="D25" s="43" t="s">
        <v>1367</v>
      </c>
      <c r="E25" s="44" t="s">
        <v>1368</v>
      </c>
      <c r="F25" s="39">
        <v>9780198356875</v>
      </c>
      <c r="G25" s="41">
        <v>1</v>
      </c>
      <c r="H25" s="39">
        <v>1950</v>
      </c>
      <c r="I25" s="63">
        <v>1950</v>
      </c>
      <c r="J25" s="57" t="s">
        <v>759</v>
      </c>
      <c r="K25" s="42" t="s">
        <v>606</v>
      </c>
      <c r="L25" s="42" t="s">
        <v>606</v>
      </c>
      <c r="M25" s="37"/>
    </row>
    <row r="26" spans="1:13" ht="18" customHeight="1">
      <c r="A26" s="2">
        <v>23</v>
      </c>
      <c r="B26" s="40" t="s">
        <v>124</v>
      </c>
      <c r="C26" s="43" t="s">
        <v>1524</v>
      </c>
      <c r="D26" s="43" t="s">
        <v>1367</v>
      </c>
      <c r="E26" s="44" t="s">
        <v>1368</v>
      </c>
      <c r="F26" s="39">
        <v>9780198394778</v>
      </c>
      <c r="G26" s="41">
        <v>1</v>
      </c>
      <c r="H26" s="39">
        <v>900</v>
      </c>
      <c r="I26" s="63">
        <v>900</v>
      </c>
      <c r="J26" s="57" t="s">
        <v>759</v>
      </c>
      <c r="K26" s="42" t="s">
        <v>606</v>
      </c>
      <c r="L26" s="42" t="s">
        <v>606</v>
      </c>
      <c r="M26" s="37"/>
    </row>
    <row r="27" spans="1:13" ht="18" customHeight="1">
      <c r="A27" s="2">
        <v>24</v>
      </c>
      <c r="B27" s="40" t="s">
        <v>125</v>
      </c>
      <c r="C27" s="43" t="s">
        <v>1524</v>
      </c>
      <c r="D27" s="43" t="s">
        <v>1367</v>
      </c>
      <c r="E27" s="44" t="s">
        <v>1368</v>
      </c>
      <c r="F27" s="39">
        <v>9780198394785</v>
      </c>
      <c r="G27" s="41">
        <v>1</v>
      </c>
      <c r="H27" s="39">
        <v>900</v>
      </c>
      <c r="I27" s="63">
        <v>900</v>
      </c>
      <c r="J27" s="57" t="s">
        <v>759</v>
      </c>
      <c r="K27" s="42" t="s">
        <v>606</v>
      </c>
      <c r="L27" s="42" t="s">
        <v>606</v>
      </c>
      <c r="M27" s="37"/>
    </row>
    <row r="28" spans="1:13" ht="18" customHeight="1">
      <c r="A28" s="2">
        <v>25</v>
      </c>
      <c r="B28" s="40" t="s">
        <v>126</v>
      </c>
      <c r="C28" s="43" t="s">
        <v>1524</v>
      </c>
      <c r="D28" s="43" t="s">
        <v>1367</v>
      </c>
      <c r="E28" s="44" t="s">
        <v>1368</v>
      </c>
      <c r="F28" s="39">
        <v>9780198394792</v>
      </c>
      <c r="G28" s="41">
        <v>1</v>
      </c>
      <c r="H28" s="39">
        <v>1050</v>
      </c>
      <c r="I28" s="63">
        <v>1050</v>
      </c>
      <c r="J28" s="57" t="s">
        <v>759</v>
      </c>
      <c r="K28" s="42" t="s">
        <v>606</v>
      </c>
      <c r="L28" s="42" t="s">
        <v>606</v>
      </c>
      <c r="M28" s="38"/>
    </row>
    <row r="29" spans="1:13" ht="18" customHeight="1">
      <c r="A29" s="2">
        <v>26</v>
      </c>
      <c r="B29" s="40" t="s">
        <v>127</v>
      </c>
      <c r="C29" s="43" t="s">
        <v>1524</v>
      </c>
      <c r="D29" s="43" t="s">
        <v>1367</v>
      </c>
      <c r="E29" s="44" t="s">
        <v>1368</v>
      </c>
      <c r="F29" s="39">
        <v>9780198394808</v>
      </c>
      <c r="G29" s="41">
        <v>1</v>
      </c>
      <c r="H29" s="39">
        <v>1050</v>
      </c>
      <c r="I29" s="63">
        <v>1050</v>
      </c>
      <c r="J29" s="57" t="s">
        <v>759</v>
      </c>
      <c r="K29" s="42" t="s">
        <v>606</v>
      </c>
      <c r="L29" s="42" t="s">
        <v>606</v>
      </c>
      <c r="M29" s="36"/>
    </row>
    <row r="30" spans="1:13" ht="18" customHeight="1">
      <c r="A30" s="2">
        <v>27</v>
      </c>
      <c r="B30" s="40" t="s">
        <v>128</v>
      </c>
      <c r="C30" s="43" t="s">
        <v>1524</v>
      </c>
      <c r="D30" s="43" t="s">
        <v>1367</v>
      </c>
      <c r="E30" s="44" t="s">
        <v>1368</v>
      </c>
      <c r="F30" s="39">
        <v>9780198394815</v>
      </c>
      <c r="G30" s="41">
        <v>1</v>
      </c>
      <c r="H30" s="39">
        <v>1150</v>
      </c>
      <c r="I30" s="63">
        <v>1150</v>
      </c>
      <c r="J30" s="57" t="s">
        <v>759</v>
      </c>
      <c r="K30" s="42" t="s">
        <v>606</v>
      </c>
      <c r="L30" s="42" t="s">
        <v>606</v>
      </c>
      <c r="M30" s="36"/>
    </row>
    <row r="31" spans="1:13" ht="18" customHeight="1">
      <c r="A31" s="2">
        <v>28</v>
      </c>
      <c r="B31" s="40" t="s">
        <v>129</v>
      </c>
      <c r="C31" s="43" t="s">
        <v>1524</v>
      </c>
      <c r="D31" s="43" t="s">
        <v>1367</v>
      </c>
      <c r="E31" s="44" t="s">
        <v>1368</v>
      </c>
      <c r="F31" s="39">
        <v>9780198394822</v>
      </c>
      <c r="G31" s="41">
        <v>1</v>
      </c>
      <c r="H31" s="39">
        <v>1150</v>
      </c>
      <c r="I31" s="63">
        <v>1150</v>
      </c>
      <c r="J31" s="57" t="s">
        <v>759</v>
      </c>
      <c r="K31" s="42" t="s">
        <v>606</v>
      </c>
      <c r="L31" s="42" t="s">
        <v>606</v>
      </c>
      <c r="M31" s="36"/>
    </row>
    <row r="32" spans="1:13" ht="18" customHeight="1">
      <c r="A32" s="2">
        <v>29</v>
      </c>
      <c r="B32" s="40" t="s">
        <v>130</v>
      </c>
      <c r="C32" s="43" t="s">
        <v>1524</v>
      </c>
      <c r="D32" s="43" t="s">
        <v>1367</v>
      </c>
      <c r="E32" s="44" t="s">
        <v>1368</v>
      </c>
      <c r="F32" s="39">
        <v>9780198376422</v>
      </c>
      <c r="G32" s="41">
        <v>1</v>
      </c>
      <c r="H32" s="39">
        <v>425</v>
      </c>
      <c r="I32" s="63">
        <v>425</v>
      </c>
      <c r="J32" s="57" t="s">
        <v>759</v>
      </c>
      <c r="K32" s="42" t="s">
        <v>606</v>
      </c>
      <c r="L32" s="42" t="s">
        <v>606</v>
      </c>
      <c r="M32" s="36"/>
    </row>
    <row r="33" spans="1:13" ht="18" customHeight="1">
      <c r="A33" s="2">
        <v>30</v>
      </c>
      <c r="B33" s="40" t="s">
        <v>131</v>
      </c>
      <c r="C33" s="43" t="s">
        <v>1524</v>
      </c>
      <c r="D33" s="43" t="s">
        <v>1367</v>
      </c>
      <c r="E33" s="44" t="s">
        <v>1368</v>
      </c>
      <c r="F33" s="39">
        <v>9780198376439</v>
      </c>
      <c r="G33" s="41">
        <v>1</v>
      </c>
      <c r="H33" s="39">
        <v>425</v>
      </c>
      <c r="I33" s="63">
        <v>425</v>
      </c>
      <c r="J33" s="57" t="s">
        <v>759</v>
      </c>
      <c r="K33" s="42" t="s">
        <v>606</v>
      </c>
      <c r="L33" s="42" t="s">
        <v>606</v>
      </c>
      <c r="M33" s="36"/>
    </row>
    <row r="34" spans="1:13" ht="18" customHeight="1">
      <c r="A34" s="2">
        <v>31</v>
      </c>
      <c r="B34" s="40" t="s">
        <v>132</v>
      </c>
      <c r="C34" s="43" t="s">
        <v>1524</v>
      </c>
      <c r="D34" s="43" t="s">
        <v>1367</v>
      </c>
      <c r="E34" s="44" t="s">
        <v>1368</v>
      </c>
      <c r="F34" s="39">
        <v>9780198376446</v>
      </c>
      <c r="G34" s="41">
        <v>1</v>
      </c>
      <c r="H34" s="39">
        <v>425</v>
      </c>
      <c r="I34" s="63">
        <v>425</v>
      </c>
      <c r="J34" s="57" t="s">
        <v>759</v>
      </c>
      <c r="K34" s="42" t="s">
        <v>606</v>
      </c>
      <c r="L34" s="42" t="s">
        <v>606</v>
      </c>
      <c r="M34" s="36"/>
    </row>
    <row r="35" spans="1:13" ht="18" customHeight="1">
      <c r="A35" s="2">
        <v>32</v>
      </c>
      <c r="B35" s="40" t="s">
        <v>133</v>
      </c>
      <c r="C35" s="43" t="s">
        <v>1524</v>
      </c>
      <c r="D35" s="43" t="s">
        <v>1367</v>
      </c>
      <c r="E35" s="44" t="s">
        <v>1368</v>
      </c>
      <c r="F35" s="39">
        <v>9780198376453</v>
      </c>
      <c r="G35" s="41">
        <v>1</v>
      </c>
      <c r="H35" s="39">
        <v>425</v>
      </c>
      <c r="I35" s="63">
        <v>425</v>
      </c>
      <c r="J35" s="57" t="s">
        <v>759</v>
      </c>
      <c r="K35" s="42" t="s">
        <v>606</v>
      </c>
      <c r="L35" s="42" t="s">
        <v>606</v>
      </c>
      <c r="M35" s="36"/>
    </row>
    <row r="36" spans="1:13" ht="18" customHeight="1">
      <c r="A36" s="2">
        <v>33</v>
      </c>
      <c r="B36" s="40" t="s">
        <v>134</v>
      </c>
      <c r="C36" s="43" t="s">
        <v>1524</v>
      </c>
      <c r="D36" s="43" t="s">
        <v>1367</v>
      </c>
      <c r="E36" s="44" t="s">
        <v>1368</v>
      </c>
      <c r="F36" s="39">
        <v>9780198376460</v>
      </c>
      <c r="G36" s="41">
        <v>1</v>
      </c>
      <c r="H36" s="39">
        <v>455</v>
      </c>
      <c r="I36" s="63">
        <v>455</v>
      </c>
      <c r="J36" s="57" t="s">
        <v>759</v>
      </c>
      <c r="K36" s="42" t="s">
        <v>606</v>
      </c>
      <c r="L36" s="42" t="s">
        <v>606</v>
      </c>
      <c r="M36" s="36"/>
    </row>
    <row r="37" spans="1:13" ht="18" customHeight="1">
      <c r="A37" s="2">
        <v>34</v>
      </c>
      <c r="B37" s="40" t="s">
        <v>135</v>
      </c>
      <c r="C37" s="43" t="s">
        <v>1524</v>
      </c>
      <c r="D37" s="43" t="s">
        <v>1367</v>
      </c>
      <c r="E37" s="44" t="s">
        <v>1368</v>
      </c>
      <c r="F37" s="39">
        <v>9780198376477</v>
      </c>
      <c r="G37" s="41">
        <v>1</v>
      </c>
      <c r="H37" s="39">
        <v>455</v>
      </c>
      <c r="I37" s="63">
        <v>455</v>
      </c>
      <c r="J37" s="57" t="s">
        <v>759</v>
      </c>
      <c r="K37" s="42" t="s">
        <v>606</v>
      </c>
      <c r="L37" s="42" t="s">
        <v>606</v>
      </c>
      <c r="M37" s="36"/>
    </row>
    <row r="38" spans="1:13" ht="18" customHeight="1">
      <c r="A38" s="2">
        <v>35</v>
      </c>
      <c r="B38" s="40" t="s">
        <v>136</v>
      </c>
      <c r="C38" s="43" t="s">
        <v>1524</v>
      </c>
      <c r="D38" s="43" t="s">
        <v>1367</v>
      </c>
      <c r="E38" s="44" t="s">
        <v>1368</v>
      </c>
      <c r="F38" s="39">
        <v>9780198394839</v>
      </c>
      <c r="G38" s="41">
        <v>1</v>
      </c>
      <c r="H38" s="39">
        <v>1950</v>
      </c>
      <c r="I38" s="63">
        <v>1950</v>
      </c>
      <c r="J38" s="57" t="s">
        <v>759</v>
      </c>
      <c r="K38" s="42" t="s">
        <v>606</v>
      </c>
      <c r="L38" s="42" t="s">
        <v>606</v>
      </c>
      <c r="M38" s="36"/>
    </row>
    <row r="39" spans="1:13" ht="18" customHeight="1">
      <c r="A39" s="2">
        <v>36</v>
      </c>
      <c r="B39" s="40" t="s">
        <v>137</v>
      </c>
      <c r="C39" s="43" t="s">
        <v>1524</v>
      </c>
      <c r="D39" s="43" t="s">
        <v>1367</v>
      </c>
      <c r="E39" s="44" t="s">
        <v>1368</v>
      </c>
      <c r="F39" s="39">
        <v>9780198394846</v>
      </c>
      <c r="G39" s="41">
        <v>1</v>
      </c>
      <c r="H39" s="39">
        <v>1950</v>
      </c>
      <c r="I39" s="63">
        <v>1950</v>
      </c>
      <c r="J39" s="57" t="s">
        <v>759</v>
      </c>
      <c r="K39" s="42" t="s">
        <v>606</v>
      </c>
      <c r="L39" s="42" t="s">
        <v>606</v>
      </c>
      <c r="M39" s="36"/>
    </row>
    <row r="40" spans="1:13" ht="18" customHeight="1">
      <c r="A40" s="2">
        <v>37</v>
      </c>
      <c r="B40" s="40" t="s">
        <v>138</v>
      </c>
      <c r="C40" s="43" t="s">
        <v>1524</v>
      </c>
      <c r="D40" s="43" t="s">
        <v>1367</v>
      </c>
      <c r="E40" s="44" t="s">
        <v>1368</v>
      </c>
      <c r="F40" s="39">
        <v>9780198394594</v>
      </c>
      <c r="G40" s="41">
        <v>1</v>
      </c>
      <c r="H40" s="39">
        <v>900</v>
      </c>
      <c r="I40" s="63">
        <v>900</v>
      </c>
      <c r="J40" s="57" t="s">
        <v>759</v>
      </c>
      <c r="K40" s="42" t="s">
        <v>606</v>
      </c>
      <c r="L40" s="42" t="s">
        <v>606</v>
      </c>
      <c r="M40" s="36"/>
    </row>
    <row r="41" spans="1:13" ht="18" customHeight="1">
      <c r="A41" s="2">
        <v>38</v>
      </c>
      <c r="B41" s="40" t="s">
        <v>1369</v>
      </c>
      <c r="C41" s="43" t="s">
        <v>1524</v>
      </c>
      <c r="D41" s="43" t="s">
        <v>1367</v>
      </c>
      <c r="E41" s="44" t="s">
        <v>1368</v>
      </c>
      <c r="F41" s="39">
        <v>9780198394600</v>
      </c>
      <c r="G41" s="41">
        <v>1</v>
      </c>
      <c r="H41" s="39">
        <v>900</v>
      </c>
      <c r="I41" s="63">
        <v>900</v>
      </c>
      <c r="J41" s="57" t="s">
        <v>759</v>
      </c>
      <c r="K41" s="42" t="s">
        <v>606</v>
      </c>
      <c r="L41" s="42" t="s">
        <v>606</v>
      </c>
      <c r="M41" s="36"/>
    </row>
    <row r="42" spans="1:13" ht="18" customHeight="1">
      <c r="A42" s="2">
        <v>39</v>
      </c>
      <c r="B42" s="40" t="s">
        <v>1370</v>
      </c>
      <c r="C42" s="43" t="s">
        <v>1524</v>
      </c>
      <c r="D42" s="43" t="s">
        <v>1367</v>
      </c>
      <c r="E42" s="44" t="s">
        <v>1368</v>
      </c>
      <c r="F42" s="39">
        <v>9780198394617</v>
      </c>
      <c r="G42" s="41">
        <v>1</v>
      </c>
      <c r="H42" s="39">
        <v>1050</v>
      </c>
      <c r="I42" s="63">
        <v>1050</v>
      </c>
      <c r="J42" s="57" t="s">
        <v>759</v>
      </c>
      <c r="K42" s="42" t="s">
        <v>606</v>
      </c>
      <c r="L42" s="42" t="s">
        <v>606</v>
      </c>
      <c r="M42" s="36"/>
    </row>
    <row r="43" spans="1:13" ht="18" customHeight="1">
      <c r="A43" s="2">
        <v>40</v>
      </c>
      <c r="B43" s="40" t="s">
        <v>1371</v>
      </c>
      <c r="C43" s="43" t="s">
        <v>1524</v>
      </c>
      <c r="D43" s="43" t="s">
        <v>1367</v>
      </c>
      <c r="E43" s="44" t="s">
        <v>1368</v>
      </c>
      <c r="F43" s="39">
        <v>9780198394624</v>
      </c>
      <c r="G43" s="41">
        <v>1</v>
      </c>
      <c r="H43" s="39">
        <v>1050</v>
      </c>
      <c r="I43" s="63">
        <v>1050</v>
      </c>
      <c r="J43" s="57" t="s">
        <v>759</v>
      </c>
      <c r="K43" s="42" t="s">
        <v>606</v>
      </c>
      <c r="L43" s="42" t="s">
        <v>606</v>
      </c>
      <c r="M43" s="36"/>
    </row>
    <row r="44" spans="1:13" ht="18" customHeight="1">
      <c r="A44" s="2">
        <v>41</v>
      </c>
      <c r="B44" s="40" t="s">
        <v>1372</v>
      </c>
      <c r="C44" s="43" t="s">
        <v>1524</v>
      </c>
      <c r="D44" s="43" t="s">
        <v>1367</v>
      </c>
      <c r="E44" s="44" t="s">
        <v>1368</v>
      </c>
      <c r="F44" s="39">
        <v>9780198394631</v>
      </c>
      <c r="G44" s="41">
        <v>1</v>
      </c>
      <c r="H44" s="39">
        <v>1150</v>
      </c>
      <c r="I44" s="63">
        <v>1150</v>
      </c>
      <c r="J44" s="57" t="s">
        <v>759</v>
      </c>
      <c r="K44" s="42" t="s">
        <v>606</v>
      </c>
      <c r="L44" s="42" t="s">
        <v>606</v>
      </c>
      <c r="M44" s="36"/>
    </row>
    <row r="45" spans="1:13" ht="18" customHeight="1">
      <c r="A45" s="2">
        <v>42</v>
      </c>
      <c r="B45" s="40" t="s">
        <v>1373</v>
      </c>
      <c r="C45" s="43" t="s">
        <v>1524</v>
      </c>
      <c r="D45" s="43" t="s">
        <v>1367</v>
      </c>
      <c r="E45" s="44" t="s">
        <v>1368</v>
      </c>
      <c r="F45" s="39">
        <v>9780198394648</v>
      </c>
      <c r="G45" s="41">
        <v>1</v>
      </c>
      <c r="H45" s="39">
        <v>1150</v>
      </c>
      <c r="I45" s="63">
        <v>1150</v>
      </c>
      <c r="J45" s="57" t="s">
        <v>759</v>
      </c>
      <c r="K45" s="42" t="s">
        <v>606</v>
      </c>
      <c r="L45" s="42" t="s">
        <v>606</v>
      </c>
      <c r="M45" s="36"/>
    </row>
    <row r="46" spans="1:13" ht="18" customHeight="1">
      <c r="A46" s="2">
        <v>43</v>
      </c>
      <c r="B46" s="40" t="s">
        <v>139</v>
      </c>
      <c r="C46" s="43" t="s">
        <v>1524</v>
      </c>
      <c r="D46" s="43" t="s">
        <v>1367</v>
      </c>
      <c r="E46" s="44" t="s">
        <v>1368</v>
      </c>
      <c r="F46" s="39">
        <v>9780198365266</v>
      </c>
      <c r="G46" s="41">
        <v>1</v>
      </c>
      <c r="H46" s="39">
        <v>425</v>
      </c>
      <c r="I46" s="63">
        <v>425</v>
      </c>
      <c r="J46" s="57" t="s">
        <v>759</v>
      </c>
      <c r="K46" s="42" t="s">
        <v>606</v>
      </c>
      <c r="L46" s="42" t="s">
        <v>606</v>
      </c>
      <c r="M46" s="36"/>
    </row>
    <row r="47" spans="1:13" ht="18" customHeight="1">
      <c r="A47" s="2">
        <v>44</v>
      </c>
      <c r="B47" s="40" t="s">
        <v>140</v>
      </c>
      <c r="C47" s="43" t="s">
        <v>1524</v>
      </c>
      <c r="D47" s="43" t="s">
        <v>1367</v>
      </c>
      <c r="E47" s="44" t="s">
        <v>1368</v>
      </c>
      <c r="F47" s="39">
        <v>9780198365273</v>
      </c>
      <c r="G47" s="41">
        <v>1</v>
      </c>
      <c r="H47" s="39">
        <v>425</v>
      </c>
      <c r="I47" s="63">
        <v>425</v>
      </c>
      <c r="J47" s="57" t="s">
        <v>759</v>
      </c>
      <c r="K47" s="42" t="s">
        <v>606</v>
      </c>
      <c r="L47" s="42" t="s">
        <v>606</v>
      </c>
      <c r="M47" s="36"/>
    </row>
    <row r="48" spans="1:13" ht="18" customHeight="1">
      <c r="A48" s="2">
        <v>45</v>
      </c>
      <c r="B48" s="40" t="s">
        <v>141</v>
      </c>
      <c r="C48" s="43" t="s">
        <v>1524</v>
      </c>
      <c r="D48" s="43" t="s">
        <v>1367</v>
      </c>
      <c r="E48" s="44" t="s">
        <v>1368</v>
      </c>
      <c r="F48" s="39">
        <v>9780198365280</v>
      </c>
      <c r="G48" s="41">
        <v>1</v>
      </c>
      <c r="H48" s="39">
        <v>485</v>
      </c>
      <c r="I48" s="63">
        <v>485</v>
      </c>
      <c r="J48" s="57" t="s">
        <v>759</v>
      </c>
      <c r="K48" s="42" t="s">
        <v>606</v>
      </c>
      <c r="L48" s="42" t="s">
        <v>606</v>
      </c>
      <c r="M48" s="36"/>
    </row>
    <row r="49" spans="1:13" ht="18" customHeight="1">
      <c r="A49" s="2">
        <v>46</v>
      </c>
      <c r="B49" s="40" t="s">
        <v>142</v>
      </c>
      <c r="C49" s="43" t="s">
        <v>1524</v>
      </c>
      <c r="D49" s="43" t="s">
        <v>1367</v>
      </c>
      <c r="E49" s="44" t="s">
        <v>1368</v>
      </c>
      <c r="F49" s="39">
        <v>9780198365297</v>
      </c>
      <c r="G49" s="41">
        <v>1</v>
      </c>
      <c r="H49" s="39">
        <v>485</v>
      </c>
      <c r="I49" s="63">
        <v>485</v>
      </c>
      <c r="J49" s="57" t="s">
        <v>759</v>
      </c>
      <c r="K49" s="42" t="s">
        <v>606</v>
      </c>
      <c r="L49" s="42" t="s">
        <v>606</v>
      </c>
      <c r="M49" s="36"/>
    </row>
    <row r="50" spans="1:13" ht="18" customHeight="1">
      <c r="A50" s="2">
        <v>47</v>
      </c>
      <c r="B50" s="40" t="s">
        <v>143</v>
      </c>
      <c r="C50" s="43" t="s">
        <v>1524</v>
      </c>
      <c r="D50" s="43" t="s">
        <v>1367</v>
      </c>
      <c r="E50" s="44" t="s">
        <v>1368</v>
      </c>
      <c r="F50" s="39">
        <v>9780198365303</v>
      </c>
      <c r="G50" s="41">
        <v>1</v>
      </c>
      <c r="H50" s="39">
        <v>550</v>
      </c>
      <c r="I50" s="63">
        <v>550</v>
      </c>
      <c r="J50" s="57" t="s">
        <v>759</v>
      </c>
      <c r="K50" s="42" t="s">
        <v>606</v>
      </c>
      <c r="L50" s="42" t="s">
        <v>606</v>
      </c>
      <c r="M50" s="36"/>
    </row>
    <row r="51" spans="1:13" ht="18" customHeight="1">
      <c r="A51" s="2">
        <v>48</v>
      </c>
      <c r="B51" s="40" t="s">
        <v>144</v>
      </c>
      <c r="C51" s="43" t="s">
        <v>1524</v>
      </c>
      <c r="D51" s="43" t="s">
        <v>1367</v>
      </c>
      <c r="E51" s="44" t="s">
        <v>1368</v>
      </c>
      <c r="F51" s="39">
        <v>9780198365310</v>
      </c>
      <c r="G51" s="41">
        <v>1</v>
      </c>
      <c r="H51" s="39">
        <v>550</v>
      </c>
      <c r="I51" s="63">
        <v>550</v>
      </c>
      <c r="J51" s="57" t="s">
        <v>759</v>
      </c>
      <c r="K51" s="42" t="s">
        <v>606</v>
      </c>
      <c r="L51" s="42" t="s">
        <v>606</v>
      </c>
      <c r="M51" s="36"/>
    </row>
    <row r="52" spans="1:13" ht="18" customHeight="1">
      <c r="A52" s="2">
        <v>49</v>
      </c>
      <c r="B52" s="40" t="s">
        <v>145</v>
      </c>
      <c r="C52" s="43" t="s">
        <v>1524</v>
      </c>
      <c r="D52" s="43" t="s">
        <v>1367</v>
      </c>
      <c r="E52" s="44" t="s">
        <v>1368</v>
      </c>
      <c r="F52" s="39">
        <v>9780198417965</v>
      </c>
      <c r="G52" s="41">
        <v>1</v>
      </c>
      <c r="H52" s="39">
        <v>1950</v>
      </c>
      <c r="I52" s="63">
        <v>1950</v>
      </c>
      <c r="J52" s="57" t="s">
        <v>759</v>
      </c>
      <c r="K52" s="42" t="s">
        <v>606</v>
      </c>
      <c r="L52" s="42" t="s">
        <v>606</v>
      </c>
      <c r="M52" s="36"/>
    </row>
    <row r="53" spans="1:13" ht="18" customHeight="1">
      <c r="A53" s="2">
        <v>50</v>
      </c>
      <c r="B53" s="40" t="s">
        <v>146</v>
      </c>
      <c r="C53" s="43" t="s">
        <v>1524</v>
      </c>
      <c r="D53" s="43" t="s">
        <v>1367</v>
      </c>
      <c r="E53" s="44" t="s">
        <v>1368</v>
      </c>
      <c r="F53" s="39">
        <v>9780198417996</v>
      </c>
      <c r="G53" s="41">
        <v>1</v>
      </c>
      <c r="H53" s="39">
        <v>1950</v>
      </c>
      <c r="I53" s="63">
        <v>1950</v>
      </c>
      <c r="J53" s="57" t="s">
        <v>759</v>
      </c>
      <c r="K53" s="42" t="s">
        <v>606</v>
      </c>
      <c r="L53" s="42" t="s">
        <v>606</v>
      </c>
      <c r="M53" s="36"/>
    </row>
    <row r="54" spans="1:13" ht="18" customHeight="1">
      <c r="A54" s="2">
        <v>51</v>
      </c>
      <c r="B54" s="40" t="s">
        <v>147</v>
      </c>
      <c r="C54" s="43" t="s">
        <v>1524</v>
      </c>
      <c r="D54" s="43" t="s">
        <v>1367</v>
      </c>
      <c r="E54" s="44" t="s">
        <v>1368</v>
      </c>
      <c r="F54" s="39">
        <v>9780198310037</v>
      </c>
      <c r="G54" s="41">
        <v>1</v>
      </c>
      <c r="H54" s="39">
        <v>900</v>
      </c>
      <c r="I54" s="63">
        <v>900</v>
      </c>
      <c r="J54" s="57" t="s">
        <v>759</v>
      </c>
      <c r="K54" s="42" t="s">
        <v>606</v>
      </c>
      <c r="L54" s="42" t="s">
        <v>606</v>
      </c>
      <c r="M54" s="36"/>
    </row>
    <row r="55" spans="1:13" ht="18" customHeight="1">
      <c r="A55" s="2">
        <v>52</v>
      </c>
      <c r="B55" s="40" t="s">
        <v>148</v>
      </c>
      <c r="C55" s="43" t="s">
        <v>1524</v>
      </c>
      <c r="D55" s="43" t="s">
        <v>1367</v>
      </c>
      <c r="E55" s="44" t="s">
        <v>1368</v>
      </c>
      <c r="F55" s="39">
        <v>9780198310044</v>
      </c>
      <c r="G55" s="41">
        <v>1</v>
      </c>
      <c r="H55" s="39">
        <v>900</v>
      </c>
      <c r="I55" s="63">
        <v>900</v>
      </c>
      <c r="J55" s="57" t="s">
        <v>759</v>
      </c>
      <c r="K55" s="42" t="s">
        <v>606</v>
      </c>
      <c r="L55" s="42" t="s">
        <v>606</v>
      </c>
      <c r="M55" s="36"/>
    </row>
    <row r="56" spans="1:13" ht="18" customHeight="1">
      <c r="A56" s="2">
        <v>53</v>
      </c>
      <c r="B56" s="40" t="s">
        <v>149</v>
      </c>
      <c r="C56" s="43" t="s">
        <v>1524</v>
      </c>
      <c r="D56" s="43" t="s">
        <v>1367</v>
      </c>
      <c r="E56" s="44" t="s">
        <v>1368</v>
      </c>
      <c r="F56" s="39">
        <v>9780198310051</v>
      </c>
      <c r="G56" s="41">
        <v>1</v>
      </c>
      <c r="H56" s="39">
        <v>980</v>
      </c>
      <c r="I56" s="63">
        <v>980</v>
      </c>
      <c r="J56" s="57" t="s">
        <v>759</v>
      </c>
      <c r="K56" s="42" t="s">
        <v>606</v>
      </c>
      <c r="L56" s="42" t="s">
        <v>606</v>
      </c>
      <c r="M56" s="36"/>
    </row>
    <row r="57" spans="1:13" ht="18" customHeight="1">
      <c r="A57" s="2">
        <v>54</v>
      </c>
      <c r="B57" s="40" t="s">
        <v>150</v>
      </c>
      <c r="C57" s="43" t="s">
        <v>1524</v>
      </c>
      <c r="D57" s="43" t="s">
        <v>1367</v>
      </c>
      <c r="E57" s="44" t="s">
        <v>1368</v>
      </c>
      <c r="F57" s="39">
        <v>9780198310068</v>
      </c>
      <c r="G57" s="41">
        <v>1</v>
      </c>
      <c r="H57" s="39">
        <v>980</v>
      </c>
      <c r="I57" s="63">
        <v>980</v>
      </c>
      <c r="J57" s="57" t="s">
        <v>759</v>
      </c>
      <c r="K57" s="42" t="s">
        <v>606</v>
      </c>
      <c r="L57" s="42" t="s">
        <v>606</v>
      </c>
      <c r="M57" s="36"/>
    </row>
    <row r="58" spans="1:13" ht="18" customHeight="1">
      <c r="A58" s="2">
        <v>55</v>
      </c>
      <c r="B58" s="40" t="s">
        <v>151</v>
      </c>
      <c r="C58" s="43" t="s">
        <v>1524</v>
      </c>
      <c r="D58" s="43" t="s">
        <v>1367</v>
      </c>
      <c r="E58" s="44" t="s">
        <v>1368</v>
      </c>
      <c r="F58" s="39">
        <v>9780198310075</v>
      </c>
      <c r="G58" s="41">
        <v>1</v>
      </c>
      <c r="H58" s="39">
        <v>1150</v>
      </c>
      <c r="I58" s="63">
        <v>1150</v>
      </c>
      <c r="J58" s="57" t="s">
        <v>759</v>
      </c>
      <c r="K58" s="42" t="s">
        <v>606</v>
      </c>
      <c r="L58" s="42" t="s">
        <v>606</v>
      </c>
      <c r="M58" s="36"/>
    </row>
    <row r="59" spans="1:13" ht="18" customHeight="1">
      <c r="A59" s="2">
        <v>56</v>
      </c>
      <c r="B59" s="40" t="s">
        <v>152</v>
      </c>
      <c r="C59" s="43" t="s">
        <v>1524</v>
      </c>
      <c r="D59" s="43" t="s">
        <v>1367</v>
      </c>
      <c r="E59" s="44" t="s">
        <v>1368</v>
      </c>
      <c r="F59" s="39">
        <v>9780198310082</v>
      </c>
      <c r="G59" s="41">
        <v>1</v>
      </c>
      <c r="H59" s="39">
        <v>1150</v>
      </c>
      <c r="I59" s="63">
        <v>1150</v>
      </c>
      <c r="J59" s="57" t="s">
        <v>759</v>
      </c>
      <c r="K59" s="42" t="s">
        <v>606</v>
      </c>
      <c r="L59" s="42" t="s">
        <v>606</v>
      </c>
      <c r="M59" s="36"/>
    </row>
    <row r="60" spans="1:13" ht="18" customHeight="1">
      <c r="A60" s="2">
        <v>57</v>
      </c>
      <c r="B60" s="40" t="s">
        <v>153</v>
      </c>
      <c r="C60" s="43" t="s">
        <v>1524</v>
      </c>
      <c r="D60" s="43" t="s">
        <v>1367</v>
      </c>
      <c r="E60" s="44" t="s">
        <v>1368</v>
      </c>
      <c r="F60" s="39">
        <v>9780198310099</v>
      </c>
      <c r="G60" s="41">
        <v>1</v>
      </c>
      <c r="H60" s="39">
        <v>425</v>
      </c>
      <c r="I60" s="63">
        <v>425</v>
      </c>
      <c r="J60" s="57" t="s">
        <v>759</v>
      </c>
      <c r="K60" s="42" t="s">
        <v>606</v>
      </c>
      <c r="L60" s="42" t="s">
        <v>606</v>
      </c>
      <c r="M60" s="36"/>
    </row>
    <row r="61" spans="1:13" ht="18" customHeight="1">
      <c r="A61" s="2">
        <v>58</v>
      </c>
      <c r="B61" s="40" t="s">
        <v>154</v>
      </c>
      <c r="C61" s="43" t="s">
        <v>1524</v>
      </c>
      <c r="D61" s="43" t="s">
        <v>1367</v>
      </c>
      <c r="E61" s="44" t="s">
        <v>1368</v>
      </c>
      <c r="F61" s="39">
        <v>9780198310105</v>
      </c>
      <c r="G61" s="41">
        <v>1</v>
      </c>
      <c r="H61" s="39">
        <v>425</v>
      </c>
      <c r="I61" s="63">
        <v>425</v>
      </c>
      <c r="J61" s="57" t="s">
        <v>759</v>
      </c>
      <c r="K61" s="42" t="s">
        <v>606</v>
      </c>
      <c r="L61" s="42" t="s">
        <v>606</v>
      </c>
      <c r="M61" s="36"/>
    </row>
    <row r="62" spans="1:13" ht="18" customHeight="1">
      <c r="A62" s="2">
        <v>59</v>
      </c>
      <c r="B62" s="40" t="s">
        <v>155</v>
      </c>
      <c r="C62" s="43" t="s">
        <v>1524</v>
      </c>
      <c r="D62" s="43" t="s">
        <v>1367</v>
      </c>
      <c r="E62" s="44" t="s">
        <v>1368</v>
      </c>
      <c r="F62" s="39">
        <v>9780198310112</v>
      </c>
      <c r="G62" s="41">
        <v>1</v>
      </c>
      <c r="H62" s="39">
        <v>485</v>
      </c>
      <c r="I62" s="63">
        <v>485</v>
      </c>
      <c r="J62" s="57" t="s">
        <v>759</v>
      </c>
      <c r="K62" s="42" t="s">
        <v>606</v>
      </c>
      <c r="L62" s="42" t="s">
        <v>606</v>
      </c>
      <c r="M62" s="36"/>
    </row>
    <row r="63" spans="1:13" ht="18" customHeight="1">
      <c r="A63" s="2">
        <v>60</v>
      </c>
      <c r="B63" s="40" t="s">
        <v>156</v>
      </c>
      <c r="C63" s="43" t="s">
        <v>1524</v>
      </c>
      <c r="D63" s="43" t="s">
        <v>1367</v>
      </c>
      <c r="E63" s="44" t="s">
        <v>1368</v>
      </c>
      <c r="F63" s="39">
        <v>9780198310129</v>
      </c>
      <c r="G63" s="41">
        <v>1</v>
      </c>
      <c r="H63" s="39">
        <v>485</v>
      </c>
      <c r="I63" s="63">
        <v>485</v>
      </c>
      <c r="J63" s="57" t="s">
        <v>759</v>
      </c>
      <c r="K63" s="42" t="s">
        <v>606</v>
      </c>
      <c r="L63" s="42" t="s">
        <v>606</v>
      </c>
      <c r="M63" s="36"/>
    </row>
    <row r="64" spans="1:13" ht="18" customHeight="1">
      <c r="A64" s="2">
        <v>61</v>
      </c>
      <c r="B64" s="40" t="s">
        <v>157</v>
      </c>
      <c r="C64" s="43" t="s">
        <v>1524</v>
      </c>
      <c r="D64" s="43" t="s">
        <v>1367</v>
      </c>
      <c r="E64" s="44" t="s">
        <v>1368</v>
      </c>
      <c r="F64" s="39">
        <v>9780198310136</v>
      </c>
      <c r="G64" s="41">
        <v>1</v>
      </c>
      <c r="H64" s="39">
        <v>550</v>
      </c>
      <c r="I64" s="63">
        <v>550</v>
      </c>
      <c r="J64" s="57" t="s">
        <v>759</v>
      </c>
      <c r="K64" s="42" t="s">
        <v>606</v>
      </c>
      <c r="L64" s="42" t="s">
        <v>606</v>
      </c>
      <c r="M64" s="36"/>
    </row>
    <row r="65" spans="1:13" ht="18" customHeight="1">
      <c r="A65" s="2">
        <v>62</v>
      </c>
      <c r="B65" s="40" t="s">
        <v>158</v>
      </c>
      <c r="C65" s="43" t="s">
        <v>1524</v>
      </c>
      <c r="D65" s="43" t="s">
        <v>1367</v>
      </c>
      <c r="E65" s="44" t="s">
        <v>1368</v>
      </c>
      <c r="F65" s="39">
        <v>9780198310143</v>
      </c>
      <c r="G65" s="41">
        <v>1</v>
      </c>
      <c r="H65" s="39">
        <v>550</v>
      </c>
      <c r="I65" s="63">
        <v>550</v>
      </c>
      <c r="J65" s="57" t="s">
        <v>759</v>
      </c>
      <c r="K65" s="42" t="s">
        <v>606</v>
      </c>
      <c r="L65" s="42" t="s">
        <v>606</v>
      </c>
      <c r="M65" s="36"/>
    </row>
    <row r="66" spans="1:13" ht="18" customHeight="1">
      <c r="A66" s="2">
        <v>63</v>
      </c>
      <c r="B66" s="40" t="s">
        <v>159</v>
      </c>
      <c r="C66" s="43" t="s">
        <v>1524</v>
      </c>
      <c r="D66" s="43" t="s">
        <v>1367</v>
      </c>
      <c r="E66" s="44" t="s">
        <v>1368</v>
      </c>
      <c r="F66" s="39">
        <v>9780198356905</v>
      </c>
      <c r="G66" s="41">
        <v>1</v>
      </c>
      <c r="H66" s="39">
        <v>1950</v>
      </c>
      <c r="I66" s="63">
        <v>1950</v>
      </c>
      <c r="J66" s="57" t="s">
        <v>759</v>
      </c>
      <c r="K66" s="42" t="s">
        <v>606</v>
      </c>
      <c r="L66" s="42" t="s">
        <v>606</v>
      </c>
      <c r="M66" s="36"/>
    </row>
    <row r="67" spans="1:13" ht="18" customHeight="1">
      <c r="A67" s="2">
        <v>64</v>
      </c>
      <c r="B67" s="40" t="s">
        <v>160</v>
      </c>
      <c r="C67" s="43" t="s">
        <v>1524</v>
      </c>
      <c r="D67" s="43" t="s">
        <v>1367</v>
      </c>
      <c r="E67" s="44" t="s">
        <v>1368</v>
      </c>
      <c r="F67" s="39">
        <v>9780198418092</v>
      </c>
      <c r="G67" s="41">
        <v>1</v>
      </c>
      <c r="H67" s="39">
        <v>900</v>
      </c>
      <c r="I67" s="63">
        <v>900</v>
      </c>
      <c r="J67" s="57" t="s">
        <v>759</v>
      </c>
      <c r="K67" s="42" t="s">
        <v>606</v>
      </c>
      <c r="L67" s="42" t="s">
        <v>606</v>
      </c>
      <c r="M67" s="36"/>
    </row>
    <row r="68" spans="1:13" ht="18" customHeight="1">
      <c r="A68" s="2">
        <v>65</v>
      </c>
      <c r="B68" s="40" t="s">
        <v>161</v>
      </c>
      <c r="C68" s="43" t="s">
        <v>1524</v>
      </c>
      <c r="D68" s="43" t="s">
        <v>1367</v>
      </c>
      <c r="E68" s="44" t="s">
        <v>1368</v>
      </c>
      <c r="F68" s="39">
        <v>9780198418108</v>
      </c>
      <c r="G68" s="41">
        <v>1</v>
      </c>
      <c r="H68" s="39">
        <v>900</v>
      </c>
      <c r="I68" s="63">
        <v>900</v>
      </c>
      <c r="J68" s="57" t="s">
        <v>759</v>
      </c>
      <c r="K68" s="42" t="s">
        <v>606</v>
      </c>
      <c r="L68" s="42" t="s">
        <v>606</v>
      </c>
      <c r="M68" s="36"/>
    </row>
    <row r="69" spans="1:13" ht="18" customHeight="1">
      <c r="A69" s="2">
        <v>66</v>
      </c>
      <c r="B69" s="40" t="s">
        <v>162</v>
      </c>
      <c r="C69" s="43" t="s">
        <v>1524</v>
      </c>
      <c r="D69" s="43" t="s">
        <v>1367</v>
      </c>
      <c r="E69" s="44" t="s">
        <v>1368</v>
      </c>
      <c r="F69" s="39">
        <v>9780198418115</v>
      </c>
      <c r="G69" s="41">
        <v>1</v>
      </c>
      <c r="H69" s="39">
        <v>980</v>
      </c>
      <c r="I69" s="63">
        <v>980</v>
      </c>
      <c r="J69" s="57" t="s">
        <v>759</v>
      </c>
      <c r="K69" s="42" t="s">
        <v>606</v>
      </c>
      <c r="L69" s="42" t="s">
        <v>606</v>
      </c>
      <c r="M69" s="36"/>
    </row>
    <row r="70" spans="1:13" ht="18" customHeight="1">
      <c r="A70" s="2">
        <v>67</v>
      </c>
      <c r="B70" s="40" t="s">
        <v>163</v>
      </c>
      <c r="C70" s="43" t="s">
        <v>1524</v>
      </c>
      <c r="D70" s="43" t="s">
        <v>1367</v>
      </c>
      <c r="E70" s="44" t="s">
        <v>1368</v>
      </c>
      <c r="F70" s="39">
        <v>9780198418122</v>
      </c>
      <c r="G70" s="41">
        <v>1</v>
      </c>
      <c r="H70" s="39">
        <v>980</v>
      </c>
      <c r="I70" s="63">
        <v>980</v>
      </c>
      <c r="J70" s="57" t="s">
        <v>759</v>
      </c>
      <c r="K70" s="42" t="s">
        <v>606</v>
      </c>
      <c r="L70" s="42" t="s">
        <v>606</v>
      </c>
      <c r="M70" s="36"/>
    </row>
    <row r="71" spans="1:13" ht="18" customHeight="1">
      <c r="A71" s="2">
        <v>68</v>
      </c>
      <c r="B71" s="40" t="s">
        <v>164</v>
      </c>
      <c r="C71" s="43" t="s">
        <v>1524</v>
      </c>
      <c r="D71" s="43" t="s">
        <v>1367</v>
      </c>
      <c r="E71" s="44" t="s">
        <v>1368</v>
      </c>
      <c r="F71" s="39">
        <v>9780198418139</v>
      </c>
      <c r="G71" s="41">
        <v>1</v>
      </c>
      <c r="H71" s="39">
        <v>1150</v>
      </c>
      <c r="I71" s="63">
        <v>1150</v>
      </c>
      <c r="J71" s="57" t="s">
        <v>759</v>
      </c>
      <c r="K71" s="42" t="s">
        <v>606</v>
      </c>
      <c r="L71" s="42" t="s">
        <v>606</v>
      </c>
      <c r="M71" s="36"/>
    </row>
    <row r="72" spans="1:13" ht="18" customHeight="1">
      <c r="A72" s="2">
        <v>69</v>
      </c>
      <c r="B72" s="40" t="s">
        <v>165</v>
      </c>
      <c r="C72" s="43" t="s">
        <v>1524</v>
      </c>
      <c r="D72" s="43" t="s">
        <v>1367</v>
      </c>
      <c r="E72" s="44" t="s">
        <v>1368</v>
      </c>
      <c r="F72" s="39">
        <v>9780198418146</v>
      </c>
      <c r="G72" s="41">
        <v>1</v>
      </c>
      <c r="H72" s="39">
        <v>1150</v>
      </c>
      <c r="I72" s="63">
        <v>1150</v>
      </c>
      <c r="J72" s="57" t="s">
        <v>759</v>
      </c>
      <c r="K72" s="42" t="s">
        <v>606</v>
      </c>
      <c r="L72" s="42" t="s">
        <v>606</v>
      </c>
      <c r="M72" s="36"/>
    </row>
    <row r="73" spans="1:13" ht="18" customHeight="1">
      <c r="A73" s="2">
        <v>70</v>
      </c>
      <c r="B73" s="40" t="s">
        <v>166</v>
      </c>
      <c r="C73" s="43" t="s">
        <v>1524</v>
      </c>
      <c r="D73" s="43" t="s">
        <v>1367</v>
      </c>
      <c r="E73" s="44" t="s">
        <v>1368</v>
      </c>
      <c r="F73" s="39">
        <v>9780198418153</v>
      </c>
      <c r="G73" s="41">
        <v>1</v>
      </c>
      <c r="H73" s="39">
        <v>425</v>
      </c>
      <c r="I73" s="63">
        <v>425</v>
      </c>
      <c r="J73" s="57" t="s">
        <v>759</v>
      </c>
      <c r="K73" s="42" t="s">
        <v>606</v>
      </c>
      <c r="L73" s="42" t="s">
        <v>606</v>
      </c>
      <c r="M73" s="36"/>
    </row>
    <row r="74" spans="1:13" ht="18" customHeight="1">
      <c r="A74" s="2">
        <v>71</v>
      </c>
      <c r="B74" s="40" t="s">
        <v>167</v>
      </c>
      <c r="C74" s="43" t="s">
        <v>1524</v>
      </c>
      <c r="D74" s="43" t="s">
        <v>1367</v>
      </c>
      <c r="E74" s="44" t="s">
        <v>1368</v>
      </c>
      <c r="F74" s="39">
        <v>9780198418160</v>
      </c>
      <c r="G74" s="41">
        <v>1</v>
      </c>
      <c r="H74" s="39">
        <v>425</v>
      </c>
      <c r="I74" s="63">
        <v>425</v>
      </c>
      <c r="J74" s="57" t="s">
        <v>759</v>
      </c>
      <c r="K74" s="42" t="s">
        <v>606</v>
      </c>
      <c r="L74" s="42" t="s">
        <v>606</v>
      </c>
      <c r="M74" s="36"/>
    </row>
    <row r="75" spans="1:13" ht="18" customHeight="1">
      <c r="A75" s="2">
        <v>72</v>
      </c>
      <c r="B75" s="40" t="s">
        <v>168</v>
      </c>
      <c r="C75" s="43" t="s">
        <v>1524</v>
      </c>
      <c r="D75" s="43" t="s">
        <v>1367</v>
      </c>
      <c r="E75" s="44" t="s">
        <v>1368</v>
      </c>
      <c r="F75" s="39">
        <v>9780198418177</v>
      </c>
      <c r="G75" s="41">
        <v>1</v>
      </c>
      <c r="H75" s="39">
        <v>485</v>
      </c>
      <c r="I75" s="63">
        <v>485</v>
      </c>
      <c r="J75" s="57" t="s">
        <v>759</v>
      </c>
      <c r="K75" s="42" t="s">
        <v>606</v>
      </c>
      <c r="L75" s="42" t="s">
        <v>606</v>
      </c>
      <c r="M75" s="36"/>
    </row>
    <row r="76" spans="1:13" ht="18" customHeight="1">
      <c r="A76" s="2">
        <v>73</v>
      </c>
      <c r="B76" s="40" t="s">
        <v>169</v>
      </c>
      <c r="C76" s="43" t="s">
        <v>1524</v>
      </c>
      <c r="D76" s="43" t="s">
        <v>1367</v>
      </c>
      <c r="E76" s="44" t="s">
        <v>1368</v>
      </c>
      <c r="F76" s="39">
        <v>9780198418184</v>
      </c>
      <c r="G76" s="41">
        <v>1</v>
      </c>
      <c r="H76" s="39">
        <v>485</v>
      </c>
      <c r="I76" s="63">
        <v>485</v>
      </c>
      <c r="J76" s="57" t="s">
        <v>759</v>
      </c>
      <c r="K76" s="42" t="s">
        <v>606</v>
      </c>
      <c r="L76" s="42" t="s">
        <v>606</v>
      </c>
      <c r="M76" s="36"/>
    </row>
    <row r="77" spans="1:13" ht="18" customHeight="1">
      <c r="A77" s="2">
        <v>74</v>
      </c>
      <c r="B77" s="40" t="s">
        <v>170</v>
      </c>
      <c r="C77" s="43" t="s">
        <v>1524</v>
      </c>
      <c r="D77" s="43" t="s">
        <v>1367</v>
      </c>
      <c r="E77" s="44" t="s">
        <v>1368</v>
      </c>
      <c r="F77" s="39">
        <v>9780198418191</v>
      </c>
      <c r="G77" s="41">
        <v>1</v>
      </c>
      <c r="H77" s="39">
        <v>550</v>
      </c>
      <c r="I77" s="63">
        <v>550</v>
      </c>
      <c r="J77" s="57" t="s">
        <v>759</v>
      </c>
      <c r="K77" s="42" t="s">
        <v>606</v>
      </c>
      <c r="L77" s="42" t="s">
        <v>606</v>
      </c>
      <c r="M77" s="36"/>
    </row>
    <row r="78" spans="1:13" ht="18" customHeight="1">
      <c r="A78" s="2">
        <v>75</v>
      </c>
      <c r="B78" s="40" t="s">
        <v>171</v>
      </c>
      <c r="C78" s="43" t="s">
        <v>1524</v>
      </c>
      <c r="D78" s="43" t="s">
        <v>1367</v>
      </c>
      <c r="E78" s="44" t="s">
        <v>1368</v>
      </c>
      <c r="F78" s="39">
        <v>9780198418207</v>
      </c>
      <c r="G78" s="41">
        <v>1</v>
      </c>
      <c r="H78" s="39">
        <v>550</v>
      </c>
      <c r="I78" s="63">
        <v>550</v>
      </c>
      <c r="J78" s="57" t="s">
        <v>759</v>
      </c>
      <c r="K78" s="42" t="s">
        <v>606</v>
      </c>
      <c r="L78" s="42" t="s">
        <v>606</v>
      </c>
      <c r="M78" s="36"/>
    </row>
    <row r="79" spans="1:13" ht="18" customHeight="1">
      <c r="A79" s="2">
        <v>76</v>
      </c>
      <c r="B79" s="40" t="s">
        <v>172</v>
      </c>
      <c r="C79" s="43" t="s">
        <v>1524</v>
      </c>
      <c r="D79" s="43" t="s">
        <v>1367</v>
      </c>
      <c r="E79" s="44" t="s">
        <v>1368</v>
      </c>
      <c r="F79" s="39">
        <v>9780198418214</v>
      </c>
      <c r="G79" s="41">
        <v>1</v>
      </c>
      <c r="H79" s="39">
        <v>1950</v>
      </c>
      <c r="I79" s="63">
        <v>1950</v>
      </c>
      <c r="J79" s="57" t="s">
        <v>759</v>
      </c>
      <c r="K79" s="42" t="s">
        <v>606</v>
      </c>
      <c r="L79" s="42" t="s">
        <v>606</v>
      </c>
      <c r="M79" s="36"/>
    </row>
    <row r="80" spans="1:13" ht="18" customHeight="1">
      <c r="A80" s="2">
        <v>77</v>
      </c>
      <c r="B80" s="40" t="s">
        <v>173</v>
      </c>
      <c r="C80" s="43" t="s">
        <v>1524</v>
      </c>
      <c r="D80" s="43" t="s">
        <v>1367</v>
      </c>
      <c r="E80" s="44" t="s">
        <v>1368</v>
      </c>
      <c r="F80" s="39">
        <v>9780198497790</v>
      </c>
      <c r="G80" s="41">
        <v>1</v>
      </c>
      <c r="H80" s="39">
        <v>950</v>
      </c>
      <c r="I80" s="63">
        <v>950</v>
      </c>
      <c r="J80" s="57" t="s">
        <v>759</v>
      </c>
      <c r="K80" s="42" t="s">
        <v>606</v>
      </c>
      <c r="L80" s="42" t="s">
        <v>606</v>
      </c>
      <c r="M80" s="36"/>
    </row>
    <row r="81" spans="1:13" ht="18" customHeight="1">
      <c r="A81" s="2">
        <v>78</v>
      </c>
      <c r="B81" s="40" t="s">
        <v>174</v>
      </c>
      <c r="C81" s="43" t="s">
        <v>1524</v>
      </c>
      <c r="D81" s="43" t="s">
        <v>1367</v>
      </c>
      <c r="E81" s="44" t="s">
        <v>1368</v>
      </c>
      <c r="F81" s="39">
        <v>9780198497806</v>
      </c>
      <c r="G81" s="41">
        <v>1</v>
      </c>
      <c r="H81" s="39">
        <v>950</v>
      </c>
      <c r="I81" s="63">
        <v>950</v>
      </c>
      <c r="J81" s="57" t="s">
        <v>759</v>
      </c>
      <c r="K81" s="42" t="s">
        <v>606</v>
      </c>
      <c r="L81" s="42" t="s">
        <v>606</v>
      </c>
      <c r="M81" s="36"/>
    </row>
    <row r="82" spans="1:13" ht="18" customHeight="1">
      <c r="A82" s="2">
        <v>79</v>
      </c>
      <c r="B82" s="40" t="s">
        <v>175</v>
      </c>
      <c r="C82" s="43" t="s">
        <v>1524</v>
      </c>
      <c r="D82" s="43" t="s">
        <v>1367</v>
      </c>
      <c r="E82" s="44" t="s">
        <v>1368</v>
      </c>
      <c r="F82" s="39">
        <v>9780198497813</v>
      </c>
      <c r="G82" s="41">
        <v>1</v>
      </c>
      <c r="H82" s="39">
        <v>1050</v>
      </c>
      <c r="I82" s="63">
        <v>1050</v>
      </c>
      <c r="J82" s="57" t="s">
        <v>759</v>
      </c>
      <c r="K82" s="42" t="s">
        <v>606</v>
      </c>
      <c r="L82" s="42" t="s">
        <v>606</v>
      </c>
      <c r="M82" s="36"/>
    </row>
    <row r="83" spans="1:13" ht="18" customHeight="1">
      <c r="A83" s="2">
        <v>80</v>
      </c>
      <c r="B83" s="40" t="s">
        <v>176</v>
      </c>
      <c r="C83" s="43" t="s">
        <v>1524</v>
      </c>
      <c r="D83" s="43" t="s">
        <v>1367</v>
      </c>
      <c r="E83" s="44" t="s">
        <v>1368</v>
      </c>
      <c r="F83" s="39">
        <v>9780198497820</v>
      </c>
      <c r="G83" s="41">
        <v>1</v>
      </c>
      <c r="H83" s="39">
        <v>1050</v>
      </c>
      <c r="I83" s="63">
        <v>1050</v>
      </c>
      <c r="J83" s="57" t="s">
        <v>759</v>
      </c>
      <c r="K83" s="42" t="s">
        <v>606</v>
      </c>
      <c r="L83" s="42" t="s">
        <v>606</v>
      </c>
      <c r="M83" s="36"/>
    </row>
    <row r="84" spans="1:13" ht="18" customHeight="1">
      <c r="A84" s="2">
        <v>81</v>
      </c>
      <c r="B84" s="40" t="s">
        <v>177</v>
      </c>
      <c r="C84" s="43" t="s">
        <v>1524</v>
      </c>
      <c r="D84" s="43" t="s">
        <v>1367</v>
      </c>
      <c r="E84" s="44" t="s">
        <v>1368</v>
      </c>
      <c r="F84" s="39">
        <v>9780198497837</v>
      </c>
      <c r="G84" s="41">
        <v>1</v>
      </c>
      <c r="H84" s="39">
        <v>1150</v>
      </c>
      <c r="I84" s="63">
        <v>1150</v>
      </c>
      <c r="J84" s="57" t="s">
        <v>759</v>
      </c>
      <c r="K84" s="42" t="s">
        <v>606</v>
      </c>
      <c r="L84" s="42" t="s">
        <v>606</v>
      </c>
      <c r="M84" s="36"/>
    </row>
    <row r="85" spans="1:13" ht="18" customHeight="1">
      <c r="A85" s="2">
        <v>82</v>
      </c>
      <c r="B85" s="40" t="s">
        <v>178</v>
      </c>
      <c r="C85" s="43" t="s">
        <v>1524</v>
      </c>
      <c r="D85" s="43" t="s">
        <v>1367</v>
      </c>
      <c r="E85" s="44" t="s">
        <v>1368</v>
      </c>
      <c r="F85" s="39">
        <v>9780198497844</v>
      </c>
      <c r="G85" s="41">
        <v>1</v>
      </c>
      <c r="H85" s="39">
        <v>1150</v>
      </c>
      <c r="I85" s="63">
        <v>1150</v>
      </c>
      <c r="J85" s="57" t="s">
        <v>759</v>
      </c>
      <c r="K85" s="42" t="s">
        <v>606</v>
      </c>
      <c r="L85" s="42" t="s">
        <v>606</v>
      </c>
      <c r="M85" s="36"/>
    </row>
    <row r="86" spans="1:13" ht="18" customHeight="1">
      <c r="A86" s="2">
        <v>83</v>
      </c>
      <c r="B86" s="40" t="s">
        <v>1374</v>
      </c>
      <c r="C86" s="43" t="s">
        <v>1524</v>
      </c>
      <c r="D86" s="43" t="s">
        <v>1367</v>
      </c>
      <c r="E86" s="44" t="s">
        <v>1368</v>
      </c>
      <c r="F86" s="39">
        <v>9780198394853</v>
      </c>
      <c r="G86" s="41">
        <v>1</v>
      </c>
      <c r="H86" s="39">
        <v>1950</v>
      </c>
      <c r="I86" s="63">
        <v>1950</v>
      </c>
      <c r="J86" s="57" t="s">
        <v>759</v>
      </c>
      <c r="K86" s="42" t="s">
        <v>606</v>
      </c>
      <c r="L86" s="57" t="s">
        <v>1384</v>
      </c>
      <c r="M86" s="36"/>
    </row>
    <row r="87" spans="1:13" ht="18" customHeight="1">
      <c r="A87" s="2">
        <v>84</v>
      </c>
      <c r="B87" s="40" t="s">
        <v>1375</v>
      </c>
      <c r="C87" s="43" t="s">
        <v>1524</v>
      </c>
      <c r="D87" s="43" t="s">
        <v>1367</v>
      </c>
      <c r="E87" s="44" t="s">
        <v>1368</v>
      </c>
      <c r="F87" s="39">
        <v>9780198394860</v>
      </c>
      <c r="G87" s="41">
        <v>1</v>
      </c>
      <c r="H87" s="39">
        <v>1950</v>
      </c>
      <c r="I87" s="63">
        <v>1950</v>
      </c>
      <c r="J87" s="57" t="s">
        <v>759</v>
      </c>
      <c r="K87" s="42" t="s">
        <v>606</v>
      </c>
      <c r="L87" s="57" t="s">
        <v>759</v>
      </c>
      <c r="M87" s="36"/>
    </row>
    <row r="88" spans="1:13" ht="18" customHeight="1">
      <c r="A88" s="2">
        <v>85</v>
      </c>
      <c r="B88" s="40" t="s">
        <v>1376</v>
      </c>
      <c r="C88" s="43" t="s">
        <v>1524</v>
      </c>
      <c r="D88" s="43" t="s">
        <v>1367</v>
      </c>
      <c r="E88" s="44" t="s">
        <v>1368</v>
      </c>
      <c r="F88" s="39">
        <v>9780198394877</v>
      </c>
      <c r="G88" s="41">
        <v>1</v>
      </c>
      <c r="H88" s="39">
        <v>1950</v>
      </c>
      <c r="I88" s="63">
        <v>1950</v>
      </c>
      <c r="J88" s="57" t="s">
        <v>759</v>
      </c>
      <c r="K88" s="42" t="s">
        <v>606</v>
      </c>
      <c r="L88" s="57" t="s">
        <v>759</v>
      </c>
      <c r="M88" s="36"/>
    </row>
    <row r="89" spans="1:13" ht="18" customHeight="1">
      <c r="A89" s="2">
        <v>86</v>
      </c>
      <c r="B89" s="40" t="s">
        <v>1377</v>
      </c>
      <c r="C89" s="43" t="s">
        <v>1524</v>
      </c>
      <c r="D89" s="43" t="s">
        <v>1367</v>
      </c>
      <c r="E89" s="44" t="s">
        <v>1368</v>
      </c>
      <c r="F89" s="39">
        <v>9780198394884</v>
      </c>
      <c r="G89" s="41">
        <v>1</v>
      </c>
      <c r="H89" s="39">
        <v>1950</v>
      </c>
      <c r="I89" s="63">
        <v>1950</v>
      </c>
      <c r="J89" s="57" t="s">
        <v>759</v>
      </c>
      <c r="K89" s="42" t="s">
        <v>606</v>
      </c>
      <c r="L89" s="57" t="s">
        <v>759</v>
      </c>
      <c r="M89" s="36"/>
    </row>
    <row r="90" spans="1:13" ht="18" customHeight="1">
      <c r="A90" s="2">
        <v>87</v>
      </c>
      <c r="B90" s="40" t="s">
        <v>1378</v>
      </c>
      <c r="C90" s="43" t="s">
        <v>1524</v>
      </c>
      <c r="D90" s="43" t="s">
        <v>1367</v>
      </c>
      <c r="E90" s="44" t="s">
        <v>1368</v>
      </c>
      <c r="F90" s="39">
        <v>9780198418016</v>
      </c>
      <c r="G90" s="41">
        <v>1</v>
      </c>
      <c r="H90" s="39">
        <v>1560</v>
      </c>
      <c r="I90" s="63">
        <v>1560</v>
      </c>
      <c r="J90" s="57" t="s">
        <v>759</v>
      </c>
      <c r="K90" s="42" t="s">
        <v>606</v>
      </c>
      <c r="L90" s="57" t="s">
        <v>759</v>
      </c>
      <c r="M90" s="36"/>
    </row>
    <row r="91" spans="1:13" ht="18" customHeight="1">
      <c r="A91" s="2">
        <v>88</v>
      </c>
      <c r="B91" s="40" t="s">
        <v>1379</v>
      </c>
      <c r="C91" s="43" t="s">
        <v>1524</v>
      </c>
      <c r="D91" s="43" t="s">
        <v>1367</v>
      </c>
      <c r="E91" s="44" t="s">
        <v>1368</v>
      </c>
      <c r="F91" s="39">
        <v>9780198418030</v>
      </c>
      <c r="G91" s="41">
        <v>1</v>
      </c>
      <c r="H91" s="39">
        <v>1560</v>
      </c>
      <c r="I91" s="63">
        <v>1560</v>
      </c>
      <c r="J91" s="57" t="s">
        <v>759</v>
      </c>
      <c r="K91" s="42" t="s">
        <v>606</v>
      </c>
      <c r="L91" s="57" t="s">
        <v>759</v>
      </c>
      <c r="M91" s="36"/>
    </row>
    <row r="92" spans="1:13" ht="18" customHeight="1">
      <c r="A92" s="2">
        <v>89</v>
      </c>
      <c r="B92" s="40" t="s">
        <v>179</v>
      </c>
      <c r="C92" s="43" t="s">
        <v>1524</v>
      </c>
      <c r="D92" s="43" t="s">
        <v>1367</v>
      </c>
      <c r="E92" s="44" t="s">
        <v>1368</v>
      </c>
      <c r="F92" s="39">
        <v>9780198418054</v>
      </c>
      <c r="G92" s="41">
        <v>1</v>
      </c>
      <c r="H92" s="39">
        <v>1560</v>
      </c>
      <c r="I92" s="63">
        <v>1560</v>
      </c>
      <c r="J92" s="57" t="s">
        <v>759</v>
      </c>
      <c r="K92" s="42" t="s">
        <v>606</v>
      </c>
      <c r="L92" s="57" t="s">
        <v>759</v>
      </c>
      <c r="M92" s="36"/>
    </row>
    <row r="93" spans="1:13" ht="18" customHeight="1">
      <c r="A93" s="2">
        <v>90</v>
      </c>
      <c r="B93" s="40" t="s">
        <v>180</v>
      </c>
      <c r="C93" s="43" t="s">
        <v>1524</v>
      </c>
      <c r="D93" s="43" t="s">
        <v>1367</v>
      </c>
      <c r="E93" s="44" t="s">
        <v>1368</v>
      </c>
      <c r="F93" s="39">
        <v>9780198418078</v>
      </c>
      <c r="G93" s="41">
        <v>1</v>
      </c>
      <c r="H93" s="39">
        <v>1560</v>
      </c>
      <c r="I93" s="63">
        <v>1560</v>
      </c>
      <c r="J93" s="57" t="s">
        <v>759</v>
      </c>
      <c r="K93" s="42" t="s">
        <v>606</v>
      </c>
      <c r="L93" s="57" t="s">
        <v>759</v>
      </c>
      <c r="M93" s="54">
        <f>SUM(I19:I93)</f>
        <v>76080</v>
      </c>
    </row>
    <row r="94" spans="1:13" ht="18" customHeight="1">
      <c r="A94" s="2">
        <v>91</v>
      </c>
      <c r="B94" s="18" t="s">
        <v>186</v>
      </c>
      <c r="C94" s="10" t="s">
        <v>185</v>
      </c>
      <c r="D94" s="10" t="s">
        <v>87</v>
      </c>
      <c r="E94" s="58" t="s">
        <v>13</v>
      </c>
      <c r="F94" s="23">
        <v>9789863382782</v>
      </c>
      <c r="G94" s="61">
        <v>31</v>
      </c>
      <c r="H94" s="61">
        <v>220</v>
      </c>
      <c r="I94" s="34">
        <f t="shared" ref="I94:I134" si="1">G94*H94</f>
        <v>6820</v>
      </c>
      <c r="J94" s="58" t="s">
        <v>14</v>
      </c>
      <c r="K94" s="58" t="s">
        <v>14</v>
      </c>
      <c r="L94" s="58" t="s">
        <v>14</v>
      </c>
      <c r="M94" s="72" t="s">
        <v>1522</v>
      </c>
    </row>
    <row r="95" spans="1:13" ht="18" customHeight="1">
      <c r="A95" s="2">
        <v>92</v>
      </c>
      <c r="B95" s="18" t="s">
        <v>181</v>
      </c>
      <c r="C95" s="10" t="s">
        <v>182</v>
      </c>
      <c r="D95" s="10" t="s">
        <v>183</v>
      </c>
      <c r="E95" s="58" t="s">
        <v>13</v>
      </c>
      <c r="F95" s="23">
        <v>9789869628662</v>
      </c>
      <c r="G95" s="61">
        <v>31</v>
      </c>
      <c r="H95" s="61">
        <v>320</v>
      </c>
      <c r="I95" s="34">
        <f t="shared" si="1"/>
        <v>9920</v>
      </c>
      <c r="J95" s="58" t="s">
        <v>14</v>
      </c>
      <c r="K95" s="58" t="s">
        <v>14</v>
      </c>
      <c r="L95" s="58" t="s">
        <v>14</v>
      </c>
      <c r="M95" s="72" t="s">
        <v>1522</v>
      </c>
    </row>
    <row r="96" spans="1:13" ht="18" customHeight="1">
      <c r="A96" s="2">
        <v>93</v>
      </c>
      <c r="B96" s="18" t="s">
        <v>11</v>
      </c>
      <c r="C96" s="10" t="s">
        <v>1275</v>
      </c>
      <c r="D96" s="10" t="s">
        <v>12</v>
      </c>
      <c r="E96" s="58" t="s">
        <v>64</v>
      </c>
      <c r="F96" s="23">
        <v>9789863429968</v>
      </c>
      <c r="G96" s="61">
        <v>31</v>
      </c>
      <c r="H96" s="61">
        <v>700</v>
      </c>
      <c r="I96" s="34">
        <f t="shared" si="1"/>
        <v>21700</v>
      </c>
      <c r="J96" s="58" t="s">
        <v>14</v>
      </c>
      <c r="K96" s="58" t="s">
        <v>14</v>
      </c>
      <c r="L96" s="58" t="s">
        <v>14</v>
      </c>
      <c r="M96" s="72" t="s">
        <v>1522</v>
      </c>
    </row>
    <row r="97" spans="1:13" ht="18" customHeight="1">
      <c r="A97" s="2">
        <v>94</v>
      </c>
      <c r="B97" s="18" t="s">
        <v>15</v>
      </c>
      <c r="C97" s="10" t="s">
        <v>17</v>
      </c>
      <c r="D97" s="10" t="s">
        <v>18</v>
      </c>
      <c r="E97" s="58" t="s">
        <v>13</v>
      </c>
      <c r="F97" s="23">
        <v>9789869595940</v>
      </c>
      <c r="G97" s="61">
        <v>3</v>
      </c>
      <c r="H97" s="61">
        <v>600</v>
      </c>
      <c r="I97" s="34">
        <f t="shared" si="1"/>
        <v>1800</v>
      </c>
      <c r="J97" s="58" t="s">
        <v>14</v>
      </c>
      <c r="K97" s="58" t="s">
        <v>14</v>
      </c>
      <c r="L97" s="58" t="s">
        <v>14</v>
      </c>
      <c r="M97" s="56" t="s">
        <v>26</v>
      </c>
    </row>
    <row r="98" spans="1:13" ht="18" customHeight="1">
      <c r="A98" s="2">
        <v>95</v>
      </c>
      <c r="B98" s="18" t="s">
        <v>16</v>
      </c>
      <c r="C98" s="10" t="s">
        <v>17</v>
      </c>
      <c r="D98" s="10" t="s">
        <v>18</v>
      </c>
      <c r="E98" s="58" t="s">
        <v>13</v>
      </c>
      <c r="F98" s="23">
        <v>9789869595957</v>
      </c>
      <c r="G98" s="61">
        <v>3</v>
      </c>
      <c r="H98" s="61">
        <v>700</v>
      </c>
      <c r="I98" s="34">
        <f t="shared" si="1"/>
        <v>2100</v>
      </c>
      <c r="J98" s="58" t="s">
        <v>14</v>
      </c>
      <c r="K98" s="58" t="s">
        <v>14</v>
      </c>
      <c r="L98" s="58" t="s">
        <v>14</v>
      </c>
      <c r="M98" s="56" t="s">
        <v>26</v>
      </c>
    </row>
    <row r="99" spans="1:13" ht="18" customHeight="1">
      <c r="A99" s="2">
        <v>96</v>
      </c>
      <c r="B99" s="18" t="s">
        <v>27</v>
      </c>
      <c r="C99" s="10" t="s">
        <v>28</v>
      </c>
      <c r="D99" s="10" t="s">
        <v>29</v>
      </c>
      <c r="E99" s="58" t="s">
        <v>13</v>
      </c>
      <c r="F99" s="23">
        <v>9789863382607</v>
      </c>
      <c r="G99" s="61">
        <v>3</v>
      </c>
      <c r="H99" s="61">
        <v>300</v>
      </c>
      <c r="I99" s="34">
        <f t="shared" si="1"/>
        <v>900</v>
      </c>
      <c r="J99" s="58" t="s">
        <v>14</v>
      </c>
      <c r="K99" s="58" t="s">
        <v>14</v>
      </c>
      <c r="L99" s="58" t="s">
        <v>14</v>
      </c>
      <c r="M99" s="1"/>
    </row>
    <row r="100" spans="1:13" ht="18" customHeight="1">
      <c r="A100" s="2">
        <v>97</v>
      </c>
      <c r="B100" s="18" t="s">
        <v>30</v>
      </c>
      <c r="C100" s="10" t="s">
        <v>32</v>
      </c>
      <c r="D100" s="10" t="s">
        <v>31</v>
      </c>
      <c r="E100" s="58" t="s">
        <v>13</v>
      </c>
      <c r="F100" s="23">
        <v>9789862116401</v>
      </c>
      <c r="G100" s="61">
        <v>3</v>
      </c>
      <c r="H100" s="61">
        <v>290</v>
      </c>
      <c r="I100" s="34">
        <f t="shared" si="1"/>
        <v>870</v>
      </c>
      <c r="J100" s="58" t="s">
        <v>14</v>
      </c>
      <c r="K100" s="58" t="s">
        <v>14</v>
      </c>
      <c r="L100" s="58" t="s">
        <v>14</v>
      </c>
      <c r="M100" s="1"/>
    </row>
    <row r="101" spans="1:13" ht="18" customHeight="1">
      <c r="A101" s="2">
        <v>98</v>
      </c>
      <c r="B101" s="18" t="s">
        <v>19</v>
      </c>
      <c r="C101" s="10" t="s">
        <v>21</v>
      </c>
      <c r="D101" s="10" t="s">
        <v>20</v>
      </c>
      <c r="E101" s="58" t="s">
        <v>13</v>
      </c>
      <c r="F101" s="23">
        <v>4717211028186</v>
      </c>
      <c r="G101" s="61">
        <v>1</v>
      </c>
      <c r="H101" s="61">
        <v>800</v>
      </c>
      <c r="I101" s="34">
        <f t="shared" si="1"/>
        <v>800</v>
      </c>
      <c r="J101" s="59" t="s">
        <v>22</v>
      </c>
      <c r="K101" s="58" t="s">
        <v>14</v>
      </c>
      <c r="L101" s="58" t="s">
        <v>14</v>
      </c>
      <c r="M101" s="1" t="s">
        <v>36</v>
      </c>
    </row>
    <row r="102" spans="1:13" ht="18" customHeight="1">
      <c r="A102" s="2">
        <v>99</v>
      </c>
      <c r="B102" s="18" t="s">
        <v>23</v>
      </c>
      <c r="C102" s="10" t="s">
        <v>24</v>
      </c>
      <c r="D102" s="10" t="s">
        <v>20</v>
      </c>
      <c r="E102" s="58" t="s">
        <v>13</v>
      </c>
      <c r="F102" s="23">
        <v>4717211025550</v>
      </c>
      <c r="G102" s="61">
        <v>1</v>
      </c>
      <c r="H102" s="61">
        <v>760</v>
      </c>
      <c r="I102" s="34">
        <f t="shared" si="1"/>
        <v>760</v>
      </c>
      <c r="J102" s="59" t="s">
        <v>22</v>
      </c>
      <c r="K102" s="58" t="s">
        <v>14</v>
      </c>
      <c r="L102" s="58" t="s">
        <v>14</v>
      </c>
      <c r="M102" s="1" t="s">
        <v>36</v>
      </c>
    </row>
    <row r="103" spans="1:13" ht="18" customHeight="1">
      <c r="A103" s="2">
        <v>100</v>
      </c>
      <c r="B103" s="18" t="s">
        <v>33</v>
      </c>
      <c r="C103" s="10" t="s">
        <v>35</v>
      </c>
      <c r="D103" s="10" t="s">
        <v>61</v>
      </c>
      <c r="E103" s="58" t="s">
        <v>13</v>
      </c>
      <c r="F103" s="23">
        <v>9789860292640</v>
      </c>
      <c r="G103" s="61">
        <v>1</v>
      </c>
      <c r="H103" s="61">
        <v>350</v>
      </c>
      <c r="I103" s="34">
        <f t="shared" si="1"/>
        <v>350</v>
      </c>
      <c r="J103" s="58" t="s">
        <v>14</v>
      </c>
      <c r="K103" s="58" t="s">
        <v>14</v>
      </c>
      <c r="L103" s="58" t="s">
        <v>14</v>
      </c>
      <c r="M103" s="1"/>
    </row>
    <row r="104" spans="1:13" ht="18" customHeight="1">
      <c r="A104" s="2">
        <v>101</v>
      </c>
      <c r="B104" s="18" t="s">
        <v>34</v>
      </c>
      <c r="C104" s="10" t="s">
        <v>62</v>
      </c>
      <c r="D104" s="10" t="s">
        <v>61</v>
      </c>
      <c r="E104" s="58" t="s">
        <v>13</v>
      </c>
      <c r="F104" s="23">
        <v>9789860353365</v>
      </c>
      <c r="G104" s="61">
        <v>1</v>
      </c>
      <c r="H104" s="61">
        <v>350</v>
      </c>
      <c r="I104" s="34">
        <f t="shared" si="1"/>
        <v>350</v>
      </c>
      <c r="J104" s="58" t="s">
        <v>14</v>
      </c>
      <c r="K104" s="58" t="s">
        <v>14</v>
      </c>
      <c r="L104" s="58" t="s">
        <v>14</v>
      </c>
      <c r="M104" s="1"/>
    </row>
    <row r="105" spans="1:13" ht="18" customHeight="1">
      <c r="A105" s="2">
        <v>102</v>
      </c>
      <c r="B105" s="18" t="s">
        <v>37</v>
      </c>
      <c r="C105" s="10" t="s">
        <v>38</v>
      </c>
      <c r="D105" s="10" t="s">
        <v>39</v>
      </c>
      <c r="E105" s="58" t="s">
        <v>13</v>
      </c>
      <c r="F105" s="23">
        <v>9789861615929</v>
      </c>
      <c r="G105" s="61">
        <v>1</v>
      </c>
      <c r="H105" s="61">
        <v>280</v>
      </c>
      <c r="I105" s="34">
        <f t="shared" si="1"/>
        <v>280</v>
      </c>
      <c r="J105" s="58" t="s">
        <v>14</v>
      </c>
      <c r="K105" s="58" t="s">
        <v>14</v>
      </c>
      <c r="L105" s="58" t="s">
        <v>14</v>
      </c>
      <c r="M105" s="1"/>
    </row>
    <row r="106" spans="1:13" ht="18" customHeight="1">
      <c r="A106" s="2">
        <v>103</v>
      </c>
      <c r="B106" s="18" t="s">
        <v>40</v>
      </c>
      <c r="C106" s="10" t="s">
        <v>49</v>
      </c>
      <c r="D106" s="10" t="s">
        <v>44</v>
      </c>
      <c r="E106" s="58" t="s">
        <v>13</v>
      </c>
      <c r="F106" s="23">
        <v>9789865811938</v>
      </c>
      <c r="G106" s="61">
        <v>3</v>
      </c>
      <c r="H106" s="61">
        <v>250</v>
      </c>
      <c r="I106" s="34">
        <f t="shared" si="1"/>
        <v>750</v>
      </c>
      <c r="J106" s="58" t="s">
        <v>14</v>
      </c>
      <c r="K106" s="58" t="s">
        <v>14</v>
      </c>
      <c r="L106" s="58" t="s">
        <v>14</v>
      </c>
      <c r="M106" s="1"/>
    </row>
    <row r="107" spans="1:13" ht="18" customHeight="1">
      <c r="A107" s="2">
        <v>104</v>
      </c>
      <c r="B107" s="18" t="s">
        <v>45</v>
      </c>
      <c r="C107" s="10" t="s">
        <v>41</v>
      </c>
      <c r="D107" s="10" t="s">
        <v>43</v>
      </c>
      <c r="E107" s="58" t="s">
        <v>13</v>
      </c>
      <c r="F107" s="23">
        <v>9789865811846</v>
      </c>
      <c r="G107" s="61">
        <v>3</v>
      </c>
      <c r="H107" s="61">
        <v>250</v>
      </c>
      <c r="I107" s="34">
        <f t="shared" si="1"/>
        <v>750</v>
      </c>
      <c r="J107" s="58" t="s">
        <v>14</v>
      </c>
      <c r="K107" s="58" t="s">
        <v>14</v>
      </c>
      <c r="L107" s="58" t="s">
        <v>14</v>
      </c>
      <c r="M107" s="1"/>
    </row>
    <row r="108" spans="1:13" ht="18" customHeight="1">
      <c r="A108" s="2">
        <v>105</v>
      </c>
      <c r="B108" s="18" t="s">
        <v>46</v>
      </c>
      <c r="C108" s="10" t="s">
        <v>41</v>
      </c>
      <c r="D108" s="10" t="s">
        <v>43</v>
      </c>
      <c r="E108" s="58" t="s">
        <v>13</v>
      </c>
      <c r="F108" s="23">
        <v>9789865811761</v>
      </c>
      <c r="G108" s="61">
        <v>3</v>
      </c>
      <c r="H108" s="61">
        <v>250</v>
      </c>
      <c r="I108" s="34">
        <f t="shared" si="1"/>
        <v>750</v>
      </c>
      <c r="J108" s="58" t="s">
        <v>14</v>
      </c>
      <c r="K108" s="58" t="s">
        <v>14</v>
      </c>
      <c r="L108" s="58" t="s">
        <v>14</v>
      </c>
      <c r="M108" s="1"/>
    </row>
    <row r="109" spans="1:13" ht="18" customHeight="1">
      <c r="A109" s="2">
        <v>106</v>
      </c>
      <c r="B109" s="18" t="s">
        <v>47</v>
      </c>
      <c r="C109" s="10" t="s">
        <v>41</v>
      </c>
      <c r="D109" s="10" t="s">
        <v>43</v>
      </c>
      <c r="E109" s="58" t="s">
        <v>13</v>
      </c>
      <c r="F109" s="23">
        <v>9789865811914</v>
      </c>
      <c r="G109" s="61">
        <v>3</v>
      </c>
      <c r="H109" s="61">
        <v>250</v>
      </c>
      <c r="I109" s="34">
        <f t="shared" si="1"/>
        <v>750</v>
      </c>
      <c r="J109" s="58" t="s">
        <v>14</v>
      </c>
      <c r="K109" s="58" t="s">
        <v>14</v>
      </c>
      <c r="L109" s="58" t="s">
        <v>14</v>
      </c>
      <c r="M109" s="1"/>
    </row>
    <row r="110" spans="1:13" ht="18" customHeight="1">
      <c r="A110" s="2">
        <v>107</v>
      </c>
      <c r="B110" s="18" t="s">
        <v>48</v>
      </c>
      <c r="C110" s="10" t="s">
        <v>41</v>
      </c>
      <c r="D110" s="10" t="s">
        <v>44</v>
      </c>
      <c r="E110" s="58" t="s">
        <v>13</v>
      </c>
      <c r="F110" s="23">
        <v>9789865811778</v>
      </c>
      <c r="G110" s="61">
        <v>3</v>
      </c>
      <c r="H110" s="61">
        <v>250</v>
      </c>
      <c r="I110" s="34">
        <f t="shared" si="1"/>
        <v>750</v>
      </c>
      <c r="J110" s="58" t="s">
        <v>14</v>
      </c>
      <c r="K110" s="58" t="s">
        <v>14</v>
      </c>
      <c r="L110" s="58" t="s">
        <v>14</v>
      </c>
      <c r="M110" s="1"/>
    </row>
    <row r="111" spans="1:13" ht="18" customHeight="1">
      <c r="A111" s="2">
        <v>108</v>
      </c>
      <c r="B111" s="18" t="s">
        <v>54</v>
      </c>
      <c r="C111" s="10" t="s">
        <v>41</v>
      </c>
      <c r="D111" s="10" t="s">
        <v>44</v>
      </c>
      <c r="E111" s="58" t="s">
        <v>13</v>
      </c>
      <c r="F111" s="23">
        <v>9789865811792</v>
      </c>
      <c r="G111" s="61">
        <v>3</v>
      </c>
      <c r="H111" s="61">
        <v>250</v>
      </c>
      <c r="I111" s="34">
        <f t="shared" si="1"/>
        <v>750</v>
      </c>
      <c r="J111" s="58" t="s">
        <v>14</v>
      </c>
      <c r="K111" s="58" t="s">
        <v>14</v>
      </c>
      <c r="L111" s="58" t="s">
        <v>14</v>
      </c>
      <c r="M111" s="1"/>
    </row>
    <row r="112" spans="1:13" ht="18" customHeight="1">
      <c r="A112" s="2">
        <v>109</v>
      </c>
      <c r="B112" s="18" t="s">
        <v>55</v>
      </c>
      <c r="C112" s="10" t="s">
        <v>42</v>
      </c>
      <c r="D112" s="10" t="s">
        <v>44</v>
      </c>
      <c r="E112" s="58" t="s">
        <v>13</v>
      </c>
      <c r="F112" s="23">
        <v>9789865811822</v>
      </c>
      <c r="G112" s="61">
        <v>3</v>
      </c>
      <c r="H112" s="61">
        <v>250</v>
      </c>
      <c r="I112" s="34">
        <f t="shared" si="1"/>
        <v>750</v>
      </c>
      <c r="J112" s="58" t="s">
        <v>14</v>
      </c>
      <c r="K112" s="58" t="s">
        <v>14</v>
      </c>
      <c r="L112" s="58" t="s">
        <v>14</v>
      </c>
      <c r="M112" s="1"/>
    </row>
    <row r="113" spans="1:13" ht="18" customHeight="1">
      <c r="A113" s="2">
        <v>110</v>
      </c>
      <c r="B113" s="18" t="s">
        <v>56</v>
      </c>
      <c r="C113" s="10" t="s">
        <v>42</v>
      </c>
      <c r="D113" s="10" t="s">
        <v>43</v>
      </c>
      <c r="E113" s="58" t="s">
        <v>13</v>
      </c>
      <c r="F113" s="23">
        <v>9789865811839</v>
      </c>
      <c r="G113" s="61">
        <v>3</v>
      </c>
      <c r="H113" s="61">
        <v>250</v>
      </c>
      <c r="I113" s="34">
        <f t="shared" si="1"/>
        <v>750</v>
      </c>
      <c r="J113" s="58" t="s">
        <v>14</v>
      </c>
      <c r="K113" s="58" t="s">
        <v>14</v>
      </c>
      <c r="L113" s="58" t="s">
        <v>14</v>
      </c>
      <c r="M113" s="1"/>
    </row>
    <row r="114" spans="1:13" ht="18" customHeight="1">
      <c r="A114" s="2">
        <v>111</v>
      </c>
      <c r="B114" s="18" t="s">
        <v>57</v>
      </c>
      <c r="C114" s="10" t="s">
        <v>42</v>
      </c>
      <c r="D114" s="10" t="s">
        <v>44</v>
      </c>
      <c r="E114" s="58" t="s">
        <v>13</v>
      </c>
      <c r="F114" s="23">
        <v>9789865811785</v>
      </c>
      <c r="G114" s="61">
        <v>3</v>
      </c>
      <c r="H114" s="61">
        <v>250</v>
      </c>
      <c r="I114" s="34">
        <f t="shared" si="1"/>
        <v>750</v>
      </c>
      <c r="J114" s="58" t="s">
        <v>14</v>
      </c>
      <c r="K114" s="58" t="s">
        <v>14</v>
      </c>
      <c r="L114" s="58" t="s">
        <v>14</v>
      </c>
      <c r="M114" s="1"/>
    </row>
    <row r="115" spans="1:13" ht="18" customHeight="1">
      <c r="A115" s="2">
        <v>112</v>
      </c>
      <c r="B115" s="18" t="s">
        <v>59</v>
      </c>
      <c r="C115" s="10" t="s">
        <v>42</v>
      </c>
      <c r="D115" s="10" t="s">
        <v>44</v>
      </c>
      <c r="E115" s="58" t="s">
        <v>13</v>
      </c>
      <c r="F115" s="23">
        <v>9789865811907</v>
      </c>
      <c r="G115" s="61">
        <v>3</v>
      </c>
      <c r="H115" s="61">
        <v>250</v>
      </c>
      <c r="I115" s="34">
        <f t="shared" si="1"/>
        <v>750</v>
      </c>
      <c r="J115" s="58" t="s">
        <v>14</v>
      </c>
      <c r="K115" s="58" t="s">
        <v>14</v>
      </c>
      <c r="L115" s="58" t="s">
        <v>14</v>
      </c>
      <c r="M115" s="1"/>
    </row>
    <row r="116" spans="1:13" ht="18" customHeight="1">
      <c r="A116" s="2">
        <v>113</v>
      </c>
      <c r="B116" s="18" t="s">
        <v>60</v>
      </c>
      <c r="C116" s="10" t="s">
        <v>42</v>
      </c>
      <c r="D116" s="10" t="s">
        <v>44</v>
      </c>
      <c r="E116" s="58" t="s">
        <v>13</v>
      </c>
      <c r="F116" s="23">
        <v>9789865811877</v>
      </c>
      <c r="G116" s="61">
        <v>3</v>
      </c>
      <c r="H116" s="61">
        <v>250</v>
      </c>
      <c r="I116" s="34">
        <f t="shared" si="1"/>
        <v>750</v>
      </c>
      <c r="J116" s="58" t="s">
        <v>14</v>
      </c>
      <c r="K116" s="58" t="s">
        <v>14</v>
      </c>
      <c r="L116" s="58" t="s">
        <v>14</v>
      </c>
      <c r="M116" s="1"/>
    </row>
    <row r="117" spans="1:13" ht="18" customHeight="1">
      <c r="A117" s="2">
        <v>114</v>
      </c>
      <c r="B117" s="18" t="s">
        <v>58</v>
      </c>
      <c r="C117" s="10" t="s">
        <v>42</v>
      </c>
      <c r="D117" s="10" t="s">
        <v>44</v>
      </c>
      <c r="E117" s="58" t="s">
        <v>13</v>
      </c>
      <c r="F117" s="23">
        <v>9789865811921</v>
      </c>
      <c r="G117" s="61">
        <v>3</v>
      </c>
      <c r="H117" s="61">
        <v>250</v>
      </c>
      <c r="I117" s="34">
        <f t="shared" si="1"/>
        <v>750</v>
      </c>
      <c r="J117" s="58" t="s">
        <v>14</v>
      </c>
      <c r="K117" s="58" t="s">
        <v>14</v>
      </c>
      <c r="L117" s="58" t="s">
        <v>14</v>
      </c>
      <c r="M117" s="1"/>
    </row>
    <row r="118" spans="1:13" ht="18" customHeight="1">
      <c r="A118" s="2">
        <v>115</v>
      </c>
      <c r="B118" s="18" t="s">
        <v>69</v>
      </c>
      <c r="C118" s="10" t="s">
        <v>53</v>
      </c>
      <c r="D118" s="10" t="s">
        <v>70</v>
      </c>
      <c r="E118" s="58" t="s">
        <v>13</v>
      </c>
      <c r="F118" s="23">
        <v>4715006453397</v>
      </c>
      <c r="G118" s="61">
        <v>3</v>
      </c>
      <c r="H118" s="61">
        <v>1440</v>
      </c>
      <c r="I118" s="34">
        <f t="shared" si="1"/>
        <v>4320</v>
      </c>
      <c r="J118" s="59" t="s">
        <v>71</v>
      </c>
      <c r="K118" s="58" t="s">
        <v>72</v>
      </c>
      <c r="L118" s="58" t="s">
        <v>73</v>
      </c>
      <c r="M118" s="1" t="s">
        <v>74</v>
      </c>
    </row>
    <row r="119" spans="1:13" ht="18" customHeight="1">
      <c r="A119" s="2">
        <v>116</v>
      </c>
      <c r="B119" s="18" t="s">
        <v>85</v>
      </c>
      <c r="C119" s="10" t="s">
        <v>86</v>
      </c>
      <c r="D119" s="10" t="s">
        <v>87</v>
      </c>
      <c r="E119" s="58" t="s">
        <v>13</v>
      </c>
      <c r="F119" s="23">
        <v>9789863381518</v>
      </c>
      <c r="G119" s="61">
        <v>3</v>
      </c>
      <c r="H119" s="61">
        <v>1120</v>
      </c>
      <c r="I119" s="34">
        <f t="shared" si="1"/>
        <v>3360</v>
      </c>
      <c r="J119" s="58" t="s">
        <v>14</v>
      </c>
      <c r="K119" s="58" t="s">
        <v>14</v>
      </c>
      <c r="L119" s="58" t="s">
        <v>14</v>
      </c>
      <c r="M119" s="1"/>
    </row>
    <row r="120" spans="1:13" ht="18" customHeight="1">
      <c r="A120" s="2">
        <v>117</v>
      </c>
      <c r="B120" s="18" t="s">
        <v>91</v>
      </c>
      <c r="C120" s="10" t="s">
        <v>92</v>
      </c>
      <c r="D120" s="10" t="s">
        <v>80</v>
      </c>
      <c r="E120" s="58" t="s">
        <v>13</v>
      </c>
      <c r="F120" s="23">
        <v>9789861774435</v>
      </c>
      <c r="G120" s="61">
        <v>1</v>
      </c>
      <c r="H120" s="61">
        <v>550</v>
      </c>
      <c r="I120" s="34">
        <f t="shared" si="1"/>
        <v>550</v>
      </c>
      <c r="J120" s="58" t="s">
        <v>14</v>
      </c>
      <c r="K120" s="58" t="s">
        <v>14</v>
      </c>
      <c r="L120" s="58" t="s">
        <v>14</v>
      </c>
      <c r="M120" s="1"/>
    </row>
    <row r="121" spans="1:13" ht="18" customHeight="1">
      <c r="A121" s="2">
        <v>118</v>
      </c>
      <c r="B121" s="6" t="s">
        <v>1510</v>
      </c>
      <c r="C121" s="7" t="s">
        <v>1511</v>
      </c>
      <c r="D121" s="6" t="s">
        <v>1512</v>
      </c>
      <c r="E121" s="5" t="s">
        <v>63</v>
      </c>
      <c r="F121" s="23">
        <v>9789869803922</v>
      </c>
      <c r="G121" s="62">
        <v>3</v>
      </c>
      <c r="H121" s="60">
        <v>400</v>
      </c>
      <c r="I121" s="34">
        <f>G121*H121</f>
        <v>1200</v>
      </c>
      <c r="J121" s="5" t="s">
        <v>606</v>
      </c>
      <c r="K121" s="5" t="s">
        <v>606</v>
      </c>
      <c r="L121" s="5" t="s">
        <v>606</v>
      </c>
      <c r="M121" s="10"/>
    </row>
    <row r="122" spans="1:13" ht="18" customHeight="1">
      <c r="A122" s="2">
        <v>119</v>
      </c>
      <c r="B122" s="18" t="s">
        <v>88</v>
      </c>
      <c r="C122" s="10" t="s">
        <v>89</v>
      </c>
      <c r="D122" s="10" t="s">
        <v>90</v>
      </c>
      <c r="E122" s="58" t="s">
        <v>13</v>
      </c>
      <c r="F122" s="23">
        <v>9789861777559</v>
      </c>
      <c r="G122" s="61">
        <v>1</v>
      </c>
      <c r="H122" s="61">
        <v>350</v>
      </c>
      <c r="I122" s="34">
        <f t="shared" si="1"/>
        <v>350</v>
      </c>
      <c r="J122" s="58" t="s">
        <v>14</v>
      </c>
      <c r="K122" s="58" t="s">
        <v>14</v>
      </c>
      <c r="L122" s="58" t="s">
        <v>14</v>
      </c>
      <c r="M122" s="1"/>
    </row>
    <row r="123" spans="1:13" ht="18" customHeight="1">
      <c r="A123" s="2">
        <v>120</v>
      </c>
      <c r="B123" s="18" t="s">
        <v>50</v>
      </c>
      <c r="C123" s="10" t="s">
        <v>65</v>
      </c>
      <c r="D123" s="10" t="s">
        <v>51</v>
      </c>
      <c r="E123" s="58" t="s">
        <v>13</v>
      </c>
      <c r="F123" s="23">
        <v>9789864138906</v>
      </c>
      <c r="G123" s="61">
        <v>3</v>
      </c>
      <c r="H123" s="61">
        <v>180</v>
      </c>
      <c r="I123" s="34">
        <f t="shared" si="1"/>
        <v>540</v>
      </c>
      <c r="J123" s="58" t="s">
        <v>14</v>
      </c>
      <c r="K123" s="58" t="s">
        <v>14</v>
      </c>
      <c r="L123" s="58" t="s">
        <v>14</v>
      </c>
      <c r="M123" s="1"/>
    </row>
    <row r="124" spans="1:13" ht="18" customHeight="1">
      <c r="A124" s="2">
        <v>121</v>
      </c>
      <c r="B124" s="18" t="s">
        <v>52</v>
      </c>
      <c r="C124" s="10" t="s">
        <v>66</v>
      </c>
      <c r="D124" s="10" t="s">
        <v>51</v>
      </c>
      <c r="E124" s="58" t="s">
        <v>13</v>
      </c>
      <c r="F124" s="23">
        <v>9789578586635</v>
      </c>
      <c r="G124" s="61">
        <v>3</v>
      </c>
      <c r="H124" s="61">
        <v>180</v>
      </c>
      <c r="I124" s="34">
        <f t="shared" si="1"/>
        <v>540</v>
      </c>
      <c r="J124" s="58" t="s">
        <v>14</v>
      </c>
      <c r="K124" s="58" t="s">
        <v>14</v>
      </c>
      <c r="L124" s="58" t="s">
        <v>14</v>
      </c>
      <c r="M124" s="1"/>
    </row>
    <row r="125" spans="1:13" ht="18" customHeight="1">
      <c r="A125" s="2">
        <v>122</v>
      </c>
      <c r="B125" s="18" t="s">
        <v>93</v>
      </c>
      <c r="C125" s="10" t="s">
        <v>94</v>
      </c>
      <c r="D125" s="10" t="s">
        <v>95</v>
      </c>
      <c r="E125" s="58" t="s">
        <v>13</v>
      </c>
      <c r="F125" s="23">
        <v>9789862436288</v>
      </c>
      <c r="G125" s="61">
        <v>3</v>
      </c>
      <c r="H125" s="61">
        <v>240</v>
      </c>
      <c r="I125" s="34">
        <f t="shared" si="1"/>
        <v>720</v>
      </c>
      <c r="J125" s="58" t="s">
        <v>14</v>
      </c>
      <c r="K125" s="58" t="s">
        <v>14</v>
      </c>
      <c r="L125" s="58" t="s">
        <v>14</v>
      </c>
      <c r="M125" s="1"/>
    </row>
    <row r="126" spans="1:13" ht="18" customHeight="1">
      <c r="A126" s="2">
        <v>123</v>
      </c>
      <c r="B126" s="18" t="s">
        <v>96</v>
      </c>
      <c r="C126" s="10" t="s">
        <v>94</v>
      </c>
      <c r="D126" s="10" t="s">
        <v>95</v>
      </c>
      <c r="E126" s="58" t="s">
        <v>13</v>
      </c>
      <c r="F126" s="23">
        <v>9789862436660</v>
      </c>
      <c r="G126" s="61">
        <v>3</v>
      </c>
      <c r="H126" s="61">
        <v>240</v>
      </c>
      <c r="I126" s="34">
        <f t="shared" si="1"/>
        <v>720</v>
      </c>
      <c r="J126" s="58" t="s">
        <v>14</v>
      </c>
      <c r="K126" s="58" t="s">
        <v>14</v>
      </c>
      <c r="L126" s="58" t="s">
        <v>14</v>
      </c>
      <c r="M126" s="1"/>
    </row>
    <row r="127" spans="1:13" ht="18" customHeight="1">
      <c r="A127" s="2">
        <v>124</v>
      </c>
      <c r="B127" s="18" t="s">
        <v>67</v>
      </c>
      <c r="C127" s="10" t="s">
        <v>68</v>
      </c>
      <c r="D127" s="10" t="s">
        <v>51</v>
      </c>
      <c r="E127" s="58" t="s">
        <v>13</v>
      </c>
      <c r="F127" s="23">
        <v>9789578586529</v>
      </c>
      <c r="G127" s="61">
        <v>3</v>
      </c>
      <c r="H127" s="61">
        <v>180</v>
      </c>
      <c r="I127" s="34">
        <f t="shared" si="1"/>
        <v>540</v>
      </c>
      <c r="J127" s="58" t="s">
        <v>14</v>
      </c>
      <c r="K127" s="58" t="s">
        <v>14</v>
      </c>
      <c r="L127" s="58" t="s">
        <v>14</v>
      </c>
      <c r="M127" s="1"/>
    </row>
    <row r="128" spans="1:13" ht="18" customHeight="1">
      <c r="A128" s="2">
        <v>125</v>
      </c>
      <c r="B128" s="18" t="s">
        <v>98</v>
      </c>
      <c r="C128" s="10" t="s">
        <v>99</v>
      </c>
      <c r="D128" s="10" t="s">
        <v>100</v>
      </c>
      <c r="E128" s="58" t="s">
        <v>13</v>
      </c>
      <c r="F128" s="23">
        <v>9789864754755</v>
      </c>
      <c r="G128" s="61">
        <v>1</v>
      </c>
      <c r="H128" s="61">
        <v>280</v>
      </c>
      <c r="I128" s="34">
        <f t="shared" si="1"/>
        <v>280</v>
      </c>
      <c r="J128" s="58" t="s">
        <v>14</v>
      </c>
      <c r="K128" s="58" t="s">
        <v>14</v>
      </c>
      <c r="L128" s="58" t="s">
        <v>14</v>
      </c>
      <c r="M128" s="1"/>
    </row>
    <row r="129" spans="1:13" ht="18" customHeight="1">
      <c r="A129" s="2">
        <v>126</v>
      </c>
      <c r="B129" s="18" t="s">
        <v>112</v>
      </c>
      <c r="C129" s="10" t="s">
        <v>113</v>
      </c>
      <c r="D129" s="10" t="s">
        <v>114</v>
      </c>
      <c r="E129" s="58" t="s">
        <v>13</v>
      </c>
      <c r="F129" s="23">
        <v>9789869523219</v>
      </c>
      <c r="G129" s="61">
        <v>5</v>
      </c>
      <c r="H129" s="61">
        <v>280</v>
      </c>
      <c r="I129" s="34">
        <f t="shared" si="1"/>
        <v>1400</v>
      </c>
      <c r="J129" s="58" t="s">
        <v>14</v>
      </c>
      <c r="K129" s="58" t="s">
        <v>14</v>
      </c>
      <c r="L129" s="58" t="s">
        <v>14</v>
      </c>
      <c r="M129" s="1"/>
    </row>
    <row r="130" spans="1:13" ht="18" customHeight="1">
      <c r="A130" s="2">
        <v>127</v>
      </c>
      <c r="B130" s="18" t="s">
        <v>115</v>
      </c>
      <c r="C130" s="10" t="s">
        <v>116</v>
      </c>
      <c r="D130" s="10" t="s">
        <v>114</v>
      </c>
      <c r="E130" s="58" t="s">
        <v>13</v>
      </c>
      <c r="F130" s="23">
        <v>9789579699969</v>
      </c>
      <c r="G130" s="61">
        <v>5</v>
      </c>
      <c r="H130" s="61">
        <v>399</v>
      </c>
      <c r="I130" s="34">
        <f t="shared" si="1"/>
        <v>1995</v>
      </c>
      <c r="J130" s="58" t="s">
        <v>14</v>
      </c>
      <c r="K130" s="58" t="s">
        <v>14</v>
      </c>
      <c r="L130" s="58" t="s">
        <v>14</v>
      </c>
      <c r="M130" s="1"/>
    </row>
    <row r="131" spans="1:13" ht="18" customHeight="1">
      <c r="A131" s="2">
        <v>128</v>
      </c>
      <c r="B131" s="18" t="s">
        <v>1327</v>
      </c>
      <c r="C131" s="10" t="s">
        <v>1329</v>
      </c>
      <c r="D131" s="10" t="s">
        <v>1328</v>
      </c>
      <c r="E131" s="58" t="s">
        <v>13</v>
      </c>
      <c r="F131" s="23">
        <v>4718016033733</v>
      </c>
      <c r="G131" s="61">
        <v>3</v>
      </c>
      <c r="H131" s="61">
        <v>399</v>
      </c>
      <c r="I131" s="34">
        <f t="shared" si="1"/>
        <v>1197</v>
      </c>
      <c r="J131" s="58" t="s">
        <v>14</v>
      </c>
      <c r="K131" s="58" t="s">
        <v>14</v>
      </c>
      <c r="L131" s="58" t="s">
        <v>14</v>
      </c>
      <c r="M131" s="1"/>
    </row>
    <row r="132" spans="1:13" ht="18" customHeight="1">
      <c r="A132" s="2">
        <v>129</v>
      </c>
      <c r="B132" s="18" t="s">
        <v>190</v>
      </c>
      <c r="C132" s="10" t="s">
        <v>191</v>
      </c>
      <c r="D132" s="10" t="s">
        <v>192</v>
      </c>
      <c r="E132" s="58" t="s">
        <v>13</v>
      </c>
      <c r="F132" s="23">
        <v>8667106508223</v>
      </c>
      <c r="G132" s="61">
        <v>1</v>
      </c>
      <c r="H132" s="61">
        <v>1280</v>
      </c>
      <c r="I132" s="34">
        <f t="shared" si="1"/>
        <v>1280</v>
      </c>
      <c r="J132" s="58" t="s">
        <v>193</v>
      </c>
      <c r="K132" s="58" t="s">
        <v>14</v>
      </c>
      <c r="L132" s="58" t="s">
        <v>14</v>
      </c>
      <c r="M132" s="56" t="s">
        <v>207</v>
      </c>
    </row>
    <row r="133" spans="1:13" ht="18" customHeight="1">
      <c r="A133" s="2">
        <v>130</v>
      </c>
      <c r="B133" s="18" t="s">
        <v>194</v>
      </c>
      <c r="C133" s="10" t="s">
        <v>195</v>
      </c>
      <c r="D133" s="10" t="s">
        <v>196</v>
      </c>
      <c r="E133" s="58" t="s">
        <v>13</v>
      </c>
      <c r="F133" s="23">
        <v>9789570487039</v>
      </c>
      <c r="G133" s="61">
        <v>3</v>
      </c>
      <c r="H133" s="61">
        <v>280</v>
      </c>
      <c r="I133" s="34">
        <f t="shared" si="1"/>
        <v>840</v>
      </c>
      <c r="J133" s="58" t="s">
        <v>14</v>
      </c>
      <c r="K133" s="58" t="s">
        <v>14</v>
      </c>
      <c r="L133" s="58" t="s">
        <v>14</v>
      </c>
      <c r="M133" s="1"/>
    </row>
    <row r="134" spans="1:13" ht="18" customHeight="1">
      <c r="A134" s="2">
        <v>131</v>
      </c>
      <c r="B134" s="18" t="s">
        <v>197</v>
      </c>
      <c r="C134" s="10" t="s">
        <v>195</v>
      </c>
      <c r="D134" s="10" t="s">
        <v>196</v>
      </c>
      <c r="E134" s="58" t="s">
        <v>13</v>
      </c>
      <c r="F134" s="23">
        <v>9789570487060</v>
      </c>
      <c r="G134" s="61">
        <v>3</v>
      </c>
      <c r="H134" s="61">
        <v>299</v>
      </c>
      <c r="I134" s="34">
        <f t="shared" si="1"/>
        <v>897</v>
      </c>
      <c r="J134" s="58" t="s">
        <v>14</v>
      </c>
      <c r="K134" s="58" t="s">
        <v>14</v>
      </c>
      <c r="L134" s="58" t="s">
        <v>14</v>
      </c>
      <c r="M134" s="1"/>
    </row>
    <row r="135" spans="1:13" ht="18" customHeight="1">
      <c r="A135" s="2">
        <v>132</v>
      </c>
      <c r="B135" s="18" t="s">
        <v>198</v>
      </c>
      <c r="C135" s="10" t="s">
        <v>195</v>
      </c>
      <c r="D135" s="10" t="s">
        <v>196</v>
      </c>
      <c r="E135" s="58" t="s">
        <v>13</v>
      </c>
      <c r="F135" s="23">
        <v>9789570487091</v>
      </c>
      <c r="G135" s="61">
        <v>3</v>
      </c>
      <c r="H135" s="61">
        <v>299</v>
      </c>
      <c r="I135" s="34">
        <f t="shared" ref="I135:I198" si="2">G135*H135</f>
        <v>897</v>
      </c>
      <c r="J135" s="58" t="s">
        <v>14</v>
      </c>
      <c r="K135" s="58" t="s">
        <v>14</v>
      </c>
      <c r="L135" s="58" t="s">
        <v>14</v>
      </c>
      <c r="M135" s="1"/>
    </row>
    <row r="136" spans="1:13" ht="18" customHeight="1">
      <c r="A136" s="2">
        <v>133</v>
      </c>
      <c r="B136" s="18" t="s">
        <v>199</v>
      </c>
      <c r="C136" s="10" t="s">
        <v>200</v>
      </c>
      <c r="D136" s="10" t="s">
        <v>201</v>
      </c>
      <c r="E136" s="58" t="s">
        <v>13</v>
      </c>
      <c r="F136" s="23">
        <v>9789869641746</v>
      </c>
      <c r="G136" s="61">
        <v>2</v>
      </c>
      <c r="H136" s="61">
        <v>620</v>
      </c>
      <c r="I136" s="34">
        <f t="shared" si="2"/>
        <v>1240</v>
      </c>
      <c r="J136" s="59" t="s">
        <v>202</v>
      </c>
      <c r="K136" s="58" t="s">
        <v>14</v>
      </c>
      <c r="L136" s="58" t="s">
        <v>14</v>
      </c>
      <c r="M136" s="56" t="s">
        <v>208</v>
      </c>
    </row>
    <row r="137" spans="1:13" ht="18" customHeight="1">
      <c r="A137" s="2">
        <v>134</v>
      </c>
      <c r="B137" s="18" t="s">
        <v>205</v>
      </c>
      <c r="C137" s="10" t="s">
        <v>206</v>
      </c>
      <c r="D137" s="10" t="s">
        <v>201</v>
      </c>
      <c r="E137" s="58" t="s">
        <v>13</v>
      </c>
      <c r="F137" s="23">
        <v>727542689707</v>
      </c>
      <c r="G137" s="61">
        <v>2</v>
      </c>
      <c r="H137" s="61">
        <v>1800</v>
      </c>
      <c r="I137" s="34">
        <f t="shared" si="2"/>
        <v>3600</v>
      </c>
      <c r="J137" s="59" t="s">
        <v>203</v>
      </c>
      <c r="K137" s="58" t="s">
        <v>14</v>
      </c>
      <c r="L137" s="58" t="s">
        <v>14</v>
      </c>
      <c r="M137" s="56" t="s">
        <v>204</v>
      </c>
    </row>
    <row r="138" spans="1:13" ht="18" customHeight="1">
      <c r="A138" s="2">
        <v>135</v>
      </c>
      <c r="B138" s="18" t="s">
        <v>209</v>
      </c>
      <c r="C138" s="10" t="s">
        <v>210</v>
      </c>
      <c r="D138" s="10" t="s">
        <v>211</v>
      </c>
      <c r="E138" s="58" t="s">
        <v>13</v>
      </c>
      <c r="F138" s="23">
        <v>9789865947095</v>
      </c>
      <c r="G138" s="61">
        <v>2</v>
      </c>
      <c r="H138" s="61">
        <v>1100</v>
      </c>
      <c r="I138" s="34">
        <f t="shared" si="2"/>
        <v>2200</v>
      </c>
      <c r="J138" s="59" t="s">
        <v>212</v>
      </c>
      <c r="K138" s="58" t="s">
        <v>14</v>
      </c>
      <c r="L138" s="58" t="s">
        <v>14</v>
      </c>
      <c r="M138" s="56" t="s">
        <v>213</v>
      </c>
    </row>
    <row r="139" spans="1:13" ht="18" customHeight="1">
      <c r="A139" s="2">
        <v>136</v>
      </c>
      <c r="B139" s="6" t="s">
        <v>1268</v>
      </c>
      <c r="C139" s="7" t="s">
        <v>1269</v>
      </c>
      <c r="D139" s="6" t="s">
        <v>1252</v>
      </c>
      <c r="E139" s="58" t="s">
        <v>13</v>
      </c>
      <c r="F139" s="23">
        <v>9789570848748</v>
      </c>
      <c r="G139" s="62">
        <v>1</v>
      </c>
      <c r="H139" s="60">
        <v>350</v>
      </c>
      <c r="I139" s="34">
        <f t="shared" si="2"/>
        <v>350</v>
      </c>
      <c r="J139" s="5" t="s">
        <v>606</v>
      </c>
      <c r="K139" s="5" t="s">
        <v>606</v>
      </c>
      <c r="L139" s="5" t="s">
        <v>606</v>
      </c>
      <c r="M139" s="10"/>
    </row>
    <row r="140" spans="1:13" ht="18" customHeight="1">
      <c r="A140" s="2">
        <v>137</v>
      </c>
      <c r="B140" s="18" t="s">
        <v>214</v>
      </c>
      <c r="C140" s="10" t="s">
        <v>215</v>
      </c>
      <c r="D140" s="10" t="s">
        <v>211</v>
      </c>
      <c r="E140" s="58" t="s">
        <v>13</v>
      </c>
      <c r="F140" s="23">
        <v>9789863841715</v>
      </c>
      <c r="G140" s="61">
        <v>1</v>
      </c>
      <c r="H140" s="61">
        <v>1000</v>
      </c>
      <c r="I140" s="34">
        <f t="shared" si="2"/>
        <v>1000</v>
      </c>
      <c r="J140" s="58" t="s">
        <v>14</v>
      </c>
      <c r="K140" s="58" t="s">
        <v>14</v>
      </c>
      <c r="L140" s="58" t="s">
        <v>14</v>
      </c>
      <c r="M140" s="1"/>
    </row>
    <row r="141" spans="1:13" ht="18" customHeight="1">
      <c r="A141" s="2">
        <v>138</v>
      </c>
      <c r="B141" s="18" t="s">
        <v>216</v>
      </c>
      <c r="C141" s="10" t="s">
        <v>217</v>
      </c>
      <c r="D141" s="10" t="s">
        <v>211</v>
      </c>
      <c r="E141" s="58" t="s">
        <v>13</v>
      </c>
      <c r="F141" s="23">
        <v>9789863842897</v>
      </c>
      <c r="G141" s="61">
        <v>1</v>
      </c>
      <c r="H141" s="61">
        <v>599</v>
      </c>
      <c r="I141" s="34">
        <f t="shared" si="2"/>
        <v>599</v>
      </c>
      <c r="J141" s="58" t="s">
        <v>14</v>
      </c>
      <c r="K141" s="58" t="s">
        <v>14</v>
      </c>
      <c r="L141" s="58" t="s">
        <v>14</v>
      </c>
      <c r="M141" s="1"/>
    </row>
    <row r="142" spans="1:13" ht="18" customHeight="1">
      <c r="A142" s="2">
        <v>139</v>
      </c>
      <c r="B142" s="18" t="s">
        <v>1347</v>
      </c>
      <c r="C142" s="10" t="s">
        <v>1348</v>
      </c>
      <c r="D142" s="10" t="s">
        <v>1349</v>
      </c>
      <c r="E142" s="58" t="s">
        <v>13</v>
      </c>
      <c r="F142" s="23">
        <v>9789864290079</v>
      </c>
      <c r="G142" s="61">
        <v>2</v>
      </c>
      <c r="H142" s="61">
        <v>280</v>
      </c>
      <c r="I142" s="34">
        <f t="shared" si="2"/>
        <v>560</v>
      </c>
      <c r="J142" s="58" t="s">
        <v>14</v>
      </c>
      <c r="K142" s="58" t="s">
        <v>14</v>
      </c>
      <c r="L142" s="58" t="s">
        <v>14</v>
      </c>
      <c r="M142" s="1"/>
    </row>
    <row r="143" spans="1:13" ht="18" customHeight="1">
      <c r="A143" s="2">
        <v>140</v>
      </c>
      <c r="B143" s="18" t="s">
        <v>1350</v>
      </c>
      <c r="C143" s="10" t="s">
        <v>1351</v>
      </c>
      <c r="D143" s="10" t="s">
        <v>1352</v>
      </c>
      <c r="E143" s="58" t="s">
        <v>13</v>
      </c>
      <c r="F143" s="23">
        <v>4715443050791</v>
      </c>
      <c r="G143" s="61">
        <v>2</v>
      </c>
      <c r="H143" s="61">
        <v>180</v>
      </c>
      <c r="I143" s="34">
        <f t="shared" si="2"/>
        <v>360</v>
      </c>
      <c r="J143" s="58" t="s">
        <v>14</v>
      </c>
      <c r="K143" s="58" t="s">
        <v>14</v>
      </c>
      <c r="L143" s="58" t="s">
        <v>14</v>
      </c>
      <c r="M143" s="1"/>
    </row>
    <row r="144" spans="1:13" ht="18" customHeight="1">
      <c r="A144" s="2">
        <v>141</v>
      </c>
      <c r="B144" s="18" t="s">
        <v>1353</v>
      </c>
      <c r="C144" s="10" t="s">
        <v>1355</v>
      </c>
      <c r="D144" s="10" t="s">
        <v>1354</v>
      </c>
      <c r="E144" s="58" t="s">
        <v>13</v>
      </c>
      <c r="F144" s="23">
        <v>9789862292709</v>
      </c>
      <c r="G144" s="61">
        <v>1</v>
      </c>
      <c r="H144" s="61">
        <v>280</v>
      </c>
      <c r="I144" s="34">
        <f t="shared" si="2"/>
        <v>280</v>
      </c>
      <c r="J144" s="58" t="s">
        <v>14</v>
      </c>
      <c r="K144" s="58" t="s">
        <v>14</v>
      </c>
      <c r="L144" s="58" t="s">
        <v>14</v>
      </c>
      <c r="M144" s="1"/>
    </row>
    <row r="145" spans="1:13" ht="18" customHeight="1">
      <c r="A145" s="2">
        <v>142</v>
      </c>
      <c r="B145" s="18" t="s">
        <v>1356</v>
      </c>
      <c r="C145" s="10" t="s">
        <v>1357</v>
      </c>
      <c r="D145" s="10" t="s">
        <v>1358</v>
      </c>
      <c r="E145" s="58" t="s">
        <v>13</v>
      </c>
      <c r="F145" s="23">
        <v>9789863204770</v>
      </c>
      <c r="G145" s="61">
        <v>1</v>
      </c>
      <c r="H145" s="61">
        <v>300</v>
      </c>
      <c r="I145" s="34">
        <f t="shared" si="2"/>
        <v>300</v>
      </c>
      <c r="J145" s="58" t="s">
        <v>14</v>
      </c>
      <c r="K145" s="58" t="s">
        <v>14</v>
      </c>
      <c r="L145" s="58" t="s">
        <v>14</v>
      </c>
      <c r="M145" s="1"/>
    </row>
    <row r="146" spans="1:13" ht="18" customHeight="1">
      <c r="A146" s="2">
        <v>143</v>
      </c>
      <c r="B146" s="18" t="s">
        <v>219</v>
      </c>
      <c r="C146" s="10" t="s">
        <v>289</v>
      </c>
      <c r="D146" s="10" t="s">
        <v>290</v>
      </c>
      <c r="E146" s="58" t="s">
        <v>13</v>
      </c>
      <c r="F146" s="23">
        <v>9789867295682</v>
      </c>
      <c r="G146" s="61">
        <v>3</v>
      </c>
      <c r="H146" s="61">
        <v>270</v>
      </c>
      <c r="I146" s="34">
        <f t="shared" si="2"/>
        <v>810</v>
      </c>
      <c r="J146" s="58" t="s">
        <v>14</v>
      </c>
      <c r="K146" s="58" t="s">
        <v>14</v>
      </c>
      <c r="L146" s="58" t="s">
        <v>14</v>
      </c>
      <c r="M146" s="1"/>
    </row>
    <row r="147" spans="1:13" ht="18" customHeight="1">
      <c r="A147" s="2">
        <v>144</v>
      </c>
      <c r="B147" s="18" t="s">
        <v>291</v>
      </c>
      <c r="C147" s="10" t="s">
        <v>273</v>
      </c>
      <c r="D147" s="10" t="s">
        <v>274</v>
      </c>
      <c r="E147" s="58" t="s">
        <v>13</v>
      </c>
      <c r="F147" s="23">
        <v>9789867295583</v>
      </c>
      <c r="G147" s="61">
        <v>3</v>
      </c>
      <c r="H147" s="61">
        <v>270</v>
      </c>
      <c r="I147" s="34">
        <f t="shared" si="2"/>
        <v>810</v>
      </c>
      <c r="J147" s="58" t="s">
        <v>14</v>
      </c>
      <c r="K147" s="58" t="s">
        <v>14</v>
      </c>
      <c r="L147" s="58" t="s">
        <v>14</v>
      </c>
      <c r="M147" s="1"/>
    </row>
    <row r="148" spans="1:13" ht="18" customHeight="1">
      <c r="A148" s="2">
        <v>145</v>
      </c>
      <c r="B148" s="18" t="s">
        <v>220</v>
      </c>
      <c r="C148" s="10" t="s">
        <v>292</v>
      </c>
      <c r="D148" s="10" t="s">
        <v>293</v>
      </c>
      <c r="E148" s="58" t="s">
        <v>13</v>
      </c>
      <c r="F148" s="23">
        <v>9789867295781</v>
      </c>
      <c r="G148" s="61">
        <v>3</v>
      </c>
      <c r="H148" s="61">
        <v>270</v>
      </c>
      <c r="I148" s="34">
        <f t="shared" si="2"/>
        <v>810</v>
      </c>
      <c r="J148" s="58" t="s">
        <v>14</v>
      </c>
      <c r="K148" s="58" t="s">
        <v>14</v>
      </c>
      <c r="L148" s="58" t="s">
        <v>14</v>
      </c>
      <c r="M148" s="1"/>
    </row>
    <row r="149" spans="1:13" ht="18" customHeight="1">
      <c r="A149" s="2">
        <v>146</v>
      </c>
      <c r="B149" s="18" t="s">
        <v>221</v>
      </c>
      <c r="C149" s="10" t="s">
        <v>294</v>
      </c>
      <c r="D149" s="10" t="s">
        <v>295</v>
      </c>
      <c r="E149" s="58" t="s">
        <v>13</v>
      </c>
      <c r="F149" s="23">
        <v>9789862115244</v>
      </c>
      <c r="G149" s="61">
        <v>3</v>
      </c>
      <c r="H149" s="61">
        <v>320</v>
      </c>
      <c r="I149" s="34">
        <f t="shared" si="2"/>
        <v>960</v>
      </c>
      <c r="J149" s="58" t="s">
        <v>14</v>
      </c>
      <c r="K149" s="58" t="s">
        <v>14</v>
      </c>
      <c r="L149" s="58" t="s">
        <v>14</v>
      </c>
      <c r="M149" s="1"/>
    </row>
    <row r="150" spans="1:13" ht="18" customHeight="1">
      <c r="A150" s="2">
        <v>147</v>
      </c>
      <c r="B150" s="18" t="s">
        <v>222</v>
      </c>
      <c r="C150" s="10" t="s">
        <v>296</v>
      </c>
      <c r="D150" s="10" t="s">
        <v>293</v>
      </c>
      <c r="E150" s="58" t="s">
        <v>13</v>
      </c>
      <c r="F150" s="23">
        <v>9572089749</v>
      </c>
      <c r="G150" s="61">
        <v>1</v>
      </c>
      <c r="H150" s="61">
        <v>280</v>
      </c>
      <c r="I150" s="34">
        <f t="shared" si="2"/>
        <v>280</v>
      </c>
      <c r="J150" s="58" t="s">
        <v>14</v>
      </c>
      <c r="K150" s="58" t="s">
        <v>14</v>
      </c>
      <c r="L150" s="58" t="s">
        <v>14</v>
      </c>
      <c r="M150" s="1"/>
    </row>
    <row r="151" spans="1:13" ht="18" customHeight="1">
      <c r="A151" s="2">
        <v>148</v>
      </c>
      <c r="B151" s="18" t="s">
        <v>223</v>
      </c>
      <c r="C151" s="10" t="s">
        <v>297</v>
      </c>
      <c r="D151" s="10" t="s">
        <v>275</v>
      </c>
      <c r="E151" s="58" t="s">
        <v>13</v>
      </c>
      <c r="F151" s="23">
        <v>9867188004</v>
      </c>
      <c r="G151" s="61">
        <v>3</v>
      </c>
      <c r="H151" s="61">
        <v>260</v>
      </c>
      <c r="I151" s="34">
        <f t="shared" si="2"/>
        <v>780</v>
      </c>
      <c r="J151" s="58" t="s">
        <v>14</v>
      </c>
      <c r="K151" s="58" t="s">
        <v>14</v>
      </c>
      <c r="L151" s="58" t="s">
        <v>14</v>
      </c>
      <c r="M151" s="1"/>
    </row>
    <row r="152" spans="1:13" ht="18" customHeight="1">
      <c r="A152" s="2">
        <v>149</v>
      </c>
      <c r="B152" s="18" t="s">
        <v>224</v>
      </c>
      <c r="C152" s="10" t="s">
        <v>298</v>
      </c>
      <c r="D152" s="10" t="s">
        <v>299</v>
      </c>
      <c r="E152" s="58" t="s">
        <v>13</v>
      </c>
      <c r="F152" s="23">
        <v>9789869343220</v>
      </c>
      <c r="G152" s="61">
        <v>3</v>
      </c>
      <c r="H152" s="61">
        <v>280</v>
      </c>
      <c r="I152" s="34">
        <f t="shared" si="2"/>
        <v>840</v>
      </c>
      <c r="J152" s="58" t="s">
        <v>14</v>
      </c>
      <c r="K152" s="58" t="s">
        <v>14</v>
      </c>
      <c r="L152" s="58" t="s">
        <v>14</v>
      </c>
      <c r="M152" s="1"/>
    </row>
    <row r="153" spans="1:13" ht="18" customHeight="1">
      <c r="A153" s="2">
        <v>150</v>
      </c>
      <c r="B153" s="18" t="s">
        <v>225</v>
      </c>
      <c r="C153" s="10" t="s">
        <v>300</v>
      </c>
      <c r="D153" s="10" t="s">
        <v>301</v>
      </c>
      <c r="E153" s="58" t="s">
        <v>13</v>
      </c>
      <c r="F153" s="23">
        <v>9789863427575</v>
      </c>
      <c r="G153" s="61">
        <v>3</v>
      </c>
      <c r="H153" s="61">
        <v>300</v>
      </c>
      <c r="I153" s="34">
        <f t="shared" si="2"/>
        <v>900</v>
      </c>
      <c r="J153" s="58" t="s">
        <v>14</v>
      </c>
      <c r="K153" s="58" t="s">
        <v>14</v>
      </c>
      <c r="L153" s="58" t="s">
        <v>14</v>
      </c>
      <c r="M153" s="1"/>
    </row>
    <row r="154" spans="1:13" ht="18" customHeight="1">
      <c r="A154" s="2">
        <v>151</v>
      </c>
      <c r="B154" s="18" t="s">
        <v>226</v>
      </c>
      <c r="C154" s="10" t="s">
        <v>302</v>
      </c>
      <c r="D154" s="10" t="s">
        <v>303</v>
      </c>
      <c r="E154" s="58" t="s">
        <v>13</v>
      </c>
      <c r="F154" s="23">
        <v>9789864793839</v>
      </c>
      <c r="G154" s="61">
        <v>3</v>
      </c>
      <c r="H154" s="61">
        <v>300</v>
      </c>
      <c r="I154" s="34">
        <f t="shared" si="2"/>
        <v>900</v>
      </c>
      <c r="J154" s="58" t="s">
        <v>14</v>
      </c>
      <c r="K154" s="58" t="s">
        <v>14</v>
      </c>
      <c r="L154" s="58" t="s">
        <v>14</v>
      </c>
      <c r="M154" s="1"/>
    </row>
    <row r="155" spans="1:13" ht="18" customHeight="1">
      <c r="A155" s="2">
        <v>152</v>
      </c>
      <c r="B155" s="18" t="s">
        <v>227</v>
      </c>
      <c r="C155" s="10" t="s">
        <v>304</v>
      </c>
      <c r="D155" s="10" t="s">
        <v>305</v>
      </c>
      <c r="E155" s="58" t="s">
        <v>13</v>
      </c>
      <c r="F155" s="23">
        <v>9789865730307</v>
      </c>
      <c r="G155" s="61">
        <v>2</v>
      </c>
      <c r="H155" s="61">
        <v>280</v>
      </c>
      <c r="I155" s="34">
        <f t="shared" si="2"/>
        <v>560</v>
      </c>
      <c r="J155" s="58" t="s">
        <v>14</v>
      </c>
      <c r="K155" s="58" t="s">
        <v>14</v>
      </c>
      <c r="L155" s="58" t="s">
        <v>14</v>
      </c>
      <c r="M155" s="1"/>
    </row>
    <row r="156" spans="1:13" ht="18" customHeight="1">
      <c r="A156" s="2">
        <v>153</v>
      </c>
      <c r="B156" s="18" t="s">
        <v>228</v>
      </c>
      <c r="C156" s="10" t="s">
        <v>306</v>
      </c>
      <c r="D156" s="10" t="s">
        <v>307</v>
      </c>
      <c r="E156" s="58" t="s">
        <v>13</v>
      </c>
      <c r="F156" s="23">
        <v>9789866215711</v>
      </c>
      <c r="G156" s="61">
        <v>2</v>
      </c>
      <c r="H156" s="61">
        <v>280</v>
      </c>
      <c r="I156" s="34">
        <f t="shared" si="2"/>
        <v>560</v>
      </c>
      <c r="J156" s="58" t="s">
        <v>14</v>
      </c>
      <c r="K156" s="58" t="s">
        <v>14</v>
      </c>
      <c r="L156" s="58" t="s">
        <v>14</v>
      </c>
      <c r="M156" s="1"/>
    </row>
    <row r="157" spans="1:13" ht="18" customHeight="1">
      <c r="A157" s="2">
        <v>154</v>
      </c>
      <c r="B157" s="18" t="s">
        <v>229</v>
      </c>
      <c r="C157" s="10" t="s">
        <v>308</v>
      </c>
      <c r="D157" s="10" t="s">
        <v>309</v>
      </c>
      <c r="E157" s="58" t="s">
        <v>13</v>
      </c>
      <c r="F157" s="23">
        <v>9789862118085</v>
      </c>
      <c r="G157" s="61">
        <v>3</v>
      </c>
      <c r="H157" s="61">
        <v>270</v>
      </c>
      <c r="I157" s="34">
        <f t="shared" si="2"/>
        <v>810</v>
      </c>
      <c r="J157" s="58" t="s">
        <v>14</v>
      </c>
      <c r="K157" s="58" t="s">
        <v>14</v>
      </c>
      <c r="L157" s="58" t="s">
        <v>14</v>
      </c>
      <c r="M157" s="1"/>
    </row>
    <row r="158" spans="1:13" ht="18" customHeight="1">
      <c r="A158" s="2">
        <v>155</v>
      </c>
      <c r="B158" s="18" t="s">
        <v>230</v>
      </c>
      <c r="C158" s="10" t="s">
        <v>310</v>
      </c>
      <c r="D158" s="10" t="s">
        <v>311</v>
      </c>
      <c r="E158" s="58" t="s">
        <v>13</v>
      </c>
      <c r="F158" s="23">
        <v>9789862743737</v>
      </c>
      <c r="G158" s="61">
        <v>3</v>
      </c>
      <c r="H158" s="61">
        <v>280</v>
      </c>
      <c r="I158" s="34">
        <f t="shared" si="2"/>
        <v>840</v>
      </c>
      <c r="J158" s="58" t="s">
        <v>14</v>
      </c>
      <c r="K158" s="58" t="s">
        <v>14</v>
      </c>
      <c r="L158" s="58" t="s">
        <v>14</v>
      </c>
      <c r="M158" s="1"/>
    </row>
    <row r="159" spans="1:13" ht="18" customHeight="1">
      <c r="A159" s="2">
        <v>156</v>
      </c>
      <c r="B159" s="18" t="s">
        <v>231</v>
      </c>
      <c r="C159" s="10" t="s">
        <v>312</v>
      </c>
      <c r="D159" s="10" t="s">
        <v>313</v>
      </c>
      <c r="E159" s="58" t="s">
        <v>13</v>
      </c>
      <c r="F159" s="23">
        <v>9789573265795</v>
      </c>
      <c r="G159" s="61">
        <v>3</v>
      </c>
      <c r="H159" s="61">
        <v>280</v>
      </c>
      <c r="I159" s="34">
        <f t="shared" si="2"/>
        <v>840</v>
      </c>
      <c r="J159" s="58" t="s">
        <v>14</v>
      </c>
      <c r="K159" s="58" t="s">
        <v>14</v>
      </c>
      <c r="L159" s="58" t="s">
        <v>14</v>
      </c>
      <c r="M159" s="1"/>
    </row>
    <row r="160" spans="1:13" ht="18" customHeight="1">
      <c r="A160" s="2">
        <v>157</v>
      </c>
      <c r="B160" s="18" t="s">
        <v>232</v>
      </c>
      <c r="C160" s="10" t="s">
        <v>314</v>
      </c>
      <c r="D160" s="10" t="s">
        <v>288</v>
      </c>
      <c r="E160" s="58" t="s">
        <v>13</v>
      </c>
      <c r="F160" s="23">
        <v>9789869292092</v>
      </c>
      <c r="G160" s="61">
        <v>3</v>
      </c>
      <c r="H160" s="61">
        <v>300</v>
      </c>
      <c r="I160" s="34">
        <f t="shared" si="2"/>
        <v>900</v>
      </c>
      <c r="J160" s="58" t="s">
        <v>14</v>
      </c>
      <c r="K160" s="58" t="s">
        <v>14</v>
      </c>
      <c r="L160" s="58" t="s">
        <v>14</v>
      </c>
      <c r="M160" s="1"/>
    </row>
    <row r="161" spans="1:13" ht="18" customHeight="1">
      <c r="A161" s="2">
        <v>158</v>
      </c>
      <c r="B161" s="18" t="s">
        <v>233</v>
      </c>
      <c r="C161" s="10" t="s">
        <v>315</v>
      </c>
      <c r="D161" s="10" t="s">
        <v>316</v>
      </c>
      <c r="E161" s="58" t="s">
        <v>13</v>
      </c>
      <c r="F161" s="23">
        <v>9789864401864</v>
      </c>
      <c r="G161" s="61">
        <v>3</v>
      </c>
      <c r="H161" s="61">
        <v>320</v>
      </c>
      <c r="I161" s="34">
        <f t="shared" si="2"/>
        <v>960</v>
      </c>
      <c r="J161" s="58" t="s">
        <v>14</v>
      </c>
      <c r="K161" s="58" t="s">
        <v>14</v>
      </c>
      <c r="L161" s="58" t="s">
        <v>14</v>
      </c>
      <c r="M161" s="1"/>
    </row>
    <row r="162" spans="1:13" ht="18" customHeight="1">
      <c r="A162" s="2">
        <v>159</v>
      </c>
      <c r="B162" s="18" t="s">
        <v>234</v>
      </c>
      <c r="C162" s="10" t="s">
        <v>317</v>
      </c>
      <c r="D162" s="10" t="s">
        <v>307</v>
      </c>
      <c r="E162" s="58" t="s">
        <v>13</v>
      </c>
      <c r="F162" s="23">
        <v>9789866215308</v>
      </c>
      <c r="G162" s="61">
        <v>3</v>
      </c>
      <c r="H162" s="61">
        <v>350</v>
      </c>
      <c r="I162" s="34">
        <f t="shared" si="2"/>
        <v>1050</v>
      </c>
      <c r="J162" s="58" t="s">
        <v>14</v>
      </c>
      <c r="K162" s="58" t="s">
        <v>14</v>
      </c>
      <c r="L162" s="58" t="s">
        <v>14</v>
      </c>
      <c r="M162" s="1"/>
    </row>
    <row r="163" spans="1:13" ht="18" customHeight="1">
      <c r="A163" s="2">
        <v>160</v>
      </c>
      <c r="B163" s="18" t="s">
        <v>235</v>
      </c>
      <c r="C163" s="10" t="s">
        <v>318</v>
      </c>
      <c r="D163" s="10" t="s">
        <v>319</v>
      </c>
      <c r="E163" s="58" t="s">
        <v>13</v>
      </c>
      <c r="F163" s="23">
        <v>9789571197326</v>
      </c>
      <c r="G163" s="61">
        <v>3</v>
      </c>
      <c r="H163" s="61">
        <v>300</v>
      </c>
      <c r="I163" s="34">
        <f t="shared" si="2"/>
        <v>900</v>
      </c>
      <c r="J163" s="58" t="s">
        <v>14</v>
      </c>
      <c r="K163" s="58" t="s">
        <v>14</v>
      </c>
      <c r="L163" s="58" t="s">
        <v>14</v>
      </c>
      <c r="M163" s="1"/>
    </row>
    <row r="164" spans="1:13" ht="18" customHeight="1">
      <c r="A164" s="2">
        <v>161</v>
      </c>
      <c r="B164" s="18" t="s">
        <v>236</v>
      </c>
      <c r="C164" s="10" t="s">
        <v>320</v>
      </c>
      <c r="D164" s="10" t="s">
        <v>321</v>
      </c>
      <c r="E164" s="58" t="s">
        <v>13</v>
      </c>
      <c r="F164" s="23">
        <v>9789573274544</v>
      </c>
      <c r="G164" s="61">
        <v>3</v>
      </c>
      <c r="H164" s="61">
        <v>270</v>
      </c>
      <c r="I164" s="34">
        <f t="shared" si="2"/>
        <v>810</v>
      </c>
      <c r="J164" s="58" t="s">
        <v>14</v>
      </c>
      <c r="K164" s="58" t="s">
        <v>14</v>
      </c>
      <c r="L164" s="58" t="s">
        <v>14</v>
      </c>
      <c r="M164" s="1"/>
    </row>
    <row r="165" spans="1:13" ht="18" customHeight="1">
      <c r="A165" s="2">
        <v>162</v>
      </c>
      <c r="B165" s="18" t="s">
        <v>237</v>
      </c>
      <c r="C165" s="10" t="s">
        <v>322</v>
      </c>
      <c r="D165" s="10" t="s">
        <v>43</v>
      </c>
      <c r="E165" s="58" t="s">
        <v>13</v>
      </c>
      <c r="F165" s="23">
        <v>9789864402472</v>
      </c>
      <c r="G165" s="61">
        <v>3</v>
      </c>
      <c r="H165" s="61">
        <v>360</v>
      </c>
      <c r="I165" s="34">
        <f t="shared" si="2"/>
        <v>1080</v>
      </c>
      <c r="J165" s="58" t="s">
        <v>14</v>
      </c>
      <c r="K165" s="58" t="s">
        <v>14</v>
      </c>
      <c r="L165" s="58" t="s">
        <v>14</v>
      </c>
      <c r="M165" s="1"/>
    </row>
    <row r="166" spans="1:13" ht="18" customHeight="1">
      <c r="A166" s="2">
        <v>163</v>
      </c>
      <c r="B166" s="18" t="s">
        <v>238</v>
      </c>
      <c r="C166" s="10" t="s">
        <v>323</v>
      </c>
      <c r="D166" s="10" t="s">
        <v>324</v>
      </c>
      <c r="E166" s="58" t="s">
        <v>13</v>
      </c>
      <c r="F166" s="23">
        <v>9789575749989</v>
      </c>
      <c r="G166" s="61">
        <v>3</v>
      </c>
      <c r="H166" s="61">
        <v>280</v>
      </c>
      <c r="I166" s="34">
        <f t="shared" si="2"/>
        <v>840</v>
      </c>
      <c r="J166" s="58" t="s">
        <v>14</v>
      </c>
      <c r="K166" s="58" t="s">
        <v>14</v>
      </c>
      <c r="L166" s="58" t="s">
        <v>14</v>
      </c>
      <c r="M166" s="1"/>
    </row>
    <row r="167" spans="1:13" ht="18" customHeight="1">
      <c r="A167" s="2">
        <v>164</v>
      </c>
      <c r="B167" s="18" t="s">
        <v>239</v>
      </c>
      <c r="C167" s="10" t="s">
        <v>325</v>
      </c>
      <c r="D167" s="10" t="s">
        <v>326</v>
      </c>
      <c r="E167" s="58" t="s">
        <v>13</v>
      </c>
      <c r="F167" s="23">
        <v>9789861614533</v>
      </c>
      <c r="G167" s="61">
        <v>3</v>
      </c>
      <c r="H167" s="61">
        <v>250</v>
      </c>
      <c r="I167" s="34">
        <f t="shared" si="2"/>
        <v>750</v>
      </c>
      <c r="J167" s="58" t="s">
        <v>14</v>
      </c>
      <c r="K167" s="58" t="s">
        <v>14</v>
      </c>
      <c r="L167" s="58" t="s">
        <v>14</v>
      </c>
      <c r="M167" s="1"/>
    </row>
    <row r="168" spans="1:13" ht="18" customHeight="1">
      <c r="A168" s="2">
        <v>165</v>
      </c>
      <c r="B168" s="18" t="s">
        <v>240</v>
      </c>
      <c r="C168" s="10" t="s">
        <v>327</v>
      </c>
      <c r="D168" s="10" t="s">
        <v>290</v>
      </c>
      <c r="E168" s="58" t="s">
        <v>13</v>
      </c>
      <c r="F168" s="23">
        <v>9789865664176</v>
      </c>
      <c r="G168" s="61">
        <v>2</v>
      </c>
      <c r="H168" s="61">
        <v>270</v>
      </c>
      <c r="I168" s="34">
        <f t="shared" si="2"/>
        <v>540</v>
      </c>
      <c r="J168" s="58" t="s">
        <v>14</v>
      </c>
      <c r="K168" s="58" t="s">
        <v>14</v>
      </c>
      <c r="L168" s="58" t="s">
        <v>14</v>
      </c>
      <c r="M168" s="1"/>
    </row>
    <row r="169" spans="1:13" ht="18" customHeight="1">
      <c r="A169" s="2">
        <v>166</v>
      </c>
      <c r="B169" s="18" t="s">
        <v>241</v>
      </c>
      <c r="C169" s="10" t="s">
        <v>328</v>
      </c>
      <c r="D169" s="10" t="s">
        <v>275</v>
      </c>
      <c r="E169" s="58" t="s">
        <v>13</v>
      </c>
      <c r="F169" s="23">
        <v>9789862117668</v>
      </c>
      <c r="G169" s="61">
        <v>3</v>
      </c>
      <c r="H169" s="61">
        <v>290</v>
      </c>
      <c r="I169" s="34">
        <f t="shared" si="2"/>
        <v>870</v>
      </c>
      <c r="J169" s="58" t="s">
        <v>14</v>
      </c>
      <c r="K169" s="58" t="s">
        <v>14</v>
      </c>
      <c r="L169" s="58" t="s">
        <v>14</v>
      </c>
      <c r="M169" s="1"/>
    </row>
    <row r="170" spans="1:13" ht="18" customHeight="1">
      <c r="A170" s="2">
        <v>167</v>
      </c>
      <c r="B170" s="18" t="s">
        <v>242</v>
      </c>
      <c r="C170" s="10" t="s">
        <v>329</v>
      </c>
      <c r="D170" s="10" t="s">
        <v>316</v>
      </c>
      <c r="E170" s="58" t="s">
        <v>13</v>
      </c>
      <c r="F170" s="23">
        <v>9789866310744</v>
      </c>
      <c r="G170" s="61">
        <v>3</v>
      </c>
      <c r="H170" s="61">
        <v>280</v>
      </c>
      <c r="I170" s="34">
        <f t="shared" si="2"/>
        <v>840</v>
      </c>
      <c r="J170" s="58" t="s">
        <v>14</v>
      </c>
      <c r="K170" s="58" t="s">
        <v>14</v>
      </c>
      <c r="L170" s="58" t="s">
        <v>14</v>
      </c>
      <c r="M170" s="1"/>
    </row>
    <row r="171" spans="1:13" ht="18" customHeight="1">
      <c r="A171" s="2">
        <v>168</v>
      </c>
      <c r="B171" s="18" t="s">
        <v>243</v>
      </c>
      <c r="C171" s="10" t="s">
        <v>330</v>
      </c>
      <c r="D171" s="10" t="s">
        <v>287</v>
      </c>
      <c r="E171" s="58" t="s">
        <v>13</v>
      </c>
      <c r="F171" s="23">
        <v>4717211023891</v>
      </c>
      <c r="G171" s="61">
        <v>3</v>
      </c>
      <c r="H171" s="61">
        <v>300</v>
      </c>
      <c r="I171" s="34">
        <f t="shared" si="2"/>
        <v>900</v>
      </c>
      <c r="J171" s="58" t="s">
        <v>14</v>
      </c>
      <c r="K171" s="58" t="s">
        <v>14</v>
      </c>
      <c r="L171" s="58" t="s">
        <v>14</v>
      </c>
      <c r="M171" s="1"/>
    </row>
    <row r="172" spans="1:13" ht="18" customHeight="1">
      <c r="A172" s="2">
        <v>169</v>
      </c>
      <c r="B172" s="18" t="s">
        <v>244</v>
      </c>
      <c r="C172" s="10" t="s">
        <v>331</v>
      </c>
      <c r="D172" s="10" t="s">
        <v>332</v>
      </c>
      <c r="E172" s="58" t="s">
        <v>13</v>
      </c>
      <c r="F172" s="23">
        <v>9789869674430</v>
      </c>
      <c r="G172" s="61">
        <v>3</v>
      </c>
      <c r="H172" s="61">
        <v>320</v>
      </c>
      <c r="I172" s="34">
        <f t="shared" si="2"/>
        <v>960</v>
      </c>
      <c r="J172" s="58" t="s">
        <v>14</v>
      </c>
      <c r="K172" s="58" t="s">
        <v>14</v>
      </c>
      <c r="L172" s="58" t="s">
        <v>14</v>
      </c>
      <c r="M172" s="1"/>
    </row>
    <row r="173" spans="1:13" ht="18" customHeight="1">
      <c r="A173" s="2">
        <v>170</v>
      </c>
      <c r="B173" s="18" t="s">
        <v>245</v>
      </c>
      <c r="C173" s="10" t="s">
        <v>276</v>
      </c>
      <c r="D173" s="10" t="s">
        <v>275</v>
      </c>
      <c r="E173" s="58" t="s">
        <v>13</v>
      </c>
      <c r="F173" s="23">
        <v>9789862112823</v>
      </c>
      <c r="G173" s="61">
        <v>3</v>
      </c>
      <c r="H173" s="61">
        <v>280</v>
      </c>
      <c r="I173" s="35">
        <f t="shared" si="2"/>
        <v>840</v>
      </c>
      <c r="J173" s="58" t="s">
        <v>14</v>
      </c>
      <c r="K173" s="58" t="s">
        <v>14</v>
      </c>
      <c r="L173" s="58" t="s">
        <v>14</v>
      </c>
      <c r="M173" s="1"/>
    </row>
    <row r="174" spans="1:13" ht="18" customHeight="1">
      <c r="A174" s="2">
        <v>171</v>
      </c>
      <c r="B174" s="18" t="s">
        <v>246</v>
      </c>
      <c r="C174" s="10" t="s">
        <v>333</v>
      </c>
      <c r="D174" s="10" t="s">
        <v>334</v>
      </c>
      <c r="E174" s="58" t="s">
        <v>13</v>
      </c>
      <c r="F174" s="23">
        <v>9789570368246</v>
      </c>
      <c r="G174" s="61">
        <v>3</v>
      </c>
      <c r="H174" s="61">
        <v>240</v>
      </c>
      <c r="I174" s="35">
        <f t="shared" si="2"/>
        <v>720</v>
      </c>
      <c r="J174" s="58" t="s">
        <v>14</v>
      </c>
      <c r="K174" s="58" t="s">
        <v>14</v>
      </c>
      <c r="L174" s="58" t="s">
        <v>14</v>
      </c>
      <c r="M174" s="1"/>
    </row>
    <row r="175" spans="1:13" ht="18" customHeight="1">
      <c r="A175" s="2">
        <v>172</v>
      </c>
      <c r="B175" s="32" t="s">
        <v>1359</v>
      </c>
      <c r="C175" s="32" t="s">
        <v>1360</v>
      </c>
      <c r="D175" s="32" t="s">
        <v>1361</v>
      </c>
      <c r="E175" s="58" t="s">
        <v>13</v>
      </c>
      <c r="F175" s="31" t="s">
        <v>1362</v>
      </c>
      <c r="G175" s="73">
        <v>2</v>
      </c>
      <c r="H175" s="73">
        <v>400</v>
      </c>
      <c r="I175" s="35">
        <f t="shared" si="2"/>
        <v>800</v>
      </c>
      <c r="J175" s="58" t="s">
        <v>14</v>
      </c>
      <c r="K175" s="58" t="s">
        <v>14</v>
      </c>
      <c r="L175" s="58" t="s">
        <v>14</v>
      </c>
      <c r="M175" s="4"/>
    </row>
    <row r="176" spans="1:13" ht="18" customHeight="1">
      <c r="A176" s="2">
        <v>173</v>
      </c>
      <c r="B176" s="32" t="s">
        <v>1419</v>
      </c>
      <c r="C176" s="32" t="s">
        <v>1420</v>
      </c>
      <c r="D176" s="32" t="s">
        <v>1421</v>
      </c>
      <c r="E176" s="58" t="s">
        <v>13</v>
      </c>
      <c r="F176" s="31" t="s">
        <v>1422</v>
      </c>
      <c r="G176" s="73">
        <v>3</v>
      </c>
      <c r="H176" s="73">
        <v>350</v>
      </c>
      <c r="I176" s="35">
        <f t="shared" si="2"/>
        <v>1050</v>
      </c>
      <c r="J176" s="58" t="s">
        <v>14</v>
      </c>
      <c r="K176" s="58" t="s">
        <v>14</v>
      </c>
      <c r="L176" s="58" t="s">
        <v>14</v>
      </c>
      <c r="M176" s="4"/>
    </row>
    <row r="177" spans="1:13" ht="18" customHeight="1">
      <c r="A177" s="2">
        <v>174</v>
      </c>
      <c r="B177" s="32" t="s">
        <v>1363</v>
      </c>
      <c r="C177" s="32" t="s">
        <v>1365</v>
      </c>
      <c r="D177" s="32" t="s">
        <v>1366</v>
      </c>
      <c r="E177" s="58" t="s">
        <v>13</v>
      </c>
      <c r="F177" s="31" t="s">
        <v>1364</v>
      </c>
      <c r="G177" s="73">
        <v>2</v>
      </c>
      <c r="H177" s="73">
        <v>300</v>
      </c>
      <c r="I177" s="34">
        <f t="shared" si="2"/>
        <v>600</v>
      </c>
      <c r="J177" s="58" t="s">
        <v>14</v>
      </c>
      <c r="K177" s="58" t="s">
        <v>14</v>
      </c>
      <c r="L177" s="58" t="s">
        <v>14</v>
      </c>
      <c r="M177" s="4"/>
    </row>
    <row r="178" spans="1:13" ht="18" customHeight="1">
      <c r="A178" s="2">
        <v>175</v>
      </c>
      <c r="B178" s="18" t="s">
        <v>1416</v>
      </c>
      <c r="C178" s="10" t="s">
        <v>335</v>
      </c>
      <c r="D178" s="10" t="s">
        <v>287</v>
      </c>
      <c r="E178" s="58" t="s">
        <v>13</v>
      </c>
      <c r="F178" s="23">
        <v>9789869526753</v>
      </c>
      <c r="G178" s="61">
        <v>1</v>
      </c>
      <c r="H178" s="61">
        <v>260</v>
      </c>
      <c r="I178" s="34">
        <f t="shared" si="2"/>
        <v>260</v>
      </c>
      <c r="J178" s="58" t="s">
        <v>14</v>
      </c>
      <c r="K178" s="58" t="s">
        <v>14</v>
      </c>
      <c r="L178" s="58" t="s">
        <v>14</v>
      </c>
      <c r="M178" s="1"/>
    </row>
    <row r="179" spans="1:13" ht="18" customHeight="1">
      <c r="A179" s="2">
        <v>176</v>
      </c>
      <c r="B179" s="18" t="s">
        <v>1417</v>
      </c>
      <c r="C179" s="10" t="s">
        <v>336</v>
      </c>
      <c r="D179" s="10" t="s">
        <v>287</v>
      </c>
      <c r="E179" s="58" t="s">
        <v>13</v>
      </c>
      <c r="F179" s="23">
        <v>9789862417041</v>
      </c>
      <c r="G179" s="61">
        <v>1</v>
      </c>
      <c r="H179" s="61">
        <v>250</v>
      </c>
      <c r="I179" s="34">
        <f t="shared" si="2"/>
        <v>250</v>
      </c>
      <c r="J179" s="58" t="s">
        <v>14</v>
      </c>
      <c r="K179" s="58" t="s">
        <v>14</v>
      </c>
      <c r="L179" s="58" t="s">
        <v>14</v>
      </c>
      <c r="M179" s="1"/>
    </row>
    <row r="180" spans="1:13" ht="18" customHeight="1">
      <c r="A180" s="2">
        <v>177</v>
      </c>
      <c r="B180" s="18" t="s">
        <v>1418</v>
      </c>
      <c r="C180" s="10" t="s">
        <v>337</v>
      </c>
      <c r="D180" s="10" t="s">
        <v>303</v>
      </c>
      <c r="E180" s="58" t="s">
        <v>13</v>
      </c>
      <c r="F180" s="23">
        <v>9789864797882</v>
      </c>
      <c r="G180" s="61">
        <v>3</v>
      </c>
      <c r="H180" s="61">
        <v>300</v>
      </c>
      <c r="I180" s="34">
        <f t="shared" si="2"/>
        <v>900</v>
      </c>
      <c r="J180" s="58" t="s">
        <v>14</v>
      </c>
      <c r="K180" s="58" t="s">
        <v>14</v>
      </c>
      <c r="L180" s="58" t="s">
        <v>14</v>
      </c>
      <c r="M180" s="1"/>
    </row>
    <row r="181" spans="1:13" ht="18" customHeight="1">
      <c r="A181" s="2">
        <v>178</v>
      </c>
      <c r="B181" s="18" t="s">
        <v>247</v>
      </c>
      <c r="C181" s="10" t="s">
        <v>338</v>
      </c>
      <c r="D181" s="10" t="s">
        <v>288</v>
      </c>
      <c r="E181" s="58" t="s">
        <v>13</v>
      </c>
      <c r="F181" s="23">
        <v>9789862413630</v>
      </c>
      <c r="G181" s="61">
        <v>3</v>
      </c>
      <c r="H181" s="61">
        <v>250</v>
      </c>
      <c r="I181" s="34">
        <f t="shared" si="2"/>
        <v>750</v>
      </c>
      <c r="J181" s="58" t="s">
        <v>14</v>
      </c>
      <c r="K181" s="58" t="s">
        <v>14</v>
      </c>
      <c r="L181" s="58" t="s">
        <v>14</v>
      </c>
      <c r="M181" s="1"/>
    </row>
    <row r="182" spans="1:13" ht="18" customHeight="1">
      <c r="A182" s="2">
        <v>179</v>
      </c>
      <c r="B182" s="18" t="s">
        <v>248</v>
      </c>
      <c r="C182" s="10" t="s">
        <v>339</v>
      </c>
      <c r="D182" s="10" t="s">
        <v>340</v>
      </c>
      <c r="E182" s="58" t="s">
        <v>13</v>
      </c>
      <c r="F182" s="23">
        <v>9789866407659</v>
      </c>
      <c r="G182" s="61">
        <v>3</v>
      </c>
      <c r="H182" s="61">
        <v>280</v>
      </c>
      <c r="I182" s="34">
        <f t="shared" si="2"/>
        <v>840</v>
      </c>
      <c r="J182" s="58" t="s">
        <v>14</v>
      </c>
      <c r="K182" s="58" t="s">
        <v>14</v>
      </c>
      <c r="L182" s="58" t="s">
        <v>14</v>
      </c>
      <c r="M182" s="1"/>
    </row>
    <row r="183" spans="1:13" ht="18" customHeight="1">
      <c r="A183" s="2">
        <v>180</v>
      </c>
      <c r="B183" s="18" t="s">
        <v>249</v>
      </c>
      <c r="C183" s="10" t="s">
        <v>341</v>
      </c>
      <c r="D183" s="10" t="s">
        <v>342</v>
      </c>
      <c r="E183" s="58" t="s">
        <v>13</v>
      </c>
      <c r="F183" s="23">
        <v>9572958976</v>
      </c>
      <c r="G183" s="61">
        <v>3</v>
      </c>
      <c r="H183" s="61">
        <v>230</v>
      </c>
      <c r="I183" s="34">
        <f t="shared" si="2"/>
        <v>690</v>
      </c>
      <c r="J183" s="58" t="s">
        <v>14</v>
      </c>
      <c r="K183" s="58" t="s">
        <v>14</v>
      </c>
      <c r="L183" s="58" t="s">
        <v>14</v>
      </c>
      <c r="M183" s="1"/>
    </row>
    <row r="184" spans="1:13" ht="18" customHeight="1">
      <c r="A184" s="2">
        <v>181</v>
      </c>
      <c r="B184" s="18" t="s">
        <v>250</v>
      </c>
      <c r="C184" s="10" t="s">
        <v>343</v>
      </c>
      <c r="D184" s="10" t="s">
        <v>344</v>
      </c>
      <c r="E184" s="58" t="s">
        <v>13</v>
      </c>
      <c r="F184" s="23">
        <v>9789864271801</v>
      </c>
      <c r="G184" s="61">
        <v>3</v>
      </c>
      <c r="H184" s="61">
        <v>260</v>
      </c>
      <c r="I184" s="34">
        <f t="shared" si="2"/>
        <v>780</v>
      </c>
      <c r="J184" s="58" t="s">
        <v>14</v>
      </c>
      <c r="K184" s="58" t="s">
        <v>14</v>
      </c>
      <c r="L184" s="58" t="s">
        <v>14</v>
      </c>
      <c r="M184" s="1"/>
    </row>
    <row r="185" spans="1:13" ht="18" customHeight="1">
      <c r="A185" s="2">
        <v>182</v>
      </c>
      <c r="B185" s="18" t="s">
        <v>251</v>
      </c>
      <c r="C185" s="10" t="s">
        <v>345</v>
      </c>
      <c r="D185" s="10" t="s">
        <v>346</v>
      </c>
      <c r="E185" s="58" t="s">
        <v>13</v>
      </c>
      <c r="F185" s="23">
        <v>9789575749903</v>
      </c>
      <c r="G185" s="61">
        <v>3</v>
      </c>
      <c r="H185" s="61">
        <v>300</v>
      </c>
      <c r="I185" s="34">
        <f t="shared" si="2"/>
        <v>900</v>
      </c>
      <c r="J185" s="58" t="s">
        <v>14</v>
      </c>
      <c r="K185" s="58" t="s">
        <v>14</v>
      </c>
      <c r="L185" s="58" t="s">
        <v>14</v>
      </c>
      <c r="M185" s="1"/>
    </row>
    <row r="186" spans="1:13" ht="18" customHeight="1">
      <c r="A186" s="2">
        <v>183</v>
      </c>
      <c r="B186" s="18" t="s">
        <v>252</v>
      </c>
      <c r="C186" s="10" t="s">
        <v>347</v>
      </c>
      <c r="D186" s="10" t="s">
        <v>307</v>
      </c>
      <c r="E186" s="58" t="s">
        <v>13</v>
      </c>
      <c r="F186" s="23">
        <v>9789866215667</v>
      </c>
      <c r="G186" s="61">
        <v>3</v>
      </c>
      <c r="H186" s="61">
        <v>280</v>
      </c>
      <c r="I186" s="34">
        <f t="shared" si="2"/>
        <v>840</v>
      </c>
      <c r="J186" s="58" t="s">
        <v>14</v>
      </c>
      <c r="K186" s="58" t="s">
        <v>14</v>
      </c>
      <c r="L186" s="58" t="s">
        <v>14</v>
      </c>
      <c r="M186" s="1"/>
    </row>
    <row r="187" spans="1:13" ht="18" customHeight="1">
      <c r="A187" s="2">
        <v>184</v>
      </c>
      <c r="B187" s="18" t="s">
        <v>253</v>
      </c>
      <c r="C187" s="10" t="s">
        <v>348</v>
      </c>
      <c r="D187" s="10" t="s">
        <v>349</v>
      </c>
      <c r="E187" s="58" t="s">
        <v>13</v>
      </c>
      <c r="F187" s="23">
        <v>9789869383417</v>
      </c>
      <c r="G187" s="61">
        <v>3</v>
      </c>
      <c r="H187" s="61">
        <v>280</v>
      </c>
      <c r="I187" s="34">
        <f t="shared" si="2"/>
        <v>840</v>
      </c>
      <c r="J187" s="58" t="s">
        <v>14</v>
      </c>
      <c r="K187" s="58" t="s">
        <v>14</v>
      </c>
      <c r="L187" s="58" t="s">
        <v>14</v>
      </c>
      <c r="M187" s="1"/>
    </row>
    <row r="188" spans="1:13" ht="18" customHeight="1">
      <c r="A188" s="2">
        <v>185</v>
      </c>
      <c r="B188" s="18" t="s">
        <v>254</v>
      </c>
      <c r="C188" s="10" t="s">
        <v>350</v>
      </c>
      <c r="D188" s="10" t="s">
        <v>43</v>
      </c>
      <c r="E188" s="58" t="s">
        <v>13</v>
      </c>
      <c r="F188" s="23">
        <v>9789864402526</v>
      </c>
      <c r="G188" s="61">
        <v>3</v>
      </c>
      <c r="H188" s="61">
        <v>300</v>
      </c>
      <c r="I188" s="34">
        <f t="shared" si="2"/>
        <v>900</v>
      </c>
      <c r="J188" s="58" t="s">
        <v>14</v>
      </c>
      <c r="K188" s="58" t="s">
        <v>14</v>
      </c>
      <c r="L188" s="58" t="s">
        <v>14</v>
      </c>
      <c r="M188" s="1"/>
    </row>
    <row r="189" spans="1:13" ht="18" customHeight="1">
      <c r="A189" s="2">
        <v>186</v>
      </c>
      <c r="B189" s="18" t="s">
        <v>255</v>
      </c>
      <c r="C189" s="10" t="s">
        <v>351</v>
      </c>
      <c r="D189" s="10" t="s">
        <v>352</v>
      </c>
      <c r="E189" s="58" t="s">
        <v>13</v>
      </c>
      <c r="F189" s="23">
        <v>9789861898513</v>
      </c>
      <c r="G189" s="61">
        <v>3</v>
      </c>
      <c r="H189" s="61">
        <v>280</v>
      </c>
      <c r="I189" s="34">
        <f t="shared" si="2"/>
        <v>840</v>
      </c>
      <c r="J189" s="58" t="s">
        <v>14</v>
      </c>
      <c r="K189" s="58" t="s">
        <v>14</v>
      </c>
      <c r="L189" s="58" t="s">
        <v>14</v>
      </c>
      <c r="M189" s="1"/>
    </row>
    <row r="190" spans="1:13" ht="18" customHeight="1">
      <c r="A190" s="2">
        <v>187</v>
      </c>
      <c r="B190" s="18" t="s">
        <v>256</v>
      </c>
      <c r="C190" s="10" t="s">
        <v>353</v>
      </c>
      <c r="D190" s="10" t="s">
        <v>354</v>
      </c>
      <c r="E190" s="58" t="s">
        <v>13</v>
      </c>
      <c r="F190" s="23">
        <v>9789863382362</v>
      </c>
      <c r="G190" s="61">
        <v>3</v>
      </c>
      <c r="H190" s="61">
        <v>280</v>
      </c>
      <c r="I190" s="34">
        <f t="shared" si="2"/>
        <v>840</v>
      </c>
      <c r="J190" s="58" t="s">
        <v>14</v>
      </c>
      <c r="K190" s="58" t="s">
        <v>14</v>
      </c>
      <c r="L190" s="58" t="s">
        <v>14</v>
      </c>
      <c r="M190" s="1"/>
    </row>
    <row r="191" spans="1:13" ht="18" customHeight="1">
      <c r="A191" s="2">
        <v>188</v>
      </c>
      <c r="B191" s="18" t="s">
        <v>257</v>
      </c>
      <c r="C191" s="10" t="s">
        <v>355</v>
      </c>
      <c r="D191" s="10" t="s">
        <v>321</v>
      </c>
      <c r="E191" s="58" t="s">
        <v>13</v>
      </c>
      <c r="F191" s="23">
        <v>9789573278573</v>
      </c>
      <c r="G191" s="61">
        <v>3</v>
      </c>
      <c r="H191" s="61">
        <v>250</v>
      </c>
      <c r="I191" s="34">
        <f t="shared" si="2"/>
        <v>750</v>
      </c>
      <c r="J191" s="58" t="s">
        <v>14</v>
      </c>
      <c r="K191" s="58" t="s">
        <v>14</v>
      </c>
      <c r="L191" s="58" t="s">
        <v>14</v>
      </c>
      <c r="M191" s="1"/>
    </row>
    <row r="192" spans="1:13" ht="18" customHeight="1">
      <c r="A192" s="2">
        <v>189</v>
      </c>
      <c r="B192" s="18" t="s">
        <v>258</v>
      </c>
      <c r="C192" s="10" t="s">
        <v>356</v>
      </c>
      <c r="D192" s="10" t="s">
        <v>275</v>
      </c>
      <c r="E192" s="58" t="s">
        <v>13</v>
      </c>
      <c r="F192" s="23">
        <v>9789862115398</v>
      </c>
      <c r="G192" s="61">
        <v>3</v>
      </c>
      <c r="H192" s="61">
        <v>290</v>
      </c>
      <c r="I192" s="34">
        <f t="shared" si="2"/>
        <v>870</v>
      </c>
      <c r="J192" s="58" t="s">
        <v>14</v>
      </c>
      <c r="K192" s="58" t="s">
        <v>14</v>
      </c>
      <c r="L192" s="58" t="s">
        <v>14</v>
      </c>
      <c r="M192" s="1"/>
    </row>
    <row r="193" spans="1:13" ht="18" customHeight="1">
      <c r="A193" s="2">
        <v>190</v>
      </c>
      <c r="B193" s="18" t="s">
        <v>259</v>
      </c>
      <c r="C193" s="10" t="s">
        <v>277</v>
      </c>
      <c r="D193" s="10" t="s">
        <v>321</v>
      </c>
      <c r="E193" s="58" t="s">
        <v>13</v>
      </c>
      <c r="F193" s="23">
        <v>9573236664</v>
      </c>
      <c r="G193" s="61">
        <v>3</v>
      </c>
      <c r="H193" s="61">
        <v>200</v>
      </c>
      <c r="I193" s="34">
        <f t="shared" si="2"/>
        <v>600</v>
      </c>
      <c r="J193" s="58" t="s">
        <v>14</v>
      </c>
      <c r="K193" s="58" t="s">
        <v>14</v>
      </c>
      <c r="L193" s="58" t="s">
        <v>14</v>
      </c>
      <c r="M193" s="1"/>
    </row>
    <row r="194" spans="1:13" ht="18" customHeight="1">
      <c r="A194" s="2">
        <v>191</v>
      </c>
      <c r="B194" s="18" t="s">
        <v>260</v>
      </c>
      <c r="C194" s="10" t="s">
        <v>357</v>
      </c>
      <c r="D194" s="10" t="s">
        <v>275</v>
      </c>
      <c r="E194" s="58" t="s">
        <v>13</v>
      </c>
      <c r="F194" s="23">
        <v>9789862117934</v>
      </c>
      <c r="G194" s="61">
        <v>3</v>
      </c>
      <c r="H194" s="61">
        <v>300</v>
      </c>
      <c r="I194" s="34">
        <f t="shared" si="2"/>
        <v>900</v>
      </c>
      <c r="J194" s="58" t="s">
        <v>14</v>
      </c>
      <c r="K194" s="58" t="s">
        <v>14</v>
      </c>
      <c r="L194" s="58" t="s">
        <v>14</v>
      </c>
      <c r="M194" s="1"/>
    </row>
    <row r="195" spans="1:13" ht="18" customHeight="1">
      <c r="A195" s="2">
        <v>192</v>
      </c>
      <c r="B195" s="18" t="s">
        <v>261</v>
      </c>
      <c r="C195" s="10" t="s">
        <v>358</v>
      </c>
      <c r="D195" s="10" t="s">
        <v>307</v>
      </c>
      <c r="E195" s="58" t="s">
        <v>13</v>
      </c>
      <c r="F195" s="23">
        <v>9789866215728</v>
      </c>
      <c r="G195" s="61">
        <v>2</v>
      </c>
      <c r="H195" s="61">
        <v>300</v>
      </c>
      <c r="I195" s="34">
        <f t="shared" si="2"/>
        <v>600</v>
      </c>
      <c r="J195" s="58" t="s">
        <v>14</v>
      </c>
      <c r="K195" s="58" t="s">
        <v>14</v>
      </c>
      <c r="L195" s="58" t="s">
        <v>14</v>
      </c>
      <c r="M195" s="1"/>
    </row>
    <row r="196" spans="1:13" ht="18" customHeight="1">
      <c r="A196" s="2">
        <v>193</v>
      </c>
      <c r="B196" s="18" t="s">
        <v>262</v>
      </c>
      <c r="C196" s="10" t="s">
        <v>359</v>
      </c>
      <c r="D196" s="10" t="s">
        <v>360</v>
      </c>
      <c r="E196" s="58" t="s">
        <v>13</v>
      </c>
      <c r="F196" s="23">
        <v>9789869354998</v>
      </c>
      <c r="G196" s="61">
        <v>3</v>
      </c>
      <c r="H196" s="61">
        <v>320</v>
      </c>
      <c r="I196" s="34">
        <f t="shared" si="2"/>
        <v>960</v>
      </c>
      <c r="J196" s="58" t="s">
        <v>14</v>
      </c>
      <c r="K196" s="58" t="s">
        <v>14</v>
      </c>
      <c r="L196" s="58" t="s">
        <v>14</v>
      </c>
      <c r="M196" s="1"/>
    </row>
    <row r="197" spans="1:13" ht="18" customHeight="1">
      <c r="A197" s="2">
        <v>194</v>
      </c>
      <c r="B197" s="18" t="s">
        <v>263</v>
      </c>
      <c r="C197" s="10" t="s">
        <v>361</v>
      </c>
      <c r="D197" s="10" t="s">
        <v>362</v>
      </c>
      <c r="E197" s="58" t="s">
        <v>13</v>
      </c>
      <c r="F197" s="23">
        <v>9789864792832</v>
      </c>
      <c r="G197" s="61">
        <v>3</v>
      </c>
      <c r="H197" s="61">
        <v>320</v>
      </c>
      <c r="I197" s="34">
        <f t="shared" si="2"/>
        <v>960</v>
      </c>
      <c r="J197" s="58" t="s">
        <v>14</v>
      </c>
      <c r="K197" s="58" t="s">
        <v>14</v>
      </c>
      <c r="L197" s="58" t="s">
        <v>14</v>
      </c>
      <c r="M197" s="1"/>
    </row>
    <row r="198" spans="1:13" ht="18" customHeight="1">
      <c r="A198" s="2">
        <v>195</v>
      </c>
      <c r="B198" s="18" t="s">
        <v>264</v>
      </c>
      <c r="C198" s="10" t="s">
        <v>363</v>
      </c>
      <c r="D198" s="10" t="s">
        <v>364</v>
      </c>
      <c r="E198" s="58" t="s">
        <v>13</v>
      </c>
      <c r="F198" s="23">
        <v>9789577515797</v>
      </c>
      <c r="G198" s="61">
        <v>3</v>
      </c>
      <c r="H198" s="61">
        <v>250</v>
      </c>
      <c r="I198" s="34">
        <f t="shared" si="2"/>
        <v>750</v>
      </c>
      <c r="J198" s="58" t="s">
        <v>14</v>
      </c>
      <c r="K198" s="58" t="s">
        <v>14</v>
      </c>
      <c r="L198" s="58" t="s">
        <v>14</v>
      </c>
      <c r="M198" s="1"/>
    </row>
    <row r="199" spans="1:13" ht="18" customHeight="1">
      <c r="A199" s="2">
        <v>196</v>
      </c>
      <c r="B199" s="18" t="s">
        <v>265</v>
      </c>
      <c r="C199" s="10" t="s">
        <v>365</v>
      </c>
      <c r="D199" s="10" t="s">
        <v>275</v>
      </c>
      <c r="E199" s="58" t="s">
        <v>13</v>
      </c>
      <c r="F199" s="23">
        <v>9789862114438</v>
      </c>
      <c r="G199" s="61">
        <v>3</v>
      </c>
      <c r="H199" s="61">
        <v>280</v>
      </c>
      <c r="I199" s="34">
        <f t="shared" ref="I199:I260" si="3">G199*H199</f>
        <v>840</v>
      </c>
      <c r="J199" s="58" t="s">
        <v>14</v>
      </c>
      <c r="K199" s="58" t="s">
        <v>14</v>
      </c>
      <c r="L199" s="58" t="s">
        <v>14</v>
      </c>
      <c r="M199" s="1"/>
    </row>
    <row r="200" spans="1:13" ht="18" customHeight="1">
      <c r="A200" s="2">
        <v>197</v>
      </c>
      <c r="B200" s="18" t="s">
        <v>266</v>
      </c>
      <c r="C200" s="10" t="s">
        <v>366</v>
      </c>
      <c r="D200" s="10" t="s">
        <v>367</v>
      </c>
      <c r="E200" s="58" t="s">
        <v>13</v>
      </c>
      <c r="F200" s="23">
        <v>9577623468</v>
      </c>
      <c r="G200" s="61">
        <v>3</v>
      </c>
      <c r="H200" s="61">
        <v>299</v>
      </c>
      <c r="I200" s="34">
        <f t="shared" si="3"/>
        <v>897</v>
      </c>
      <c r="J200" s="58" t="s">
        <v>14</v>
      </c>
      <c r="K200" s="58" t="s">
        <v>14</v>
      </c>
      <c r="L200" s="58" t="s">
        <v>14</v>
      </c>
      <c r="M200" s="1"/>
    </row>
    <row r="201" spans="1:13" ht="18" customHeight="1">
      <c r="A201" s="2">
        <v>198</v>
      </c>
      <c r="B201" s="18" t="s">
        <v>218</v>
      </c>
      <c r="C201" s="10" t="s">
        <v>368</v>
      </c>
      <c r="D201" s="10" t="s">
        <v>369</v>
      </c>
      <c r="E201" s="58" t="s">
        <v>13</v>
      </c>
      <c r="F201" s="23">
        <v>9789577626042</v>
      </c>
      <c r="G201" s="61">
        <v>3</v>
      </c>
      <c r="H201" s="61">
        <v>250</v>
      </c>
      <c r="I201" s="34">
        <f t="shared" si="3"/>
        <v>750</v>
      </c>
      <c r="J201" s="58" t="s">
        <v>14</v>
      </c>
      <c r="K201" s="58" t="s">
        <v>14</v>
      </c>
      <c r="L201" s="58" t="s">
        <v>14</v>
      </c>
      <c r="M201" s="1"/>
    </row>
    <row r="202" spans="1:13" ht="18" customHeight="1">
      <c r="A202" s="2">
        <v>199</v>
      </c>
      <c r="B202" s="18" t="s">
        <v>267</v>
      </c>
      <c r="C202" s="10" t="s">
        <v>370</v>
      </c>
      <c r="D202" s="10" t="s">
        <v>371</v>
      </c>
      <c r="E202" s="58" t="s">
        <v>13</v>
      </c>
      <c r="F202" s="23">
        <v>9789577625731</v>
      </c>
      <c r="G202" s="61">
        <v>3</v>
      </c>
      <c r="H202" s="61">
        <v>480</v>
      </c>
      <c r="I202" s="34">
        <f t="shared" si="3"/>
        <v>1440</v>
      </c>
      <c r="J202" s="58" t="s">
        <v>14</v>
      </c>
      <c r="K202" s="58" t="s">
        <v>14</v>
      </c>
      <c r="L202" s="58" t="s">
        <v>14</v>
      </c>
      <c r="M202" s="1"/>
    </row>
    <row r="203" spans="1:13" ht="18" customHeight="1">
      <c r="A203" s="2">
        <v>200</v>
      </c>
      <c r="B203" s="18" t="s">
        <v>268</v>
      </c>
      <c r="C203" s="10" t="s">
        <v>372</v>
      </c>
      <c r="D203" s="10" t="s">
        <v>373</v>
      </c>
      <c r="E203" s="58" t="s">
        <v>13</v>
      </c>
      <c r="F203" s="23">
        <v>9789861612478</v>
      </c>
      <c r="G203" s="61">
        <v>3</v>
      </c>
      <c r="H203" s="61">
        <v>250</v>
      </c>
      <c r="I203" s="34">
        <f t="shared" si="3"/>
        <v>750</v>
      </c>
      <c r="J203" s="58" t="s">
        <v>14</v>
      </c>
      <c r="K203" s="58" t="s">
        <v>14</v>
      </c>
      <c r="L203" s="58" t="s">
        <v>14</v>
      </c>
      <c r="M203" s="1"/>
    </row>
    <row r="204" spans="1:13" ht="18" customHeight="1">
      <c r="A204" s="2">
        <v>201</v>
      </c>
      <c r="B204" s="18" t="s">
        <v>269</v>
      </c>
      <c r="C204" s="10" t="s">
        <v>374</v>
      </c>
      <c r="D204" s="10" t="s">
        <v>321</v>
      </c>
      <c r="E204" s="58" t="s">
        <v>13</v>
      </c>
      <c r="F204" s="23">
        <v>9789573254263</v>
      </c>
      <c r="G204" s="61">
        <v>3</v>
      </c>
      <c r="H204" s="61">
        <v>250</v>
      </c>
      <c r="I204" s="34">
        <f t="shared" si="3"/>
        <v>750</v>
      </c>
      <c r="J204" s="58" t="s">
        <v>14</v>
      </c>
      <c r="K204" s="58" t="s">
        <v>14</v>
      </c>
      <c r="L204" s="58" t="s">
        <v>14</v>
      </c>
      <c r="M204" s="1"/>
    </row>
    <row r="205" spans="1:13" ht="18" customHeight="1">
      <c r="A205" s="2">
        <v>202</v>
      </c>
      <c r="B205" s="18" t="s">
        <v>270</v>
      </c>
      <c r="C205" s="10" t="s">
        <v>375</v>
      </c>
      <c r="D205" s="10" t="s">
        <v>43</v>
      </c>
      <c r="E205" s="58" t="s">
        <v>13</v>
      </c>
      <c r="F205" s="23">
        <v>9789864401192</v>
      </c>
      <c r="G205" s="61">
        <v>3</v>
      </c>
      <c r="H205" s="61">
        <v>280</v>
      </c>
      <c r="I205" s="34">
        <f t="shared" si="3"/>
        <v>840</v>
      </c>
      <c r="J205" s="58" t="s">
        <v>14</v>
      </c>
      <c r="K205" s="58" t="s">
        <v>14</v>
      </c>
      <c r="L205" s="58" t="s">
        <v>14</v>
      </c>
      <c r="M205" s="1"/>
    </row>
    <row r="206" spans="1:13" ht="18" customHeight="1">
      <c r="A206" s="2">
        <v>203</v>
      </c>
      <c r="B206" s="18" t="s">
        <v>271</v>
      </c>
      <c r="C206" s="10" t="s">
        <v>376</v>
      </c>
      <c r="D206" s="10" t="s">
        <v>362</v>
      </c>
      <c r="E206" s="58" t="s">
        <v>13</v>
      </c>
      <c r="F206" s="23">
        <v>9789864793358</v>
      </c>
      <c r="G206" s="61">
        <v>3</v>
      </c>
      <c r="H206" s="61">
        <v>320</v>
      </c>
      <c r="I206" s="34">
        <f t="shared" si="3"/>
        <v>960</v>
      </c>
      <c r="J206" s="58" t="s">
        <v>14</v>
      </c>
      <c r="K206" s="58" t="s">
        <v>14</v>
      </c>
      <c r="L206" s="58" t="s">
        <v>14</v>
      </c>
      <c r="M206" s="1"/>
    </row>
    <row r="207" spans="1:13" ht="18" customHeight="1">
      <c r="A207" s="2">
        <v>204</v>
      </c>
      <c r="B207" s="18" t="s">
        <v>272</v>
      </c>
      <c r="C207" s="10" t="s">
        <v>377</v>
      </c>
      <c r="D207" s="10" t="s">
        <v>43</v>
      </c>
      <c r="E207" s="58" t="s">
        <v>13</v>
      </c>
      <c r="F207" s="23">
        <v>9789864402427</v>
      </c>
      <c r="G207" s="61">
        <v>3</v>
      </c>
      <c r="H207" s="61">
        <v>300</v>
      </c>
      <c r="I207" s="34">
        <f t="shared" si="3"/>
        <v>900</v>
      </c>
      <c r="J207" s="58" t="s">
        <v>14</v>
      </c>
      <c r="K207" s="58" t="s">
        <v>14</v>
      </c>
      <c r="L207" s="58" t="s">
        <v>14</v>
      </c>
      <c r="M207" s="1"/>
    </row>
    <row r="208" spans="1:13" ht="18" customHeight="1">
      <c r="A208" s="2">
        <v>205</v>
      </c>
      <c r="B208" s="64" t="s">
        <v>378</v>
      </c>
      <c r="C208" s="12" t="s">
        <v>379</v>
      </c>
      <c r="D208" s="13" t="s">
        <v>288</v>
      </c>
      <c r="E208" s="58" t="s">
        <v>13</v>
      </c>
      <c r="F208" s="24">
        <v>9789862419779</v>
      </c>
      <c r="G208" s="74">
        <v>3</v>
      </c>
      <c r="H208" s="75">
        <v>280</v>
      </c>
      <c r="I208" s="34">
        <f t="shared" si="3"/>
        <v>840</v>
      </c>
      <c r="J208" s="58" t="s">
        <v>14</v>
      </c>
      <c r="K208" s="58" t="s">
        <v>14</v>
      </c>
      <c r="L208" s="58" t="s">
        <v>14</v>
      </c>
      <c r="M208" s="1"/>
    </row>
    <row r="209" spans="1:13" ht="18" customHeight="1">
      <c r="A209" s="2">
        <v>206</v>
      </c>
      <c r="B209" s="64" t="s">
        <v>380</v>
      </c>
      <c r="C209" s="13" t="s">
        <v>381</v>
      </c>
      <c r="D209" s="13" t="s">
        <v>362</v>
      </c>
      <c r="E209" s="58" t="s">
        <v>13</v>
      </c>
      <c r="F209" s="24">
        <v>9789862168486</v>
      </c>
      <c r="G209" s="74">
        <v>3</v>
      </c>
      <c r="H209" s="75">
        <v>250</v>
      </c>
      <c r="I209" s="34">
        <f t="shared" si="3"/>
        <v>750</v>
      </c>
      <c r="J209" s="58" t="s">
        <v>14</v>
      </c>
      <c r="K209" s="58" t="s">
        <v>14</v>
      </c>
      <c r="L209" s="58" t="s">
        <v>14</v>
      </c>
      <c r="M209" s="10"/>
    </row>
    <row r="210" spans="1:13" ht="18" customHeight="1">
      <c r="A210" s="2">
        <v>207</v>
      </c>
      <c r="B210" s="64" t="s">
        <v>382</v>
      </c>
      <c r="C210" s="13" t="s">
        <v>383</v>
      </c>
      <c r="D210" s="13" t="s">
        <v>321</v>
      </c>
      <c r="E210" s="58" t="s">
        <v>13</v>
      </c>
      <c r="F210" s="24">
        <v>9573256517</v>
      </c>
      <c r="G210" s="74">
        <v>3</v>
      </c>
      <c r="H210" s="75">
        <v>280</v>
      </c>
      <c r="I210" s="34">
        <f t="shared" si="3"/>
        <v>840</v>
      </c>
      <c r="J210" s="58" t="s">
        <v>14</v>
      </c>
      <c r="K210" s="58" t="s">
        <v>14</v>
      </c>
      <c r="L210" s="58" t="s">
        <v>14</v>
      </c>
      <c r="M210" s="1"/>
    </row>
    <row r="211" spans="1:13" ht="18" customHeight="1">
      <c r="A211" s="2">
        <v>208</v>
      </c>
      <c r="B211" s="64" t="s">
        <v>384</v>
      </c>
      <c r="C211" s="13" t="s">
        <v>385</v>
      </c>
      <c r="D211" s="13" t="s">
        <v>349</v>
      </c>
      <c r="E211" s="58" t="s">
        <v>13</v>
      </c>
      <c r="F211" s="24">
        <v>9789578640177</v>
      </c>
      <c r="G211" s="74">
        <v>3</v>
      </c>
      <c r="H211" s="75">
        <v>320</v>
      </c>
      <c r="I211" s="34">
        <f t="shared" si="3"/>
        <v>960</v>
      </c>
      <c r="J211" s="58" t="s">
        <v>14</v>
      </c>
      <c r="K211" s="58" t="s">
        <v>14</v>
      </c>
      <c r="L211" s="58" t="s">
        <v>14</v>
      </c>
      <c r="M211" s="1"/>
    </row>
    <row r="212" spans="1:13" ht="18" customHeight="1">
      <c r="A212" s="2">
        <v>209</v>
      </c>
      <c r="B212" s="64" t="s">
        <v>386</v>
      </c>
      <c r="C212" s="13" t="s">
        <v>387</v>
      </c>
      <c r="D212" s="13" t="s">
        <v>362</v>
      </c>
      <c r="E212" s="58" t="s">
        <v>13</v>
      </c>
      <c r="F212" s="24">
        <v>9789864793730</v>
      </c>
      <c r="G212" s="74">
        <v>3</v>
      </c>
      <c r="H212" s="75">
        <v>360</v>
      </c>
      <c r="I212" s="34">
        <f t="shared" si="3"/>
        <v>1080</v>
      </c>
      <c r="J212" s="58" t="s">
        <v>14</v>
      </c>
      <c r="K212" s="58" t="s">
        <v>14</v>
      </c>
      <c r="L212" s="58" t="s">
        <v>14</v>
      </c>
      <c r="M212" s="10"/>
    </row>
    <row r="213" spans="1:13" ht="18" customHeight="1">
      <c r="A213" s="2">
        <v>210</v>
      </c>
      <c r="B213" s="64" t="s">
        <v>388</v>
      </c>
      <c r="C213" s="13" t="s">
        <v>389</v>
      </c>
      <c r="D213" s="13" t="s">
        <v>390</v>
      </c>
      <c r="E213" s="58" t="s">
        <v>13</v>
      </c>
      <c r="F213" s="24">
        <v>9789570850628</v>
      </c>
      <c r="G213" s="74">
        <v>3</v>
      </c>
      <c r="H213" s="75">
        <v>330</v>
      </c>
      <c r="I213" s="34">
        <f t="shared" si="3"/>
        <v>990</v>
      </c>
      <c r="J213" s="58" t="s">
        <v>14</v>
      </c>
      <c r="K213" s="58" t="s">
        <v>14</v>
      </c>
      <c r="L213" s="58" t="s">
        <v>14</v>
      </c>
      <c r="M213" s="1"/>
    </row>
    <row r="214" spans="1:13" ht="18" customHeight="1">
      <c r="A214" s="2">
        <v>211</v>
      </c>
      <c r="B214" s="11" t="s">
        <v>391</v>
      </c>
      <c r="C214" s="12" t="s">
        <v>392</v>
      </c>
      <c r="D214" s="13" t="s">
        <v>362</v>
      </c>
      <c r="E214" s="58" t="s">
        <v>13</v>
      </c>
      <c r="F214" s="24">
        <v>9789864794669</v>
      </c>
      <c r="G214" s="74">
        <v>3</v>
      </c>
      <c r="H214" s="75">
        <v>220</v>
      </c>
      <c r="I214" s="34">
        <f t="shared" si="3"/>
        <v>660</v>
      </c>
      <c r="J214" s="58" t="s">
        <v>14</v>
      </c>
      <c r="K214" s="58" t="s">
        <v>14</v>
      </c>
      <c r="L214" s="58" t="s">
        <v>14</v>
      </c>
      <c r="M214" s="1"/>
    </row>
    <row r="215" spans="1:13" ht="18" customHeight="1">
      <c r="A215" s="2">
        <v>212</v>
      </c>
      <c r="B215" s="11" t="s">
        <v>393</v>
      </c>
      <c r="C215" s="13" t="s">
        <v>394</v>
      </c>
      <c r="D215" s="13" t="s">
        <v>373</v>
      </c>
      <c r="E215" s="58" t="s">
        <v>13</v>
      </c>
      <c r="F215" s="24">
        <v>9789861615158</v>
      </c>
      <c r="G215" s="74">
        <v>3</v>
      </c>
      <c r="H215" s="75">
        <v>220</v>
      </c>
      <c r="I215" s="34">
        <f t="shared" si="3"/>
        <v>660</v>
      </c>
      <c r="J215" s="58" t="s">
        <v>14</v>
      </c>
      <c r="K215" s="58" t="s">
        <v>14</v>
      </c>
      <c r="L215" s="58" t="s">
        <v>14</v>
      </c>
      <c r="M215" s="10"/>
    </row>
    <row r="216" spans="1:13" ht="18" customHeight="1">
      <c r="A216" s="2">
        <v>213</v>
      </c>
      <c r="B216" s="11" t="s">
        <v>395</v>
      </c>
      <c r="C216" s="13" t="s">
        <v>396</v>
      </c>
      <c r="D216" s="13" t="s">
        <v>397</v>
      </c>
      <c r="E216" s="58" t="s">
        <v>13</v>
      </c>
      <c r="F216" s="24">
        <v>9789862121412</v>
      </c>
      <c r="G216" s="74">
        <v>3</v>
      </c>
      <c r="H216" s="75">
        <v>250</v>
      </c>
      <c r="I216" s="34">
        <f t="shared" si="3"/>
        <v>750</v>
      </c>
      <c r="J216" s="58" t="s">
        <v>14</v>
      </c>
      <c r="K216" s="58" t="s">
        <v>14</v>
      </c>
      <c r="L216" s="58" t="s">
        <v>14</v>
      </c>
      <c r="M216" s="1"/>
    </row>
    <row r="217" spans="1:13" ht="18" customHeight="1">
      <c r="A217" s="2">
        <v>214</v>
      </c>
      <c r="B217" s="11" t="s">
        <v>398</v>
      </c>
      <c r="C217" s="13" t="s">
        <v>399</v>
      </c>
      <c r="D217" s="13" t="s">
        <v>397</v>
      </c>
      <c r="E217" s="58" t="s">
        <v>13</v>
      </c>
      <c r="F217" s="24">
        <v>9789862121443</v>
      </c>
      <c r="G217" s="74">
        <v>3</v>
      </c>
      <c r="H217" s="75">
        <v>250</v>
      </c>
      <c r="I217" s="34">
        <f t="shared" si="3"/>
        <v>750</v>
      </c>
      <c r="J217" s="58" t="s">
        <v>14</v>
      </c>
      <c r="K217" s="58" t="s">
        <v>14</v>
      </c>
      <c r="L217" s="58" t="s">
        <v>14</v>
      </c>
      <c r="M217" s="1"/>
    </row>
    <row r="218" spans="1:13" ht="18" customHeight="1">
      <c r="A218" s="2">
        <v>215</v>
      </c>
      <c r="B218" s="11" t="s">
        <v>400</v>
      </c>
      <c r="C218" s="13" t="s">
        <v>401</v>
      </c>
      <c r="D218" s="13" t="s">
        <v>397</v>
      </c>
      <c r="E218" s="58" t="s">
        <v>13</v>
      </c>
      <c r="F218" s="24">
        <v>9789862121447</v>
      </c>
      <c r="G218" s="74">
        <v>3</v>
      </c>
      <c r="H218" s="75">
        <v>250</v>
      </c>
      <c r="I218" s="34">
        <f t="shared" si="3"/>
        <v>750</v>
      </c>
      <c r="J218" s="58" t="s">
        <v>14</v>
      </c>
      <c r="K218" s="58" t="s">
        <v>14</v>
      </c>
      <c r="L218" s="58" t="s">
        <v>14</v>
      </c>
      <c r="M218" s="10"/>
    </row>
    <row r="219" spans="1:13" ht="18" customHeight="1">
      <c r="A219" s="2">
        <v>216</v>
      </c>
      <c r="B219" s="11" t="s">
        <v>402</v>
      </c>
      <c r="C219" s="13" t="s">
        <v>403</v>
      </c>
      <c r="D219" s="13" t="s">
        <v>397</v>
      </c>
      <c r="E219" s="58" t="s">
        <v>13</v>
      </c>
      <c r="F219" s="24">
        <v>9789862121446</v>
      </c>
      <c r="G219" s="74">
        <v>3</v>
      </c>
      <c r="H219" s="75">
        <v>250</v>
      </c>
      <c r="I219" s="34">
        <f t="shared" si="3"/>
        <v>750</v>
      </c>
      <c r="J219" s="58" t="s">
        <v>14</v>
      </c>
      <c r="K219" s="58" t="s">
        <v>14</v>
      </c>
      <c r="L219" s="58" t="s">
        <v>14</v>
      </c>
      <c r="M219" s="1"/>
    </row>
    <row r="220" spans="1:13" ht="18" customHeight="1">
      <c r="A220" s="2">
        <v>217</v>
      </c>
      <c r="B220" s="11" t="s">
        <v>404</v>
      </c>
      <c r="C220" s="13" t="s">
        <v>405</v>
      </c>
      <c r="D220" s="13" t="s">
        <v>311</v>
      </c>
      <c r="E220" s="58" t="s">
        <v>13</v>
      </c>
      <c r="F220" s="24">
        <v>9789862743133</v>
      </c>
      <c r="G220" s="74">
        <v>3</v>
      </c>
      <c r="H220" s="75">
        <v>280</v>
      </c>
      <c r="I220" s="34">
        <f t="shared" si="3"/>
        <v>840</v>
      </c>
      <c r="J220" s="58" t="s">
        <v>14</v>
      </c>
      <c r="K220" s="58" t="s">
        <v>14</v>
      </c>
      <c r="L220" s="58" t="s">
        <v>14</v>
      </c>
      <c r="M220" s="10"/>
    </row>
    <row r="221" spans="1:13" ht="18" customHeight="1">
      <c r="A221" s="2">
        <v>218</v>
      </c>
      <c r="B221" s="11" t="s">
        <v>1385</v>
      </c>
      <c r="C221" s="13" t="s">
        <v>406</v>
      </c>
      <c r="D221" s="13" t="s">
        <v>275</v>
      </c>
      <c r="E221" s="58" t="s">
        <v>13</v>
      </c>
      <c r="F221" s="24">
        <v>9789862116661</v>
      </c>
      <c r="G221" s="74">
        <v>3</v>
      </c>
      <c r="H221" s="75">
        <v>300</v>
      </c>
      <c r="I221" s="34">
        <f t="shared" si="3"/>
        <v>900</v>
      </c>
      <c r="J221" s="58" t="s">
        <v>14</v>
      </c>
      <c r="K221" s="58" t="s">
        <v>14</v>
      </c>
      <c r="L221" s="58" t="s">
        <v>14</v>
      </c>
      <c r="M221" s="1"/>
    </row>
    <row r="222" spans="1:13" ht="18" customHeight="1">
      <c r="A222" s="2">
        <v>219</v>
      </c>
      <c r="B222" s="11" t="s">
        <v>407</v>
      </c>
      <c r="C222" s="13" t="s">
        <v>408</v>
      </c>
      <c r="D222" s="13" t="s">
        <v>409</v>
      </c>
      <c r="E222" s="58" t="s">
        <v>13</v>
      </c>
      <c r="F222" s="24">
        <v>9789868993914</v>
      </c>
      <c r="G222" s="74">
        <v>3</v>
      </c>
      <c r="H222" s="75">
        <v>250</v>
      </c>
      <c r="I222" s="34">
        <f t="shared" si="3"/>
        <v>750</v>
      </c>
      <c r="J222" s="58" t="s">
        <v>14</v>
      </c>
      <c r="K222" s="58" t="s">
        <v>14</v>
      </c>
      <c r="L222" s="58" t="s">
        <v>14</v>
      </c>
      <c r="M222" s="1"/>
    </row>
    <row r="223" spans="1:13" ht="18" customHeight="1">
      <c r="A223" s="2">
        <v>220</v>
      </c>
      <c r="B223" s="11" t="s">
        <v>410</v>
      </c>
      <c r="C223" s="13" t="s">
        <v>411</v>
      </c>
      <c r="D223" s="13" t="s">
        <v>362</v>
      </c>
      <c r="E223" s="58" t="s">
        <v>13</v>
      </c>
      <c r="F223" s="24">
        <v>9789863209812</v>
      </c>
      <c r="G223" s="74">
        <v>1</v>
      </c>
      <c r="H223" s="75">
        <v>300</v>
      </c>
      <c r="I223" s="34">
        <f t="shared" si="3"/>
        <v>300</v>
      </c>
      <c r="J223" s="58" t="s">
        <v>14</v>
      </c>
      <c r="K223" s="58" t="s">
        <v>14</v>
      </c>
      <c r="L223" s="58" t="s">
        <v>14</v>
      </c>
      <c r="M223" s="10"/>
    </row>
    <row r="224" spans="1:13" ht="18" customHeight="1">
      <c r="A224" s="2">
        <v>221</v>
      </c>
      <c r="B224" s="11" t="s">
        <v>412</v>
      </c>
      <c r="C224" s="13" t="s">
        <v>413</v>
      </c>
      <c r="D224" s="13" t="s">
        <v>414</v>
      </c>
      <c r="E224" s="58" t="s">
        <v>13</v>
      </c>
      <c r="F224" s="24">
        <v>9789869211796</v>
      </c>
      <c r="G224" s="74">
        <v>1</v>
      </c>
      <c r="H224" s="75">
        <v>280</v>
      </c>
      <c r="I224" s="34">
        <f t="shared" si="3"/>
        <v>280</v>
      </c>
      <c r="J224" s="58" t="s">
        <v>14</v>
      </c>
      <c r="K224" s="58" t="s">
        <v>14</v>
      </c>
      <c r="L224" s="58" t="s">
        <v>14</v>
      </c>
      <c r="M224" s="1"/>
    </row>
    <row r="225" spans="1:13" ht="18" customHeight="1">
      <c r="A225" s="2">
        <v>222</v>
      </c>
      <c r="B225" s="11" t="s">
        <v>415</v>
      </c>
      <c r="C225" s="13" t="s">
        <v>416</v>
      </c>
      <c r="D225" s="13" t="s">
        <v>299</v>
      </c>
      <c r="E225" s="58" t="s">
        <v>13</v>
      </c>
      <c r="F225" s="24">
        <v>9789866049583</v>
      </c>
      <c r="G225" s="74">
        <v>3</v>
      </c>
      <c r="H225" s="75">
        <v>280</v>
      </c>
      <c r="I225" s="34">
        <f t="shared" si="3"/>
        <v>840</v>
      </c>
      <c r="J225" s="58" t="s">
        <v>14</v>
      </c>
      <c r="K225" s="58" t="s">
        <v>14</v>
      </c>
      <c r="L225" s="58" t="s">
        <v>14</v>
      </c>
      <c r="M225" s="1"/>
    </row>
    <row r="226" spans="1:13" ht="18" customHeight="1">
      <c r="A226" s="2">
        <v>223</v>
      </c>
      <c r="B226" s="11" t="s">
        <v>417</v>
      </c>
      <c r="C226" s="13" t="s">
        <v>418</v>
      </c>
      <c r="D226" s="13" t="s">
        <v>419</v>
      </c>
      <c r="E226" s="58" t="s">
        <v>13</v>
      </c>
      <c r="F226" s="24">
        <v>9789578423633</v>
      </c>
      <c r="G226" s="74">
        <v>3</v>
      </c>
      <c r="H226" s="75">
        <v>380</v>
      </c>
      <c r="I226" s="34">
        <f t="shared" si="3"/>
        <v>1140</v>
      </c>
      <c r="J226" s="58" t="s">
        <v>14</v>
      </c>
      <c r="K226" s="58" t="s">
        <v>14</v>
      </c>
      <c r="L226" s="58" t="s">
        <v>14</v>
      </c>
      <c r="M226" s="10"/>
    </row>
    <row r="227" spans="1:13" ht="18" customHeight="1">
      <c r="A227" s="2">
        <v>224</v>
      </c>
      <c r="B227" s="11" t="s">
        <v>420</v>
      </c>
      <c r="C227" s="13" t="s">
        <v>421</v>
      </c>
      <c r="D227" s="13" t="s">
        <v>299</v>
      </c>
      <c r="E227" s="58" t="s">
        <v>13</v>
      </c>
      <c r="F227" s="24">
        <v>9789869535410</v>
      </c>
      <c r="G227" s="74">
        <v>3</v>
      </c>
      <c r="H227" s="75">
        <v>300</v>
      </c>
      <c r="I227" s="34">
        <f t="shared" si="3"/>
        <v>900</v>
      </c>
      <c r="J227" s="58" t="s">
        <v>14</v>
      </c>
      <c r="K227" s="58" t="s">
        <v>14</v>
      </c>
      <c r="L227" s="58" t="s">
        <v>14</v>
      </c>
      <c r="M227" s="1"/>
    </row>
    <row r="228" spans="1:13" ht="18" customHeight="1">
      <c r="A228" s="2">
        <v>225</v>
      </c>
      <c r="B228" s="11" t="s">
        <v>422</v>
      </c>
      <c r="C228" s="13" t="s">
        <v>423</v>
      </c>
      <c r="D228" s="13" t="s">
        <v>362</v>
      </c>
      <c r="E228" s="58" t="s">
        <v>13</v>
      </c>
      <c r="F228" s="24">
        <v>9789864793495</v>
      </c>
      <c r="G228" s="74">
        <v>3</v>
      </c>
      <c r="H228" s="75">
        <v>380</v>
      </c>
      <c r="I228" s="34">
        <f t="shared" si="3"/>
        <v>1140</v>
      </c>
      <c r="J228" s="58" t="s">
        <v>14</v>
      </c>
      <c r="K228" s="58" t="s">
        <v>14</v>
      </c>
      <c r="L228" s="58" t="s">
        <v>14</v>
      </c>
      <c r="M228" s="1"/>
    </row>
    <row r="229" spans="1:13" ht="18" customHeight="1">
      <c r="A229" s="2">
        <v>226</v>
      </c>
      <c r="B229" s="11" t="s">
        <v>424</v>
      </c>
      <c r="C229" s="13" t="s">
        <v>425</v>
      </c>
      <c r="D229" s="13" t="s">
        <v>362</v>
      </c>
      <c r="E229" s="58" t="s">
        <v>13</v>
      </c>
      <c r="F229" s="24">
        <v>9789862169438</v>
      </c>
      <c r="G229" s="74">
        <v>3</v>
      </c>
      <c r="H229" s="75">
        <v>360</v>
      </c>
      <c r="I229" s="34">
        <f t="shared" si="3"/>
        <v>1080</v>
      </c>
      <c r="J229" s="58" t="s">
        <v>14</v>
      </c>
      <c r="K229" s="58" t="s">
        <v>14</v>
      </c>
      <c r="L229" s="58" t="s">
        <v>14</v>
      </c>
      <c r="M229" s="10"/>
    </row>
    <row r="230" spans="1:13" ht="18" customHeight="1">
      <c r="A230" s="2">
        <v>227</v>
      </c>
      <c r="B230" s="11" t="s">
        <v>426</v>
      </c>
      <c r="C230" s="13" t="s">
        <v>345</v>
      </c>
      <c r="D230" s="14" t="s">
        <v>288</v>
      </c>
      <c r="E230" s="58" t="s">
        <v>13</v>
      </c>
      <c r="F230" s="24">
        <v>9789862413937</v>
      </c>
      <c r="G230" s="74">
        <v>3</v>
      </c>
      <c r="H230" s="75">
        <v>250</v>
      </c>
      <c r="I230" s="34">
        <f t="shared" si="3"/>
        <v>750</v>
      </c>
      <c r="J230" s="58" t="s">
        <v>14</v>
      </c>
      <c r="K230" s="58" t="s">
        <v>14</v>
      </c>
      <c r="L230" s="58" t="s">
        <v>14</v>
      </c>
      <c r="M230" s="1"/>
    </row>
    <row r="231" spans="1:13" ht="18" customHeight="1">
      <c r="A231" s="2">
        <v>228</v>
      </c>
      <c r="B231" s="11" t="s">
        <v>427</v>
      </c>
      <c r="C231" s="13" t="s">
        <v>428</v>
      </c>
      <c r="D231" s="13" t="s">
        <v>342</v>
      </c>
      <c r="E231" s="58" t="s">
        <v>13</v>
      </c>
      <c r="F231" s="24">
        <v>9789579125154</v>
      </c>
      <c r="G231" s="74">
        <v>3</v>
      </c>
      <c r="H231" s="75">
        <v>290</v>
      </c>
      <c r="I231" s="34">
        <f t="shared" si="3"/>
        <v>870</v>
      </c>
      <c r="J231" s="58" t="s">
        <v>14</v>
      </c>
      <c r="K231" s="58" t="s">
        <v>14</v>
      </c>
      <c r="L231" s="58" t="s">
        <v>14</v>
      </c>
      <c r="M231" s="1"/>
    </row>
    <row r="232" spans="1:13" ht="18" customHeight="1">
      <c r="A232" s="2">
        <v>229</v>
      </c>
      <c r="B232" s="11" t="s">
        <v>429</v>
      </c>
      <c r="C232" s="12" t="s">
        <v>430</v>
      </c>
      <c r="D232" s="13" t="s">
        <v>409</v>
      </c>
      <c r="E232" s="58" t="s">
        <v>13</v>
      </c>
      <c r="F232" s="24">
        <v>9789869033404</v>
      </c>
      <c r="G232" s="74">
        <v>3</v>
      </c>
      <c r="H232" s="75">
        <v>280</v>
      </c>
      <c r="I232" s="34">
        <f t="shared" si="3"/>
        <v>840</v>
      </c>
      <c r="J232" s="58" t="s">
        <v>14</v>
      </c>
      <c r="K232" s="58" t="s">
        <v>14</v>
      </c>
      <c r="L232" s="58" t="s">
        <v>14</v>
      </c>
      <c r="M232" s="10"/>
    </row>
    <row r="233" spans="1:13" ht="18" customHeight="1">
      <c r="A233" s="2">
        <v>230</v>
      </c>
      <c r="B233" s="11" t="s">
        <v>431</v>
      </c>
      <c r="C233" s="13" t="s">
        <v>432</v>
      </c>
      <c r="D233" s="13" t="s">
        <v>419</v>
      </c>
      <c r="E233" s="58" t="s">
        <v>13</v>
      </c>
      <c r="F233" s="24">
        <v>9789869550864</v>
      </c>
      <c r="G233" s="74">
        <v>3</v>
      </c>
      <c r="H233" s="75">
        <v>360</v>
      </c>
      <c r="I233" s="34">
        <f t="shared" si="3"/>
        <v>1080</v>
      </c>
      <c r="J233" s="58" t="s">
        <v>14</v>
      </c>
      <c r="K233" s="58" t="s">
        <v>14</v>
      </c>
      <c r="L233" s="58" t="s">
        <v>14</v>
      </c>
      <c r="M233" s="1"/>
    </row>
    <row r="234" spans="1:13" ht="18" customHeight="1">
      <c r="A234" s="2">
        <v>231</v>
      </c>
      <c r="B234" s="11" t="s">
        <v>433</v>
      </c>
      <c r="C234" s="12" t="s">
        <v>434</v>
      </c>
      <c r="D234" s="13" t="s">
        <v>373</v>
      </c>
      <c r="E234" s="58" t="s">
        <v>13</v>
      </c>
      <c r="F234" s="24">
        <v>9789861615714</v>
      </c>
      <c r="G234" s="74">
        <v>3</v>
      </c>
      <c r="H234" s="75">
        <v>320</v>
      </c>
      <c r="I234" s="34">
        <f t="shared" si="3"/>
        <v>960</v>
      </c>
      <c r="J234" s="58" t="s">
        <v>14</v>
      </c>
      <c r="K234" s="58" t="s">
        <v>14</v>
      </c>
      <c r="L234" s="58" t="s">
        <v>14</v>
      </c>
      <c r="M234" s="1"/>
    </row>
    <row r="235" spans="1:13" ht="18" customHeight="1">
      <c r="A235" s="2">
        <v>232</v>
      </c>
      <c r="B235" s="11" t="s">
        <v>435</v>
      </c>
      <c r="C235" s="13" t="s">
        <v>436</v>
      </c>
      <c r="D235" s="13" t="s">
        <v>332</v>
      </c>
      <c r="E235" s="58" t="s">
        <v>13</v>
      </c>
      <c r="F235" s="24">
        <v>9789869639835</v>
      </c>
      <c r="G235" s="74">
        <v>3</v>
      </c>
      <c r="H235" s="75">
        <v>350</v>
      </c>
      <c r="I235" s="34">
        <f t="shared" si="3"/>
        <v>1050</v>
      </c>
      <c r="J235" s="58" t="s">
        <v>14</v>
      </c>
      <c r="K235" s="58" t="s">
        <v>14</v>
      </c>
      <c r="L235" s="58" t="s">
        <v>14</v>
      </c>
      <c r="M235" s="10"/>
    </row>
    <row r="236" spans="1:13" ht="18" customHeight="1">
      <c r="A236" s="2">
        <v>233</v>
      </c>
      <c r="B236" s="11" t="s">
        <v>437</v>
      </c>
      <c r="C236" s="13" t="s">
        <v>438</v>
      </c>
      <c r="D236" s="13" t="s">
        <v>414</v>
      </c>
      <c r="E236" s="58" t="s">
        <v>13</v>
      </c>
      <c r="F236" s="24">
        <v>9789575035037</v>
      </c>
      <c r="G236" s="74">
        <v>3</v>
      </c>
      <c r="H236" s="75">
        <v>280</v>
      </c>
      <c r="I236" s="34">
        <f t="shared" si="3"/>
        <v>840</v>
      </c>
      <c r="J236" s="58" t="s">
        <v>14</v>
      </c>
      <c r="K236" s="58" t="s">
        <v>14</v>
      </c>
      <c r="L236" s="58" t="s">
        <v>14</v>
      </c>
      <c r="M236" s="1"/>
    </row>
    <row r="237" spans="1:13" ht="18" customHeight="1">
      <c r="A237" s="2">
        <v>234</v>
      </c>
      <c r="B237" s="11" t="s">
        <v>439</v>
      </c>
      <c r="C237" s="13" t="s">
        <v>440</v>
      </c>
      <c r="D237" s="13" t="s">
        <v>441</v>
      </c>
      <c r="E237" s="58" t="s">
        <v>13</v>
      </c>
      <c r="F237" s="24">
        <v>9789862941553</v>
      </c>
      <c r="G237" s="74">
        <v>1</v>
      </c>
      <c r="H237" s="75">
        <v>350</v>
      </c>
      <c r="I237" s="34">
        <f t="shared" si="3"/>
        <v>350</v>
      </c>
      <c r="J237" s="58" t="s">
        <v>14</v>
      </c>
      <c r="K237" s="58" t="s">
        <v>14</v>
      </c>
      <c r="L237" s="58" t="s">
        <v>14</v>
      </c>
      <c r="M237" s="1"/>
    </row>
    <row r="238" spans="1:13" ht="18" customHeight="1">
      <c r="A238" s="2">
        <v>235</v>
      </c>
      <c r="B238" s="11" t="s">
        <v>442</v>
      </c>
      <c r="C238" s="13" t="s">
        <v>443</v>
      </c>
      <c r="D238" s="13" t="s">
        <v>444</v>
      </c>
      <c r="E238" s="58" t="s">
        <v>13</v>
      </c>
      <c r="F238" s="24">
        <v>9789862928233</v>
      </c>
      <c r="G238" s="74">
        <v>3</v>
      </c>
      <c r="H238" s="75">
        <v>600</v>
      </c>
      <c r="I238" s="34">
        <f t="shared" si="3"/>
        <v>1800</v>
      </c>
      <c r="J238" s="58" t="s">
        <v>14</v>
      </c>
      <c r="K238" s="58" t="s">
        <v>14</v>
      </c>
      <c r="L238" s="58" t="s">
        <v>14</v>
      </c>
      <c r="M238" s="10"/>
    </row>
    <row r="239" spans="1:13" ht="18" customHeight="1">
      <c r="A239" s="2">
        <v>236</v>
      </c>
      <c r="B239" s="11" t="s">
        <v>445</v>
      </c>
      <c r="C239" s="13" t="s">
        <v>446</v>
      </c>
      <c r="D239" s="13" t="s">
        <v>447</v>
      </c>
      <c r="E239" s="58" t="s">
        <v>13</v>
      </c>
      <c r="F239" s="24">
        <v>9789577516466</v>
      </c>
      <c r="G239" s="74">
        <v>3</v>
      </c>
      <c r="H239" s="75">
        <v>250</v>
      </c>
      <c r="I239" s="34">
        <f t="shared" si="3"/>
        <v>750</v>
      </c>
      <c r="J239" s="58" t="s">
        <v>14</v>
      </c>
      <c r="K239" s="58" t="s">
        <v>14</v>
      </c>
      <c r="L239" s="58" t="s">
        <v>14</v>
      </c>
      <c r="M239" s="1"/>
    </row>
    <row r="240" spans="1:13" ht="18" customHeight="1">
      <c r="A240" s="2">
        <v>237</v>
      </c>
      <c r="B240" s="11" t="s">
        <v>448</v>
      </c>
      <c r="C240" s="13" t="s">
        <v>449</v>
      </c>
      <c r="D240" s="13" t="s">
        <v>287</v>
      </c>
      <c r="E240" s="58" t="s">
        <v>13</v>
      </c>
      <c r="F240" s="24">
        <v>9789862415382</v>
      </c>
      <c r="G240" s="74">
        <v>3</v>
      </c>
      <c r="H240" s="75">
        <v>260</v>
      </c>
      <c r="I240" s="34">
        <f t="shared" si="3"/>
        <v>780</v>
      </c>
      <c r="J240" s="58" t="s">
        <v>14</v>
      </c>
      <c r="K240" s="58" t="s">
        <v>14</v>
      </c>
      <c r="L240" s="58" t="s">
        <v>14</v>
      </c>
      <c r="M240" s="1"/>
    </row>
    <row r="241" spans="1:13" ht="18" customHeight="1">
      <c r="A241" s="2">
        <v>238</v>
      </c>
      <c r="B241" s="11" t="s">
        <v>450</v>
      </c>
      <c r="C241" s="13" t="s">
        <v>408</v>
      </c>
      <c r="D241" s="14" t="s">
        <v>451</v>
      </c>
      <c r="E241" s="58" t="s">
        <v>13</v>
      </c>
      <c r="F241" s="24">
        <v>9789869419086</v>
      </c>
      <c r="G241" s="74">
        <v>3</v>
      </c>
      <c r="H241" s="75">
        <v>280</v>
      </c>
      <c r="I241" s="34">
        <f t="shared" si="3"/>
        <v>840</v>
      </c>
      <c r="J241" s="58" t="s">
        <v>14</v>
      </c>
      <c r="K241" s="58" t="s">
        <v>14</v>
      </c>
      <c r="L241" s="58" t="s">
        <v>14</v>
      </c>
      <c r="M241" s="10"/>
    </row>
    <row r="242" spans="1:13" ht="18" customHeight="1">
      <c r="A242" s="2">
        <v>239</v>
      </c>
      <c r="B242" s="6" t="s">
        <v>1330</v>
      </c>
      <c r="C242" s="7" t="s">
        <v>1210</v>
      </c>
      <c r="D242" s="6" t="s">
        <v>288</v>
      </c>
      <c r="E242" s="5" t="s">
        <v>63</v>
      </c>
      <c r="F242" s="67">
        <v>4717211027295</v>
      </c>
      <c r="G242" s="62">
        <v>2</v>
      </c>
      <c r="H242" s="60">
        <v>1520</v>
      </c>
      <c r="I242" s="34">
        <f t="shared" si="3"/>
        <v>3040</v>
      </c>
      <c r="J242" s="29" t="s">
        <v>1331</v>
      </c>
      <c r="K242" s="5" t="s">
        <v>606</v>
      </c>
      <c r="L242" s="5" t="s">
        <v>606</v>
      </c>
      <c r="M242" s="10" t="s">
        <v>1332</v>
      </c>
    </row>
    <row r="243" spans="1:13" ht="18" customHeight="1">
      <c r="A243" s="2">
        <v>240</v>
      </c>
      <c r="B243" s="55" t="s">
        <v>1333</v>
      </c>
      <c r="C243" s="13" t="s">
        <v>452</v>
      </c>
      <c r="D243" s="13" t="s">
        <v>288</v>
      </c>
      <c r="E243" s="5" t="s">
        <v>63</v>
      </c>
      <c r="F243" s="24">
        <v>4717211027264</v>
      </c>
      <c r="G243" s="74">
        <v>2</v>
      </c>
      <c r="H243" s="75">
        <v>1400</v>
      </c>
      <c r="I243" s="34">
        <f t="shared" si="3"/>
        <v>2800</v>
      </c>
      <c r="J243" s="59" t="s">
        <v>1334</v>
      </c>
      <c r="K243" s="58" t="s">
        <v>14</v>
      </c>
      <c r="L243" s="58" t="s">
        <v>14</v>
      </c>
      <c r="M243" s="1"/>
    </row>
    <row r="244" spans="1:13" ht="18" customHeight="1">
      <c r="A244" s="2">
        <v>241</v>
      </c>
      <c r="B244" s="30" t="s">
        <v>1335</v>
      </c>
      <c r="C244" s="13" t="s">
        <v>1337</v>
      </c>
      <c r="D244" s="13" t="s">
        <v>1338</v>
      </c>
      <c r="E244" s="5" t="s">
        <v>63</v>
      </c>
      <c r="F244" s="24">
        <v>4719025008699</v>
      </c>
      <c r="G244" s="74">
        <v>3</v>
      </c>
      <c r="H244" s="75">
        <v>1400</v>
      </c>
      <c r="I244" s="34">
        <f t="shared" si="3"/>
        <v>4200</v>
      </c>
      <c r="J244" s="59" t="s">
        <v>1334</v>
      </c>
      <c r="K244" s="58" t="s">
        <v>14</v>
      </c>
      <c r="L244" s="58" t="s">
        <v>14</v>
      </c>
      <c r="M244" s="1"/>
    </row>
    <row r="245" spans="1:13" ht="18" customHeight="1">
      <c r="A245" s="2">
        <v>242</v>
      </c>
      <c r="B245" s="11" t="s">
        <v>453</v>
      </c>
      <c r="C245" s="13" t="s">
        <v>1336</v>
      </c>
      <c r="D245" s="13" t="s">
        <v>313</v>
      </c>
      <c r="E245" s="5" t="s">
        <v>63</v>
      </c>
      <c r="F245" s="24">
        <v>9789573277347</v>
      </c>
      <c r="G245" s="74">
        <v>3</v>
      </c>
      <c r="H245" s="75">
        <v>280</v>
      </c>
      <c r="I245" s="34">
        <f t="shared" si="3"/>
        <v>840</v>
      </c>
      <c r="J245" s="58" t="s">
        <v>14</v>
      </c>
      <c r="K245" s="58" t="s">
        <v>14</v>
      </c>
      <c r="L245" s="58" t="s">
        <v>14</v>
      </c>
      <c r="M245" s="1"/>
    </row>
    <row r="246" spans="1:13" ht="18" customHeight="1">
      <c r="A246" s="2">
        <v>243</v>
      </c>
      <c r="B246" s="11" t="s">
        <v>1423</v>
      </c>
      <c r="C246" s="13" t="s">
        <v>1425</v>
      </c>
      <c r="D246" s="13" t="s">
        <v>1426</v>
      </c>
      <c r="E246" s="5" t="s">
        <v>63</v>
      </c>
      <c r="F246" s="24">
        <v>4713510947647</v>
      </c>
      <c r="G246" s="74">
        <v>3</v>
      </c>
      <c r="H246" s="75">
        <v>2360</v>
      </c>
      <c r="I246" s="34">
        <f t="shared" si="3"/>
        <v>7080</v>
      </c>
      <c r="J246" s="58" t="s">
        <v>14</v>
      </c>
      <c r="K246" s="58" t="s">
        <v>14</v>
      </c>
      <c r="L246" s="58" t="s">
        <v>14</v>
      </c>
      <c r="M246" s="10" t="s">
        <v>1424</v>
      </c>
    </row>
    <row r="247" spans="1:13" ht="18" customHeight="1">
      <c r="A247" s="2">
        <v>244</v>
      </c>
      <c r="B247" s="11" t="s">
        <v>454</v>
      </c>
      <c r="C247" s="13" t="s">
        <v>455</v>
      </c>
      <c r="D247" s="13" t="s">
        <v>275</v>
      </c>
      <c r="E247" s="5" t="s">
        <v>63</v>
      </c>
      <c r="F247" s="24">
        <v>9789862116388</v>
      </c>
      <c r="G247" s="74">
        <v>3</v>
      </c>
      <c r="H247" s="75">
        <v>300</v>
      </c>
      <c r="I247" s="34">
        <f t="shared" si="3"/>
        <v>900</v>
      </c>
      <c r="J247" s="58" t="s">
        <v>14</v>
      </c>
      <c r="K247" s="58" t="s">
        <v>14</v>
      </c>
      <c r="L247" s="58" t="s">
        <v>14</v>
      </c>
      <c r="M247" s="1"/>
    </row>
    <row r="248" spans="1:13" ht="18" customHeight="1">
      <c r="A248" s="2">
        <v>245</v>
      </c>
      <c r="B248" s="15" t="s">
        <v>278</v>
      </c>
      <c r="C248" s="16" t="s">
        <v>604</v>
      </c>
      <c r="D248" s="13" t="s">
        <v>275</v>
      </c>
      <c r="E248" s="5" t="s">
        <v>63</v>
      </c>
      <c r="F248" s="26">
        <v>9789862113547</v>
      </c>
      <c r="G248" s="74">
        <v>3</v>
      </c>
      <c r="H248" s="76">
        <v>270</v>
      </c>
      <c r="I248" s="34">
        <f t="shared" si="3"/>
        <v>810</v>
      </c>
      <c r="J248" s="58" t="s">
        <v>14</v>
      </c>
      <c r="K248" s="58" t="s">
        <v>14</v>
      </c>
      <c r="L248" s="58" t="s">
        <v>14</v>
      </c>
      <c r="M248" s="1"/>
    </row>
    <row r="249" spans="1:13" ht="18" customHeight="1">
      <c r="A249" s="2">
        <v>246</v>
      </c>
      <c r="B249" s="11" t="s">
        <v>456</v>
      </c>
      <c r="C249" s="13" t="s">
        <v>457</v>
      </c>
      <c r="D249" s="13" t="s">
        <v>293</v>
      </c>
      <c r="E249" s="5" t="s">
        <v>63</v>
      </c>
      <c r="F249" s="24">
        <v>9789578872684</v>
      </c>
      <c r="G249" s="74">
        <v>1</v>
      </c>
      <c r="H249" s="75">
        <v>280</v>
      </c>
      <c r="I249" s="34">
        <f t="shared" si="3"/>
        <v>280</v>
      </c>
      <c r="J249" s="58" t="s">
        <v>14</v>
      </c>
      <c r="K249" s="58" t="s">
        <v>14</v>
      </c>
      <c r="L249" s="58" t="s">
        <v>14</v>
      </c>
      <c r="M249" s="10"/>
    </row>
    <row r="250" spans="1:13" ht="18" customHeight="1">
      <c r="A250" s="2">
        <v>247</v>
      </c>
      <c r="B250" s="11" t="s">
        <v>458</v>
      </c>
      <c r="C250" s="13" t="s">
        <v>438</v>
      </c>
      <c r="D250" s="13" t="s">
        <v>459</v>
      </c>
      <c r="E250" s="5" t="s">
        <v>63</v>
      </c>
      <c r="F250" s="24">
        <v>9789866039010</v>
      </c>
      <c r="G250" s="74">
        <v>3</v>
      </c>
      <c r="H250" s="75">
        <v>220</v>
      </c>
      <c r="I250" s="34">
        <f t="shared" si="3"/>
        <v>660</v>
      </c>
      <c r="J250" s="58" t="s">
        <v>14</v>
      </c>
      <c r="K250" s="58" t="s">
        <v>14</v>
      </c>
      <c r="L250" s="58" t="s">
        <v>14</v>
      </c>
      <c r="M250" s="1"/>
    </row>
    <row r="251" spans="1:13" ht="18" customHeight="1">
      <c r="A251" s="2">
        <v>248</v>
      </c>
      <c r="B251" s="11" t="s">
        <v>460</v>
      </c>
      <c r="C251" s="13" t="s">
        <v>461</v>
      </c>
      <c r="D251" s="13" t="s">
        <v>409</v>
      </c>
      <c r="E251" s="5" t="s">
        <v>63</v>
      </c>
      <c r="F251" s="24">
        <v>9789869300766</v>
      </c>
      <c r="G251" s="74">
        <v>3</v>
      </c>
      <c r="H251" s="75">
        <v>300</v>
      </c>
      <c r="I251" s="34">
        <f t="shared" si="3"/>
        <v>900</v>
      </c>
      <c r="J251" s="58" t="s">
        <v>14</v>
      </c>
      <c r="K251" s="58" t="s">
        <v>14</v>
      </c>
      <c r="L251" s="58" t="s">
        <v>14</v>
      </c>
      <c r="M251" s="1"/>
    </row>
    <row r="252" spans="1:13" ht="18" customHeight="1">
      <c r="A252" s="2">
        <v>249</v>
      </c>
      <c r="B252" s="11" t="s">
        <v>462</v>
      </c>
      <c r="C252" s="13" t="s">
        <v>463</v>
      </c>
      <c r="D252" s="13" t="s">
        <v>307</v>
      </c>
      <c r="E252" s="5" t="s">
        <v>63</v>
      </c>
      <c r="F252" s="24">
        <v>9789866215377</v>
      </c>
      <c r="G252" s="74">
        <v>3</v>
      </c>
      <c r="H252" s="75">
        <v>280</v>
      </c>
      <c r="I252" s="34">
        <f t="shared" si="3"/>
        <v>840</v>
      </c>
      <c r="J252" s="58" t="s">
        <v>14</v>
      </c>
      <c r="K252" s="58" t="s">
        <v>14</v>
      </c>
      <c r="L252" s="58" t="s">
        <v>14</v>
      </c>
      <c r="M252" s="10"/>
    </row>
    <row r="253" spans="1:13" ht="18" customHeight="1">
      <c r="A253" s="2">
        <v>250</v>
      </c>
      <c r="B253" s="11" t="s">
        <v>464</v>
      </c>
      <c r="C253" s="13" t="s">
        <v>465</v>
      </c>
      <c r="D253" s="13" t="s">
        <v>466</v>
      </c>
      <c r="E253" s="5" t="s">
        <v>63</v>
      </c>
      <c r="F253" s="24">
        <v>9789865641313</v>
      </c>
      <c r="G253" s="74">
        <v>3</v>
      </c>
      <c r="H253" s="75">
        <v>165</v>
      </c>
      <c r="I253" s="34">
        <f t="shared" si="3"/>
        <v>495</v>
      </c>
      <c r="J253" s="58" t="s">
        <v>14</v>
      </c>
      <c r="K253" s="58" t="s">
        <v>14</v>
      </c>
      <c r="L253" s="58" t="s">
        <v>14</v>
      </c>
      <c r="M253" s="1"/>
    </row>
    <row r="254" spans="1:13" ht="18" customHeight="1">
      <c r="A254" s="2">
        <v>251</v>
      </c>
      <c r="B254" s="11" t="s">
        <v>467</v>
      </c>
      <c r="C254" s="13" t="s">
        <v>468</v>
      </c>
      <c r="D254" s="13" t="s">
        <v>43</v>
      </c>
      <c r="E254" s="5" t="s">
        <v>63</v>
      </c>
      <c r="F254" s="24">
        <v>9789865811341</v>
      </c>
      <c r="G254" s="74">
        <v>3</v>
      </c>
      <c r="H254" s="75">
        <v>280</v>
      </c>
      <c r="I254" s="34">
        <f t="shared" si="3"/>
        <v>840</v>
      </c>
      <c r="J254" s="58" t="s">
        <v>14</v>
      </c>
      <c r="K254" s="58" t="s">
        <v>14</v>
      </c>
      <c r="L254" s="58" t="s">
        <v>14</v>
      </c>
      <c r="M254" s="1"/>
    </row>
    <row r="255" spans="1:13" ht="18" customHeight="1">
      <c r="A255" s="2">
        <v>252</v>
      </c>
      <c r="B255" s="11" t="s">
        <v>469</v>
      </c>
      <c r="C255" s="13" t="s">
        <v>470</v>
      </c>
      <c r="D255" s="13" t="s">
        <v>287</v>
      </c>
      <c r="E255" s="5" t="s">
        <v>63</v>
      </c>
      <c r="F255" s="24">
        <v>9789869443333</v>
      </c>
      <c r="G255" s="74">
        <v>3</v>
      </c>
      <c r="H255" s="75">
        <v>260</v>
      </c>
      <c r="I255" s="34">
        <f t="shared" si="3"/>
        <v>780</v>
      </c>
      <c r="J255" s="58" t="s">
        <v>14</v>
      </c>
      <c r="K255" s="58" t="s">
        <v>14</v>
      </c>
      <c r="L255" s="58" t="s">
        <v>14</v>
      </c>
      <c r="M255" s="10"/>
    </row>
    <row r="256" spans="1:13" ht="18" customHeight="1">
      <c r="A256" s="2">
        <v>253</v>
      </c>
      <c r="B256" s="11" t="s">
        <v>471</v>
      </c>
      <c r="C256" s="13" t="s">
        <v>408</v>
      </c>
      <c r="D256" s="13" t="s">
        <v>288</v>
      </c>
      <c r="E256" s="5" t="s">
        <v>63</v>
      </c>
      <c r="F256" s="24">
        <v>9789862419472</v>
      </c>
      <c r="G256" s="74">
        <v>3</v>
      </c>
      <c r="H256" s="75">
        <v>280</v>
      </c>
      <c r="I256" s="34">
        <f t="shared" si="3"/>
        <v>840</v>
      </c>
      <c r="J256" s="58" t="s">
        <v>14</v>
      </c>
      <c r="K256" s="58" t="s">
        <v>14</v>
      </c>
      <c r="L256" s="58" t="s">
        <v>14</v>
      </c>
      <c r="M256" s="1"/>
    </row>
    <row r="257" spans="1:13" ht="18" customHeight="1">
      <c r="A257" s="2">
        <v>254</v>
      </c>
      <c r="B257" s="11" t="s">
        <v>472</v>
      </c>
      <c r="C257" s="13" t="s">
        <v>473</v>
      </c>
      <c r="D257" s="13" t="s">
        <v>275</v>
      </c>
      <c r="E257" s="5" t="s">
        <v>63</v>
      </c>
      <c r="F257" s="24">
        <v>9789862113202</v>
      </c>
      <c r="G257" s="74">
        <v>3</v>
      </c>
      <c r="H257" s="77">
        <v>250</v>
      </c>
      <c r="I257" s="34">
        <f t="shared" si="3"/>
        <v>750</v>
      </c>
      <c r="J257" s="58" t="s">
        <v>14</v>
      </c>
      <c r="K257" s="58" t="s">
        <v>14</v>
      </c>
      <c r="L257" s="58" t="s">
        <v>14</v>
      </c>
      <c r="M257" s="1"/>
    </row>
    <row r="258" spans="1:13" ht="18" customHeight="1">
      <c r="A258" s="2">
        <v>255</v>
      </c>
      <c r="B258" s="11" t="s">
        <v>474</v>
      </c>
      <c r="C258" s="13" t="s">
        <v>475</v>
      </c>
      <c r="D258" s="13" t="s">
        <v>466</v>
      </c>
      <c r="E258" s="5" t="s">
        <v>63</v>
      </c>
      <c r="F258" s="24">
        <v>9789867107466</v>
      </c>
      <c r="G258" s="74">
        <v>3</v>
      </c>
      <c r="H258" s="75">
        <v>220</v>
      </c>
      <c r="I258" s="34">
        <f t="shared" si="3"/>
        <v>660</v>
      </c>
      <c r="J258" s="58" t="s">
        <v>14</v>
      </c>
      <c r="K258" s="58" t="s">
        <v>14</v>
      </c>
      <c r="L258" s="58" t="s">
        <v>14</v>
      </c>
      <c r="M258" s="10"/>
    </row>
    <row r="259" spans="1:13" ht="18" customHeight="1">
      <c r="A259" s="2">
        <v>256</v>
      </c>
      <c r="B259" s="11" t="s">
        <v>476</v>
      </c>
      <c r="C259" s="13" t="s">
        <v>477</v>
      </c>
      <c r="D259" s="13" t="s">
        <v>478</v>
      </c>
      <c r="E259" s="5" t="s">
        <v>63</v>
      </c>
      <c r="F259" s="24">
        <v>9789868663831</v>
      </c>
      <c r="G259" s="74">
        <v>3</v>
      </c>
      <c r="H259" s="75">
        <v>250</v>
      </c>
      <c r="I259" s="34">
        <f t="shared" si="3"/>
        <v>750</v>
      </c>
      <c r="J259" s="58" t="s">
        <v>14</v>
      </c>
      <c r="K259" s="58" t="s">
        <v>14</v>
      </c>
      <c r="L259" s="58" t="s">
        <v>14</v>
      </c>
      <c r="M259" s="1"/>
    </row>
    <row r="260" spans="1:13" ht="18" customHeight="1">
      <c r="A260" s="2">
        <v>257</v>
      </c>
      <c r="B260" s="11" t="s">
        <v>479</v>
      </c>
      <c r="C260" s="13" t="s">
        <v>413</v>
      </c>
      <c r="D260" s="13" t="s">
        <v>362</v>
      </c>
      <c r="E260" s="5" t="s">
        <v>63</v>
      </c>
      <c r="F260" s="24">
        <v>9789864793983</v>
      </c>
      <c r="G260" s="74">
        <v>3</v>
      </c>
      <c r="H260" s="75">
        <v>280</v>
      </c>
      <c r="I260" s="34">
        <f t="shared" si="3"/>
        <v>840</v>
      </c>
      <c r="J260" s="58" t="s">
        <v>14</v>
      </c>
      <c r="K260" s="58" t="s">
        <v>14</v>
      </c>
      <c r="L260" s="58" t="s">
        <v>14</v>
      </c>
      <c r="M260" s="1"/>
    </row>
    <row r="261" spans="1:13" ht="18" customHeight="1">
      <c r="A261" s="2">
        <v>258</v>
      </c>
      <c r="B261" s="11" t="s">
        <v>480</v>
      </c>
      <c r="C261" s="13" t="s">
        <v>481</v>
      </c>
      <c r="D261" s="13" t="s">
        <v>288</v>
      </c>
      <c r="E261" s="5" t="s">
        <v>63</v>
      </c>
      <c r="F261" s="24">
        <v>9789575030391</v>
      </c>
      <c r="G261" s="74">
        <v>3</v>
      </c>
      <c r="H261" s="75">
        <v>420</v>
      </c>
      <c r="I261" s="34">
        <f t="shared" ref="I261:I324" si="4">G261*H261</f>
        <v>1260</v>
      </c>
      <c r="J261" s="58" t="s">
        <v>14</v>
      </c>
      <c r="K261" s="58" t="s">
        <v>14</v>
      </c>
      <c r="L261" s="58" t="s">
        <v>14</v>
      </c>
      <c r="M261" s="10"/>
    </row>
    <row r="262" spans="1:13" ht="18" customHeight="1">
      <c r="A262" s="2">
        <v>259</v>
      </c>
      <c r="B262" s="11" t="s">
        <v>482</v>
      </c>
      <c r="C262" s="13" t="s">
        <v>483</v>
      </c>
      <c r="D262" s="13" t="s">
        <v>288</v>
      </c>
      <c r="E262" s="5" t="s">
        <v>63</v>
      </c>
      <c r="F262" s="24">
        <v>9789575030407</v>
      </c>
      <c r="G262" s="74">
        <v>3</v>
      </c>
      <c r="H262" s="75">
        <v>420</v>
      </c>
      <c r="I262" s="34">
        <f t="shared" si="4"/>
        <v>1260</v>
      </c>
      <c r="J262" s="58" t="s">
        <v>14</v>
      </c>
      <c r="K262" s="58" t="s">
        <v>14</v>
      </c>
      <c r="L262" s="58" t="s">
        <v>14</v>
      </c>
      <c r="M262" s="1"/>
    </row>
    <row r="263" spans="1:13" ht="18" customHeight="1">
      <c r="A263" s="2">
        <v>260</v>
      </c>
      <c r="B263" s="11" t="s">
        <v>484</v>
      </c>
      <c r="C263" s="13" t="s">
        <v>279</v>
      </c>
      <c r="D263" s="13" t="s">
        <v>485</v>
      </c>
      <c r="E263" s="5" t="s">
        <v>63</v>
      </c>
      <c r="F263" s="24">
        <v>9789863422129</v>
      </c>
      <c r="G263" s="74">
        <v>2</v>
      </c>
      <c r="H263" s="75">
        <v>280</v>
      </c>
      <c r="I263" s="34">
        <f t="shared" si="4"/>
        <v>560</v>
      </c>
      <c r="J263" s="58" t="s">
        <v>14</v>
      </c>
      <c r="K263" s="58" t="s">
        <v>14</v>
      </c>
      <c r="L263" s="58" t="s">
        <v>14</v>
      </c>
      <c r="M263" s="1"/>
    </row>
    <row r="264" spans="1:13" ht="18" customHeight="1">
      <c r="A264" s="2">
        <v>261</v>
      </c>
      <c r="B264" s="11" t="s">
        <v>486</v>
      </c>
      <c r="C264" s="13" t="s">
        <v>487</v>
      </c>
      <c r="D264" s="13" t="s">
        <v>288</v>
      </c>
      <c r="E264" s="5" t="s">
        <v>63</v>
      </c>
      <c r="F264" s="24">
        <v>9789862415009</v>
      </c>
      <c r="G264" s="74">
        <v>3</v>
      </c>
      <c r="H264" s="75">
        <v>300</v>
      </c>
      <c r="I264" s="34">
        <f t="shared" si="4"/>
        <v>900</v>
      </c>
      <c r="J264" s="58" t="s">
        <v>14</v>
      </c>
      <c r="K264" s="58" t="s">
        <v>14</v>
      </c>
      <c r="L264" s="58" t="s">
        <v>14</v>
      </c>
      <c r="M264" s="10"/>
    </row>
    <row r="265" spans="1:13" ht="18" customHeight="1">
      <c r="A265" s="2">
        <v>262</v>
      </c>
      <c r="B265" s="11" t="s">
        <v>488</v>
      </c>
      <c r="C265" s="13" t="s">
        <v>489</v>
      </c>
      <c r="D265" s="13" t="s">
        <v>340</v>
      </c>
      <c r="E265" s="5" t="s">
        <v>63</v>
      </c>
      <c r="F265" s="24">
        <v>9789579125147</v>
      </c>
      <c r="G265" s="74">
        <v>3</v>
      </c>
      <c r="H265" s="75">
        <v>300</v>
      </c>
      <c r="I265" s="34">
        <f t="shared" si="4"/>
        <v>900</v>
      </c>
      <c r="J265" s="58" t="s">
        <v>14</v>
      </c>
      <c r="K265" s="58" t="s">
        <v>14</v>
      </c>
      <c r="L265" s="58" t="s">
        <v>14</v>
      </c>
      <c r="M265" s="1"/>
    </row>
    <row r="266" spans="1:13" ht="18" customHeight="1">
      <c r="A266" s="2">
        <v>263</v>
      </c>
      <c r="B266" s="11" t="s">
        <v>490</v>
      </c>
      <c r="C266" s="13" t="s">
        <v>491</v>
      </c>
      <c r="D266" s="13" t="s">
        <v>295</v>
      </c>
      <c r="E266" s="5" t="s">
        <v>63</v>
      </c>
      <c r="F266" s="24">
        <v>9789862117644</v>
      </c>
      <c r="G266" s="74">
        <v>3</v>
      </c>
      <c r="H266" s="75">
        <v>290</v>
      </c>
      <c r="I266" s="34">
        <f t="shared" si="4"/>
        <v>870</v>
      </c>
      <c r="J266" s="58" t="s">
        <v>14</v>
      </c>
      <c r="K266" s="58" t="s">
        <v>14</v>
      </c>
      <c r="L266" s="58" t="s">
        <v>14</v>
      </c>
      <c r="M266" s="1"/>
    </row>
    <row r="267" spans="1:13" ht="18" customHeight="1">
      <c r="A267" s="2">
        <v>264</v>
      </c>
      <c r="B267" s="11" t="s">
        <v>492</v>
      </c>
      <c r="C267" s="13" t="s">
        <v>493</v>
      </c>
      <c r="D267" s="13" t="s">
        <v>494</v>
      </c>
      <c r="E267" s="5" t="s">
        <v>63</v>
      </c>
      <c r="F267" s="24">
        <v>9789574741366</v>
      </c>
      <c r="G267" s="74">
        <v>3</v>
      </c>
      <c r="H267" s="75">
        <v>420</v>
      </c>
      <c r="I267" s="35">
        <f t="shared" si="4"/>
        <v>1260</v>
      </c>
      <c r="J267" s="58" t="s">
        <v>14</v>
      </c>
      <c r="K267" s="58" t="s">
        <v>14</v>
      </c>
      <c r="L267" s="58" t="s">
        <v>14</v>
      </c>
      <c r="M267" s="10"/>
    </row>
    <row r="268" spans="1:13" ht="18" customHeight="1">
      <c r="A268" s="2">
        <v>265</v>
      </c>
      <c r="B268" s="11" t="s">
        <v>495</v>
      </c>
      <c r="C268" s="13" t="s">
        <v>496</v>
      </c>
      <c r="D268" s="13" t="s">
        <v>344</v>
      </c>
      <c r="E268" s="5" t="s">
        <v>63</v>
      </c>
      <c r="F268" s="24">
        <v>9789864270637</v>
      </c>
      <c r="G268" s="74">
        <v>3</v>
      </c>
      <c r="H268" s="75">
        <v>300</v>
      </c>
      <c r="I268" s="35">
        <f t="shared" si="4"/>
        <v>900</v>
      </c>
      <c r="J268" s="58" t="s">
        <v>14</v>
      </c>
      <c r="K268" s="58" t="s">
        <v>14</v>
      </c>
      <c r="L268" s="58" t="s">
        <v>14</v>
      </c>
      <c r="M268" s="1"/>
    </row>
    <row r="269" spans="1:13" ht="18" customHeight="1">
      <c r="A269" s="2">
        <v>266</v>
      </c>
      <c r="B269" s="11" t="s">
        <v>497</v>
      </c>
      <c r="C269" s="13" t="s">
        <v>498</v>
      </c>
      <c r="D269" s="13" t="s">
        <v>287</v>
      </c>
      <c r="E269" s="5" t="s">
        <v>63</v>
      </c>
      <c r="F269" s="24">
        <v>9789869549189</v>
      </c>
      <c r="G269" s="74">
        <v>2</v>
      </c>
      <c r="H269" s="75">
        <v>260</v>
      </c>
      <c r="I269" s="35">
        <f t="shared" si="4"/>
        <v>520</v>
      </c>
      <c r="J269" s="58" t="s">
        <v>14</v>
      </c>
      <c r="K269" s="58" t="s">
        <v>14</v>
      </c>
      <c r="L269" s="58" t="s">
        <v>14</v>
      </c>
      <c r="M269" s="1"/>
    </row>
    <row r="270" spans="1:13" ht="18" customHeight="1">
      <c r="A270" s="2">
        <v>267</v>
      </c>
      <c r="B270" s="11" t="s">
        <v>1427</v>
      </c>
      <c r="C270" s="13" t="s">
        <v>1428</v>
      </c>
      <c r="D270" s="13" t="s">
        <v>362</v>
      </c>
      <c r="E270" s="5" t="s">
        <v>63</v>
      </c>
      <c r="F270" s="24">
        <v>4713510949108</v>
      </c>
      <c r="G270" s="74">
        <v>3</v>
      </c>
      <c r="H270" s="75">
        <v>6000</v>
      </c>
      <c r="I270" s="34">
        <f>G270*H270</f>
        <v>18000</v>
      </c>
      <c r="J270" s="66" t="s">
        <v>1429</v>
      </c>
      <c r="K270" s="58" t="s">
        <v>14</v>
      </c>
      <c r="L270" s="58" t="s">
        <v>14</v>
      </c>
      <c r="M270" s="56" t="s">
        <v>1430</v>
      </c>
    </row>
    <row r="271" spans="1:13" ht="18" customHeight="1">
      <c r="A271" s="2">
        <v>268</v>
      </c>
      <c r="B271" s="11" t="s">
        <v>499</v>
      </c>
      <c r="C271" s="13" t="s">
        <v>500</v>
      </c>
      <c r="D271" s="13" t="s">
        <v>303</v>
      </c>
      <c r="E271" s="5" t="s">
        <v>63</v>
      </c>
      <c r="F271" s="24">
        <v>9789863205463</v>
      </c>
      <c r="G271" s="74">
        <v>2</v>
      </c>
      <c r="H271" s="75">
        <v>280</v>
      </c>
      <c r="I271" s="34">
        <f t="shared" si="4"/>
        <v>560</v>
      </c>
      <c r="J271" s="58" t="s">
        <v>14</v>
      </c>
      <c r="K271" s="58" t="s">
        <v>14</v>
      </c>
      <c r="L271" s="58" t="s">
        <v>14</v>
      </c>
      <c r="M271" s="1"/>
    </row>
    <row r="272" spans="1:13" ht="18" customHeight="1">
      <c r="A272" s="2">
        <v>269</v>
      </c>
      <c r="B272" s="11" t="s">
        <v>501</v>
      </c>
      <c r="C272" s="13" t="s">
        <v>502</v>
      </c>
      <c r="D272" s="13" t="s">
        <v>287</v>
      </c>
      <c r="E272" s="5" t="s">
        <v>63</v>
      </c>
      <c r="F272" s="24">
        <v>9789869201384</v>
      </c>
      <c r="G272" s="74">
        <v>3</v>
      </c>
      <c r="H272" s="75">
        <v>299</v>
      </c>
      <c r="I272" s="34">
        <f t="shared" si="4"/>
        <v>897</v>
      </c>
      <c r="J272" s="58" t="s">
        <v>14</v>
      </c>
      <c r="K272" s="58" t="s">
        <v>14</v>
      </c>
      <c r="L272" s="58" t="s">
        <v>14</v>
      </c>
      <c r="M272" s="1"/>
    </row>
    <row r="273" spans="1:13" ht="18" customHeight="1">
      <c r="A273" s="2">
        <v>270</v>
      </c>
      <c r="B273" s="11" t="s">
        <v>503</v>
      </c>
      <c r="C273" s="12" t="s">
        <v>504</v>
      </c>
      <c r="D273" s="13" t="s">
        <v>303</v>
      </c>
      <c r="E273" s="5" t="s">
        <v>63</v>
      </c>
      <c r="F273" s="24">
        <v>9789864794676</v>
      </c>
      <c r="G273" s="74">
        <v>3</v>
      </c>
      <c r="H273" s="75">
        <v>220</v>
      </c>
      <c r="I273" s="34">
        <f t="shared" si="4"/>
        <v>660</v>
      </c>
      <c r="J273" s="58" t="s">
        <v>14</v>
      </c>
      <c r="K273" s="58" t="s">
        <v>14</v>
      </c>
      <c r="L273" s="58" t="s">
        <v>14</v>
      </c>
      <c r="M273" s="1"/>
    </row>
    <row r="274" spans="1:13" ht="18" customHeight="1">
      <c r="A274" s="2">
        <v>271</v>
      </c>
      <c r="B274" s="11" t="s">
        <v>505</v>
      </c>
      <c r="C274" s="13" t="s">
        <v>280</v>
      </c>
      <c r="D274" s="13" t="s">
        <v>281</v>
      </c>
      <c r="E274" s="5" t="s">
        <v>63</v>
      </c>
      <c r="F274" s="24">
        <v>9789861792804</v>
      </c>
      <c r="G274" s="74">
        <v>3</v>
      </c>
      <c r="H274" s="75">
        <v>280</v>
      </c>
      <c r="I274" s="34">
        <f t="shared" si="4"/>
        <v>840</v>
      </c>
      <c r="J274" s="58" t="s">
        <v>14</v>
      </c>
      <c r="K274" s="58" t="s">
        <v>14</v>
      </c>
      <c r="L274" s="58" t="s">
        <v>14</v>
      </c>
      <c r="M274" s="10"/>
    </row>
    <row r="275" spans="1:13" ht="18" customHeight="1">
      <c r="A275" s="2">
        <v>272</v>
      </c>
      <c r="B275" s="11" t="s">
        <v>506</v>
      </c>
      <c r="C275" s="13" t="s">
        <v>507</v>
      </c>
      <c r="D275" s="13" t="s">
        <v>303</v>
      </c>
      <c r="E275" s="5" t="s">
        <v>63</v>
      </c>
      <c r="F275" s="24">
        <v>4713510947838</v>
      </c>
      <c r="G275" s="74">
        <v>3</v>
      </c>
      <c r="H275" s="77">
        <v>998</v>
      </c>
      <c r="I275" s="34">
        <f t="shared" si="4"/>
        <v>2994</v>
      </c>
      <c r="J275" s="58" t="s">
        <v>14</v>
      </c>
      <c r="K275" s="58" t="s">
        <v>14</v>
      </c>
      <c r="L275" s="58" t="s">
        <v>14</v>
      </c>
      <c r="M275" s="1"/>
    </row>
    <row r="276" spans="1:13" ht="18" customHeight="1">
      <c r="A276" s="2">
        <v>273</v>
      </c>
      <c r="B276" s="11" t="s">
        <v>508</v>
      </c>
      <c r="C276" s="13" t="s">
        <v>509</v>
      </c>
      <c r="D276" s="13" t="s">
        <v>510</v>
      </c>
      <c r="E276" s="5" t="s">
        <v>63</v>
      </c>
      <c r="F276" s="24">
        <v>9789576637636</v>
      </c>
      <c r="G276" s="74">
        <v>3</v>
      </c>
      <c r="H276" s="75">
        <v>250</v>
      </c>
      <c r="I276" s="34">
        <f t="shared" si="4"/>
        <v>750</v>
      </c>
      <c r="J276" s="58" t="s">
        <v>14</v>
      </c>
      <c r="K276" s="58" t="s">
        <v>14</v>
      </c>
      <c r="L276" s="58" t="s">
        <v>14</v>
      </c>
      <c r="M276" s="1"/>
    </row>
    <row r="277" spans="1:13" ht="18" customHeight="1">
      <c r="A277" s="2">
        <v>274</v>
      </c>
      <c r="B277" s="11" t="s">
        <v>511</v>
      </c>
      <c r="C277" s="13" t="s">
        <v>512</v>
      </c>
      <c r="D277" s="13" t="s">
        <v>513</v>
      </c>
      <c r="E277" s="5" t="s">
        <v>63</v>
      </c>
      <c r="F277" s="24">
        <v>9789863595373</v>
      </c>
      <c r="G277" s="74">
        <v>3</v>
      </c>
      <c r="H277" s="75">
        <v>300</v>
      </c>
      <c r="I277" s="34">
        <f t="shared" si="4"/>
        <v>900</v>
      </c>
      <c r="J277" s="58" t="s">
        <v>14</v>
      </c>
      <c r="K277" s="58" t="s">
        <v>14</v>
      </c>
      <c r="L277" s="58" t="s">
        <v>14</v>
      </c>
      <c r="M277" s="10"/>
    </row>
    <row r="278" spans="1:13" ht="18" customHeight="1">
      <c r="A278" s="2">
        <v>275</v>
      </c>
      <c r="B278" s="11" t="s">
        <v>514</v>
      </c>
      <c r="C278" s="13" t="s">
        <v>515</v>
      </c>
      <c r="D278" s="13" t="s">
        <v>332</v>
      </c>
      <c r="E278" s="5" t="s">
        <v>63</v>
      </c>
      <c r="F278" s="24">
        <v>9789869369336</v>
      </c>
      <c r="G278" s="74">
        <v>1</v>
      </c>
      <c r="H278" s="75">
        <v>300</v>
      </c>
      <c r="I278" s="34">
        <f t="shared" si="4"/>
        <v>300</v>
      </c>
      <c r="J278" s="58" t="s">
        <v>14</v>
      </c>
      <c r="K278" s="58" t="s">
        <v>14</v>
      </c>
      <c r="L278" s="58" t="s">
        <v>14</v>
      </c>
      <c r="M278" s="1"/>
    </row>
    <row r="279" spans="1:13" ht="18" customHeight="1">
      <c r="A279" s="2">
        <v>276</v>
      </c>
      <c r="B279" s="11" t="s">
        <v>516</v>
      </c>
      <c r="C279" s="13" t="s">
        <v>517</v>
      </c>
      <c r="D279" s="13" t="s">
        <v>459</v>
      </c>
      <c r="E279" s="5" t="s">
        <v>63</v>
      </c>
      <c r="F279" s="24">
        <v>9789866039638</v>
      </c>
      <c r="G279" s="74">
        <v>3</v>
      </c>
      <c r="H279" s="75">
        <v>290</v>
      </c>
      <c r="I279" s="34">
        <f t="shared" si="4"/>
        <v>870</v>
      </c>
      <c r="J279" s="58" t="s">
        <v>14</v>
      </c>
      <c r="K279" s="58" t="s">
        <v>14</v>
      </c>
      <c r="L279" s="58" t="s">
        <v>14</v>
      </c>
      <c r="M279" s="1"/>
    </row>
    <row r="280" spans="1:13" ht="18" customHeight="1">
      <c r="A280" s="2">
        <v>277</v>
      </c>
      <c r="B280" s="6" t="s">
        <v>1386</v>
      </c>
      <c r="C280" s="7" t="s">
        <v>1387</v>
      </c>
      <c r="D280" s="6" t="s">
        <v>1388</v>
      </c>
      <c r="E280" s="5" t="s">
        <v>63</v>
      </c>
      <c r="F280" s="27">
        <v>4713510949566</v>
      </c>
      <c r="G280" s="62">
        <v>2</v>
      </c>
      <c r="H280" s="60">
        <v>2950</v>
      </c>
      <c r="I280" s="34">
        <f>G280*H280</f>
        <v>5900</v>
      </c>
      <c r="J280" s="29" t="s">
        <v>1389</v>
      </c>
      <c r="K280" s="5" t="s">
        <v>606</v>
      </c>
      <c r="L280" s="5" t="s">
        <v>606</v>
      </c>
      <c r="M280" s="10" t="s">
        <v>1390</v>
      </c>
    </row>
    <row r="281" spans="1:13" ht="18" customHeight="1">
      <c r="A281" s="2">
        <v>278</v>
      </c>
      <c r="B281" s="11" t="s">
        <v>1391</v>
      </c>
      <c r="C281" s="13" t="s">
        <v>408</v>
      </c>
      <c r="D281" s="13" t="s">
        <v>288</v>
      </c>
      <c r="E281" s="5" t="s">
        <v>63</v>
      </c>
      <c r="F281" s="24">
        <v>9789862413708</v>
      </c>
      <c r="G281" s="74">
        <v>3</v>
      </c>
      <c r="H281" s="75">
        <v>260</v>
      </c>
      <c r="I281" s="34">
        <f t="shared" si="4"/>
        <v>780</v>
      </c>
      <c r="J281" s="58" t="s">
        <v>14</v>
      </c>
      <c r="K281" s="58" t="s">
        <v>14</v>
      </c>
      <c r="L281" s="58" t="s">
        <v>14</v>
      </c>
      <c r="M281" s="1"/>
    </row>
    <row r="282" spans="1:13" ht="18" customHeight="1">
      <c r="A282" s="2">
        <v>279</v>
      </c>
      <c r="B282" s="11" t="s">
        <v>1392</v>
      </c>
      <c r="C282" s="7" t="s">
        <v>1394</v>
      </c>
      <c r="D282" s="6" t="s">
        <v>1393</v>
      </c>
      <c r="E282" s="5" t="s">
        <v>63</v>
      </c>
      <c r="F282" s="24">
        <v>9789862413715</v>
      </c>
      <c r="G282" s="74">
        <v>3</v>
      </c>
      <c r="H282" s="75">
        <v>260</v>
      </c>
      <c r="I282" s="34">
        <f>G282*H282</f>
        <v>780</v>
      </c>
      <c r="J282" s="58" t="s">
        <v>14</v>
      </c>
      <c r="K282" s="58" t="s">
        <v>14</v>
      </c>
      <c r="L282" s="58" t="s">
        <v>14</v>
      </c>
      <c r="M282" s="1"/>
    </row>
    <row r="283" spans="1:13" ht="18" customHeight="1">
      <c r="A283" s="2">
        <v>280</v>
      </c>
      <c r="B283" s="21" t="s">
        <v>1395</v>
      </c>
      <c r="C283" s="7" t="s">
        <v>1394</v>
      </c>
      <c r="D283" s="6" t="s">
        <v>1393</v>
      </c>
      <c r="E283" s="5" t="s">
        <v>63</v>
      </c>
      <c r="F283" s="24">
        <v>9789862413784</v>
      </c>
      <c r="G283" s="74">
        <v>3</v>
      </c>
      <c r="H283" s="75">
        <v>260</v>
      </c>
      <c r="I283" s="34">
        <f>G283*H283</f>
        <v>780</v>
      </c>
      <c r="J283" s="5" t="s">
        <v>606</v>
      </c>
      <c r="K283" s="5" t="s">
        <v>606</v>
      </c>
      <c r="L283" s="5" t="s">
        <v>606</v>
      </c>
      <c r="M283" s="10"/>
    </row>
    <row r="284" spans="1:13" ht="18" customHeight="1">
      <c r="A284" s="2">
        <v>281</v>
      </c>
      <c r="B284" s="6" t="s">
        <v>1396</v>
      </c>
      <c r="C284" s="7" t="s">
        <v>1394</v>
      </c>
      <c r="D284" s="6" t="s">
        <v>1393</v>
      </c>
      <c r="E284" s="5" t="s">
        <v>63</v>
      </c>
      <c r="F284" s="24" t="s">
        <v>1397</v>
      </c>
      <c r="G284" s="74">
        <v>3</v>
      </c>
      <c r="H284" s="75">
        <v>260</v>
      </c>
      <c r="I284" s="34">
        <f>G284*H284</f>
        <v>780</v>
      </c>
      <c r="J284" s="5" t="s">
        <v>606</v>
      </c>
      <c r="K284" s="5" t="s">
        <v>606</v>
      </c>
      <c r="L284" s="5" t="s">
        <v>606</v>
      </c>
      <c r="M284" s="10"/>
    </row>
    <row r="285" spans="1:13" ht="18" customHeight="1">
      <c r="A285" s="2">
        <v>282</v>
      </c>
      <c r="B285" s="6" t="s">
        <v>713</v>
      </c>
      <c r="C285" s="7" t="s">
        <v>711</v>
      </c>
      <c r="D285" s="7" t="s">
        <v>712</v>
      </c>
      <c r="E285" s="5" t="s">
        <v>63</v>
      </c>
      <c r="F285" s="24">
        <v>9789864292196</v>
      </c>
      <c r="G285" s="62">
        <v>2</v>
      </c>
      <c r="H285" s="60">
        <v>399</v>
      </c>
      <c r="I285" s="34">
        <f>G285*H285</f>
        <v>798</v>
      </c>
      <c r="J285" s="5" t="s">
        <v>606</v>
      </c>
      <c r="K285" s="5" t="s">
        <v>606</v>
      </c>
      <c r="L285" s="5" t="s">
        <v>606</v>
      </c>
      <c r="M285" s="10"/>
    </row>
    <row r="286" spans="1:13" ht="18" customHeight="1">
      <c r="A286" s="2">
        <v>283</v>
      </c>
      <c r="B286" s="11" t="s">
        <v>518</v>
      </c>
      <c r="C286" s="13" t="s">
        <v>282</v>
      </c>
      <c r="D286" s="13" t="s">
        <v>283</v>
      </c>
      <c r="E286" s="5" t="s">
        <v>63</v>
      </c>
      <c r="F286" s="24">
        <v>9789866039591</v>
      </c>
      <c r="G286" s="74">
        <v>3</v>
      </c>
      <c r="H286" s="75">
        <v>290</v>
      </c>
      <c r="I286" s="34">
        <f t="shared" si="4"/>
        <v>870</v>
      </c>
      <c r="J286" s="58" t="s">
        <v>14</v>
      </c>
      <c r="K286" s="58" t="s">
        <v>14</v>
      </c>
      <c r="L286" s="58" t="s">
        <v>14</v>
      </c>
      <c r="M286" s="1"/>
    </row>
    <row r="287" spans="1:13" ht="18" customHeight="1">
      <c r="A287" s="2">
        <v>284</v>
      </c>
      <c r="B287" s="11" t="s">
        <v>519</v>
      </c>
      <c r="C287" s="13" t="s">
        <v>520</v>
      </c>
      <c r="D287" s="13" t="s">
        <v>362</v>
      </c>
      <c r="E287" s="5" t="s">
        <v>63</v>
      </c>
      <c r="F287" s="24">
        <v>9789864794164</v>
      </c>
      <c r="G287" s="74">
        <v>3</v>
      </c>
      <c r="H287" s="75">
        <v>350</v>
      </c>
      <c r="I287" s="34">
        <f t="shared" si="4"/>
        <v>1050</v>
      </c>
      <c r="J287" s="58" t="s">
        <v>14</v>
      </c>
      <c r="K287" s="58" t="s">
        <v>14</v>
      </c>
      <c r="L287" s="58" t="s">
        <v>14</v>
      </c>
      <c r="M287" s="10"/>
    </row>
    <row r="288" spans="1:13" ht="18" customHeight="1">
      <c r="A288" s="2">
        <v>285</v>
      </c>
      <c r="B288" s="11" t="s">
        <v>521</v>
      </c>
      <c r="C288" s="13" t="s">
        <v>517</v>
      </c>
      <c r="D288" s="13" t="s">
        <v>522</v>
      </c>
      <c r="E288" s="5" t="s">
        <v>63</v>
      </c>
      <c r="F288" s="24">
        <v>9789866039607</v>
      </c>
      <c r="G288" s="74">
        <v>3</v>
      </c>
      <c r="H288" s="75">
        <v>290</v>
      </c>
      <c r="I288" s="34">
        <f t="shared" si="4"/>
        <v>870</v>
      </c>
      <c r="J288" s="58" t="s">
        <v>14</v>
      </c>
      <c r="K288" s="58" t="s">
        <v>14</v>
      </c>
      <c r="L288" s="58" t="s">
        <v>14</v>
      </c>
      <c r="M288" s="1"/>
    </row>
    <row r="289" spans="1:13" ht="18" customHeight="1">
      <c r="A289" s="2">
        <v>286</v>
      </c>
      <c r="B289" s="11" t="s">
        <v>523</v>
      </c>
      <c r="C289" s="12" t="s">
        <v>524</v>
      </c>
      <c r="D289" s="13" t="s">
        <v>525</v>
      </c>
      <c r="E289" s="5" t="s">
        <v>63</v>
      </c>
      <c r="F289" s="24">
        <v>9789571463285</v>
      </c>
      <c r="G289" s="74">
        <v>3</v>
      </c>
      <c r="H289" s="75">
        <v>349</v>
      </c>
      <c r="I289" s="34">
        <f t="shared" si="4"/>
        <v>1047</v>
      </c>
      <c r="J289" s="58" t="s">
        <v>14</v>
      </c>
      <c r="K289" s="58" t="s">
        <v>14</v>
      </c>
      <c r="L289" s="58" t="s">
        <v>14</v>
      </c>
      <c r="M289" s="1"/>
    </row>
    <row r="290" spans="1:13" ht="18" customHeight="1">
      <c r="A290" s="2">
        <v>287</v>
      </c>
      <c r="B290" s="11" t="s">
        <v>526</v>
      </c>
      <c r="C290" s="12" t="s">
        <v>527</v>
      </c>
      <c r="D290" s="12" t="s">
        <v>288</v>
      </c>
      <c r="E290" s="5" t="s">
        <v>63</v>
      </c>
      <c r="F290" s="24">
        <v>9789869544269</v>
      </c>
      <c r="G290" s="74">
        <v>3</v>
      </c>
      <c r="H290" s="75">
        <v>1200</v>
      </c>
      <c r="I290" s="34">
        <f t="shared" si="4"/>
        <v>3600</v>
      </c>
      <c r="J290" s="58" t="s">
        <v>14</v>
      </c>
      <c r="K290" s="58" t="s">
        <v>14</v>
      </c>
      <c r="L290" s="58" t="s">
        <v>14</v>
      </c>
      <c r="M290" s="10"/>
    </row>
    <row r="291" spans="1:13" ht="18" customHeight="1">
      <c r="A291" s="2">
        <v>288</v>
      </c>
      <c r="B291" s="11" t="s">
        <v>528</v>
      </c>
      <c r="C291" s="13" t="s">
        <v>529</v>
      </c>
      <c r="D291" s="13" t="s">
        <v>513</v>
      </c>
      <c r="E291" s="5" t="s">
        <v>63</v>
      </c>
      <c r="F291" s="24">
        <v>9789863595182</v>
      </c>
      <c r="G291" s="74">
        <v>3</v>
      </c>
      <c r="H291" s="75">
        <v>330</v>
      </c>
      <c r="I291" s="34">
        <f t="shared" si="4"/>
        <v>990</v>
      </c>
      <c r="J291" s="58" t="s">
        <v>14</v>
      </c>
      <c r="K291" s="58" t="s">
        <v>14</v>
      </c>
      <c r="L291" s="58" t="s">
        <v>14</v>
      </c>
      <c r="M291" s="1"/>
    </row>
    <row r="292" spans="1:13" ht="18" customHeight="1">
      <c r="A292" s="2">
        <v>289</v>
      </c>
      <c r="B292" s="11" t="s">
        <v>530</v>
      </c>
      <c r="C292" s="13" t="s">
        <v>531</v>
      </c>
      <c r="D292" s="12" t="s">
        <v>532</v>
      </c>
      <c r="E292" s="5" t="s">
        <v>63</v>
      </c>
      <c r="F292" s="24">
        <v>9789862034453</v>
      </c>
      <c r="G292" s="74">
        <v>3</v>
      </c>
      <c r="H292" s="75">
        <v>280</v>
      </c>
      <c r="I292" s="34">
        <f t="shared" si="4"/>
        <v>840</v>
      </c>
      <c r="J292" s="58" t="s">
        <v>14</v>
      </c>
      <c r="K292" s="58" t="s">
        <v>14</v>
      </c>
      <c r="L292" s="58" t="s">
        <v>14</v>
      </c>
      <c r="M292" s="1"/>
    </row>
    <row r="293" spans="1:13" ht="18" customHeight="1">
      <c r="A293" s="2">
        <v>290</v>
      </c>
      <c r="B293" s="11" t="s">
        <v>533</v>
      </c>
      <c r="C293" s="13" t="s">
        <v>534</v>
      </c>
      <c r="D293" s="12" t="s">
        <v>535</v>
      </c>
      <c r="E293" s="5" t="s">
        <v>63</v>
      </c>
      <c r="F293" s="24">
        <v>9789861336664</v>
      </c>
      <c r="G293" s="74">
        <v>3</v>
      </c>
      <c r="H293" s="75">
        <v>380</v>
      </c>
      <c r="I293" s="34">
        <f t="shared" si="4"/>
        <v>1140</v>
      </c>
      <c r="J293" s="58" t="s">
        <v>14</v>
      </c>
      <c r="K293" s="58" t="s">
        <v>14</v>
      </c>
      <c r="L293" s="58" t="s">
        <v>14</v>
      </c>
      <c r="M293" s="10"/>
    </row>
    <row r="294" spans="1:13" ht="18" customHeight="1">
      <c r="A294" s="2">
        <v>291</v>
      </c>
      <c r="B294" s="11" t="s">
        <v>536</v>
      </c>
      <c r="C294" s="13" t="s">
        <v>537</v>
      </c>
      <c r="D294" s="13" t="s">
        <v>362</v>
      </c>
      <c r="E294" s="5" t="s">
        <v>63</v>
      </c>
      <c r="F294" s="24">
        <v>9789864791057</v>
      </c>
      <c r="G294" s="74">
        <v>3</v>
      </c>
      <c r="H294" s="75">
        <v>350</v>
      </c>
      <c r="I294" s="34">
        <f t="shared" si="4"/>
        <v>1050</v>
      </c>
      <c r="J294" s="58" t="s">
        <v>14</v>
      </c>
      <c r="K294" s="58" t="s">
        <v>14</v>
      </c>
      <c r="L294" s="58" t="s">
        <v>14</v>
      </c>
      <c r="M294" s="1"/>
    </row>
    <row r="295" spans="1:13" ht="18" customHeight="1">
      <c r="A295" s="2">
        <v>292</v>
      </c>
      <c r="B295" s="11" t="s">
        <v>538</v>
      </c>
      <c r="C295" s="13" t="s">
        <v>539</v>
      </c>
      <c r="D295" s="13" t="s">
        <v>540</v>
      </c>
      <c r="E295" s="5" t="s">
        <v>63</v>
      </c>
      <c r="F295" s="24">
        <v>9789863571285</v>
      </c>
      <c r="G295" s="74">
        <v>3</v>
      </c>
      <c r="H295" s="75">
        <v>400</v>
      </c>
      <c r="I295" s="34">
        <f t="shared" si="4"/>
        <v>1200</v>
      </c>
      <c r="J295" s="58" t="s">
        <v>14</v>
      </c>
      <c r="K295" s="58" t="s">
        <v>14</v>
      </c>
      <c r="L295" s="58" t="s">
        <v>14</v>
      </c>
      <c r="M295" s="10"/>
    </row>
    <row r="296" spans="1:13" ht="18" customHeight="1">
      <c r="A296" s="2">
        <v>293</v>
      </c>
      <c r="B296" s="11" t="s">
        <v>541</v>
      </c>
      <c r="C296" s="13" t="s">
        <v>542</v>
      </c>
      <c r="D296" s="13" t="s">
        <v>543</v>
      </c>
      <c r="E296" s="5" t="s">
        <v>63</v>
      </c>
      <c r="F296" s="24">
        <v>9789864431915</v>
      </c>
      <c r="G296" s="74">
        <v>3</v>
      </c>
      <c r="H296" s="75">
        <v>550</v>
      </c>
      <c r="I296" s="34">
        <f t="shared" si="4"/>
        <v>1650</v>
      </c>
      <c r="J296" s="58" t="s">
        <v>14</v>
      </c>
      <c r="K296" s="58" t="s">
        <v>14</v>
      </c>
      <c r="L296" s="58" t="s">
        <v>14</v>
      </c>
      <c r="M296" s="1"/>
    </row>
    <row r="297" spans="1:13" ht="18" customHeight="1">
      <c r="A297" s="2">
        <v>294</v>
      </c>
      <c r="B297" s="11" t="s">
        <v>544</v>
      </c>
      <c r="C297" s="13" t="s">
        <v>545</v>
      </c>
      <c r="D297" s="12" t="s">
        <v>362</v>
      </c>
      <c r="E297" s="5" t="s">
        <v>63</v>
      </c>
      <c r="F297" s="24">
        <v>9789863209638</v>
      </c>
      <c r="G297" s="74">
        <v>3</v>
      </c>
      <c r="H297" s="75">
        <v>260</v>
      </c>
      <c r="I297" s="34">
        <f t="shared" si="4"/>
        <v>780</v>
      </c>
      <c r="J297" s="58" t="s">
        <v>14</v>
      </c>
      <c r="K297" s="58" t="s">
        <v>14</v>
      </c>
      <c r="L297" s="58" t="s">
        <v>14</v>
      </c>
      <c r="M297" s="1"/>
    </row>
    <row r="298" spans="1:13" ht="18" customHeight="1">
      <c r="A298" s="2">
        <v>295</v>
      </c>
      <c r="B298" s="11" t="s">
        <v>546</v>
      </c>
      <c r="C298" s="13" t="s">
        <v>547</v>
      </c>
      <c r="D298" s="13" t="s">
        <v>548</v>
      </c>
      <c r="E298" s="5" t="s">
        <v>63</v>
      </c>
      <c r="F298" s="24">
        <v>9789869517751</v>
      </c>
      <c r="G298" s="74">
        <v>3</v>
      </c>
      <c r="H298" s="75">
        <v>350</v>
      </c>
      <c r="I298" s="34">
        <f t="shared" si="4"/>
        <v>1050</v>
      </c>
      <c r="J298" s="58" t="s">
        <v>14</v>
      </c>
      <c r="K298" s="58" t="s">
        <v>14</v>
      </c>
      <c r="L298" s="58" t="s">
        <v>14</v>
      </c>
      <c r="M298" s="10"/>
    </row>
    <row r="299" spans="1:13" ht="18" customHeight="1">
      <c r="A299" s="2">
        <v>296</v>
      </c>
      <c r="B299" s="11" t="s">
        <v>549</v>
      </c>
      <c r="C299" s="12" t="s">
        <v>550</v>
      </c>
      <c r="D299" s="13" t="s">
        <v>332</v>
      </c>
      <c r="E299" s="5" t="s">
        <v>63</v>
      </c>
      <c r="F299" s="24">
        <v>9789869420211</v>
      </c>
      <c r="G299" s="74">
        <v>3</v>
      </c>
      <c r="H299" s="75">
        <v>300</v>
      </c>
      <c r="I299" s="34">
        <f t="shared" si="4"/>
        <v>900</v>
      </c>
      <c r="J299" s="58" t="s">
        <v>14</v>
      </c>
      <c r="K299" s="58" t="s">
        <v>14</v>
      </c>
      <c r="L299" s="58" t="s">
        <v>14</v>
      </c>
      <c r="M299" s="1"/>
    </row>
    <row r="300" spans="1:13" ht="18" customHeight="1">
      <c r="A300" s="2">
        <v>297</v>
      </c>
      <c r="B300" s="11" t="s">
        <v>551</v>
      </c>
      <c r="C300" s="13" t="s">
        <v>552</v>
      </c>
      <c r="D300" s="13" t="s">
        <v>354</v>
      </c>
      <c r="E300" s="5" t="s">
        <v>63</v>
      </c>
      <c r="F300" s="24">
        <v>9789863381853</v>
      </c>
      <c r="G300" s="74">
        <v>3</v>
      </c>
      <c r="H300" s="75">
        <v>280</v>
      </c>
      <c r="I300" s="34">
        <f t="shared" si="4"/>
        <v>840</v>
      </c>
      <c r="J300" s="58" t="s">
        <v>14</v>
      </c>
      <c r="K300" s="58" t="s">
        <v>14</v>
      </c>
      <c r="L300" s="58" t="s">
        <v>14</v>
      </c>
      <c r="M300" s="1"/>
    </row>
    <row r="301" spans="1:13" ht="18" customHeight="1">
      <c r="A301" s="2">
        <v>298</v>
      </c>
      <c r="B301" s="11" t="s">
        <v>553</v>
      </c>
      <c r="C301" s="13" t="s">
        <v>554</v>
      </c>
      <c r="D301" s="14" t="s">
        <v>555</v>
      </c>
      <c r="E301" s="5" t="s">
        <v>63</v>
      </c>
      <c r="F301" s="24">
        <v>9789863381020</v>
      </c>
      <c r="G301" s="74">
        <v>3</v>
      </c>
      <c r="H301" s="75">
        <v>300</v>
      </c>
      <c r="I301" s="34">
        <f t="shared" si="4"/>
        <v>900</v>
      </c>
      <c r="J301" s="58" t="s">
        <v>14</v>
      </c>
      <c r="K301" s="58" t="s">
        <v>14</v>
      </c>
      <c r="L301" s="58" t="s">
        <v>14</v>
      </c>
      <c r="M301" s="10"/>
    </row>
    <row r="302" spans="1:13" ht="18" customHeight="1">
      <c r="A302" s="2">
        <v>299</v>
      </c>
      <c r="B302" s="11" t="s">
        <v>556</v>
      </c>
      <c r="C302" s="13" t="s">
        <v>557</v>
      </c>
      <c r="D302" s="13" t="s">
        <v>288</v>
      </c>
      <c r="E302" s="5" t="s">
        <v>63</v>
      </c>
      <c r="F302" s="24">
        <v>9789869495929</v>
      </c>
      <c r="G302" s="74">
        <v>3</v>
      </c>
      <c r="H302" s="75">
        <v>320</v>
      </c>
      <c r="I302" s="34">
        <f t="shared" si="4"/>
        <v>960</v>
      </c>
      <c r="J302" s="58" t="s">
        <v>14</v>
      </c>
      <c r="K302" s="58" t="s">
        <v>14</v>
      </c>
      <c r="L302" s="58" t="s">
        <v>14</v>
      </c>
      <c r="M302" s="1"/>
    </row>
    <row r="303" spans="1:13" ht="18" customHeight="1">
      <c r="A303" s="2">
        <v>300</v>
      </c>
      <c r="B303" s="11" t="s">
        <v>558</v>
      </c>
      <c r="C303" s="13" t="s">
        <v>559</v>
      </c>
      <c r="D303" s="13" t="s">
        <v>288</v>
      </c>
      <c r="E303" s="5" t="s">
        <v>63</v>
      </c>
      <c r="F303" s="24">
        <v>9789869191036</v>
      </c>
      <c r="G303" s="74">
        <v>3</v>
      </c>
      <c r="H303" s="75">
        <v>320</v>
      </c>
      <c r="I303" s="34">
        <f t="shared" si="4"/>
        <v>960</v>
      </c>
      <c r="J303" s="58" t="s">
        <v>14</v>
      </c>
      <c r="K303" s="58" t="s">
        <v>14</v>
      </c>
      <c r="L303" s="58" t="s">
        <v>14</v>
      </c>
      <c r="M303" s="1"/>
    </row>
    <row r="304" spans="1:13" ht="18" customHeight="1">
      <c r="A304" s="2">
        <v>301</v>
      </c>
      <c r="B304" s="11" t="s">
        <v>560</v>
      </c>
      <c r="C304" s="13" t="s">
        <v>561</v>
      </c>
      <c r="D304" s="13" t="s">
        <v>313</v>
      </c>
      <c r="E304" s="5" t="s">
        <v>63</v>
      </c>
      <c r="F304" s="24">
        <v>9789573263210</v>
      </c>
      <c r="G304" s="74">
        <v>3</v>
      </c>
      <c r="H304" s="75">
        <v>220</v>
      </c>
      <c r="I304" s="34">
        <f t="shared" si="4"/>
        <v>660</v>
      </c>
      <c r="J304" s="58" t="s">
        <v>14</v>
      </c>
      <c r="K304" s="58" t="s">
        <v>14</v>
      </c>
      <c r="L304" s="58" t="s">
        <v>14</v>
      </c>
      <c r="M304" s="1"/>
    </row>
    <row r="305" spans="1:13" ht="18" customHeight="1">
      <c r="A305" s="2">
        <v>302</v>
      </c>
      <c r="B305" s="11" t="s">
        <v>562</v>
      </c>
      <c r="C305" s="13" t="s">
        <v>563</v>
      </c>
      <c r="D305" s="13" t="s">
        <v>390</v>
      </c>
      <c r="E305" s="5" t="s">
        <v>63</v>
      </c>
      <c r="F305" s="24">
        <v>9789570835595</v>
      </c>
      <c r="G305" s="74">
        <v>3</v>
      </c>
      <c r="H305" s="75">
        <v>250</v>
      </c>
      <c r="I305" s="34">
        <f t="shared" si="4"/>
        <v>750</v>
      </c>
      <c r="J305" s="58" t="s">
        <v>14</v>
      </c>
      <c r="K305" s="58" t="s">
        <v>14</v>
      </c>
      <c r="L305" s="58" t="s">
        <v>14</v>
      </c>
      <c r="M305" s="1"/>
    </row>
    <row r="306" spans="1:13" ht="18" customHeight="1">
      <c r="A306" s="2">
        <v>303</v>
      </c>
      <c r="B306" s="11" t="s">
        <v>564</v>
      </c>
      <c r="C306" s="13" t="s">
        <v>565</v>
      </c>
      <c r="D306" s="13" t="s">
        <v>332</v>
      </c>
      <c r="E306" s="5" t="s">
        <v>63</v>
      </c>
      <c r="F306" s="24">
        <v>9789578423763</v>
      </c>
      <c r="G306" s="74">
        <v>3</v>
      </c>
      <c r="H306" s="75">
        <v>350</v>
      </c>
      <c r="I306" s="34">
        <f t="shared" si="4"/>
        <v>1050</v>
      </c>
      <c r="J306" s="58" t="s">
        <v>14</v>
      </c>
      <c r="K306" s="58" t="s">
        <v>14</v>
      </c>
      <c r="L306" s="58" t="s">
        <v>14</v>
      </c>
      <c r="M306" s="10"/>
    </row>
    <row r="307" spans="1:13" ht="18" customHeight="1">
      <c r="A307" s="2">
        <v>304</v>
      </c>
      <c r="B307" s="11" t="s">
        <v>566</v>
      </c>
      <c r="C307" s="13" t="s">
        <v>567</v>
      </c>
      <c r="D307" s="12" t="s">
        <v>568</v>
      </c>
      <c r="E307" s="5" t="s">
        <v>63</v>
      </c>
      <c r="F307" s="24">
        <v>9789862415771</v>
      </c>
      <c r="G307" s="74">
        <v>3</v>
      </c>
      <c r="H307" s="75">
        <v>250</v>
      </c>
      <c r="I307" s="34">
        <f t="shared" si="4"/>
        <v>750</v>
      </c>
      <c r="J307" s="58" t="s">
        <v>14</v>
      </c>
      <c r="K307" s="58" t="s">
        <v>14</v>
      </c>
      <c r="L307" s="58" t="s">
        <v>14</v>
      </c>
      <c r="M307" s="1"/>
    </row>
    <row r="308" spans="1:13" ht="18" customHeight="1">
      <c r="A308" s="2">
        <v>305</v>
      </c>
      <c r="B308" s="11" t="s">
        <v>569</v>
      </c>
      <c r="C308" s="13" t="s">
        <v>570</v>
      </c>
      <c r="D308" s="13" t="s">
        <v>571</v>
      </c>
      <c r="E308" s="5" t="s">
        <v>63</v>
      </c>
      <c r="F308" s="24">
        <v>9789864271856</v>
      </c>
      <c r="G308" s="74">
        <v>3</v>
      </c>
      <c r="H308" s="75">
        <v>270</v>
      </c>
      <c r="I308" s="34">
        <f t="shared" si="4"/>
        <v>810</v>
      </c>
      <c r="J308" s="58" t="s">
        <v>14</v>
      </c>
      <c r="K308" s="58" t="s">
        <v>14</v>
      </c>
      <c r="L308" s="58" t="s">
        <v>14</v>
      </c>
      <c r="M308" s="1"/>
    </row>
    <row r="309" spans="1:13" ht="18" customHeight="1">
      <c r="A309" s="2">
        <v>306</v>
      </c>
      <c r="B309" s="11" t="s">
        <v>572</v>
      </c>
      <c r="C309" s="12" t="s">
        <v>573</v>
      </c>
      <c r="D309" s="13" t="s">
        <v>288</v>
      </c>
      <c r="E309" s="5" t="s">
        <v>63</v>
      </c>
      <c r="F309" s="24">
        <v>9789869443302</v>
      </c>
      <c r="G309" s="74">
        <v>3</v>
      </c>
      <c r="H309" s="75">
        <v>300</v>
      </c>
      <c r="I309" s="34">
        <f t="shared" si="4"/>
        <v>900</v>
      </c>
      <c r="J309" s="58" t="s">
        <v>14</v>
      </c>
      <c r="K309" s="58" t="s">
        <v>14</v>
      </c>
      <c r="L309" s="58" t="s">
        <v>14</v>
      </c>
      <c r="M309" s="10"/>
    </row>
    <row r="310" spans="1:13" ht="18" customHeight="1">
      <c r="A310" s="2">
        <v>307</v>
      </c>
      <c r="B310" s="11" t="s">
        <v>574</v>
      </c>
      <c r="C310" s="13" t="s">
        <v>575</v>
      </c>
      <c r="D310" s="12" t="s">
        <v>576</v>
      </c>
      <c r="E310" s="5" t="s">
        <v>63</v>
      </c>
      <c r="F310" s="24">
        <v>9789869743440</v>
      </c>
      <c r="G310" s="74">
        <v>3</v>
      </c>
      <c r="H310" s="75">
        <v>280</v>
      </c>
      <c r="I310" s="34">
        <f t="shared" si="4"/>
        <v>840</v>
      </c>
      <c r="J310" s="58" t="s">
        <v>14</v>
      </c>
      <c r="K310" s="58" t="s">
        <v>14</v>
      </c>
      <c r="L310" s="58" t="s">
        <v>14</v>
      </c>
      <c r="M310" s="1"/>
    </row>
    <row r="311" spans="1:13" ht="18" customHeight="1">
      <c r="A311" s="2">
        <v>308</v>
      </c>
      <c r="B311" s="11" t="s">
        <v>577</v>
      </c>
      <c r="C311" s="13" t="s">
        <v>578</v>
      </c>
      <c r="D311" s="13" t="s">
        <v>313</v>
      </c>
      <c r="E311" s="5" t="s">
        <v>63</v>
      </c>
      <c r="F311" s="24">
        <v>9789573270829</v>
      </c>
      <c r="G311" s="74">
        <v>3</v>
      </c>
      <c r="H311" s="75">
        <v>250</v>
      </c>
      <c r="I311" s="34">
        <f t="shared" si="4"/>
        <v>750</v>
      </c>
      <c r="J311" s="58" t="s">
        <v>14</v>
      </c>
      <c r="K311" s="58" t="s">
        <v>14</v>
      </c>
      <c r="L311" s="58" t="s">
        <v>14</v>
      </c>
      <c r="M311" s="1"/>
    </row>
    <row r="312" spans="1:13" ht="18" customHeight="1">
      <c r="A312" s="2">
        <v>309</v>
      </c>
      <c r="B312" s="11" t="s">
        <v>579</v>
      </c>
      <c r="C312" s="12" t="s">
        <v>580</v>
      </c>
      <c r="D312" s="13" t="s">
        <v>466</v>
      </c>
      <c r="E312" s="5" t="s">
        <v>63</v>
      </c>
      <c r="F312" s="24">
        <v>9789867107756</v>
      </c>
      <c r="G312" s="74">
        <v>3</v>
      </c>
      <c r="H312" s="75">
        <v>220</v>
      </c>
      <c r="I312" s="34">
        <f t="shared" si="4"/>
        <v>660</v>
      </c>
      <c r="J312" s="58" t="s">
        <v>14</v>
      </c>
      <c r="K312" s="58" t="s">
        <v>14</v>
      </c>
      <c r="L312" s="58" t="s">
        <v>14</v>
      </c>
      <c r="M312" s="10"/>
    </row>
    <row r="313" spans="1:13" ht="18" customHeight="1">
      <c r="A313" s="2">
        <v>310</v>
      </c>
      <c r="B313" s="11" t="s">
        <v>581</v>
      </c>
      <c r="C313" s="13" t="s">
        <v>470</v>
      </c>
      <c r="D313" s="12" t="s">
        <v>466</v>
      </c>
      <c r="E313" s="5" t="s">
        <v>63</v>
      </c>
      <c r="F313" s="24">
        <v>9789869614252</v>
      </c>
      <c r="G313" s="74">
        <v>3</v>
      </c>
      <c r="H313" s="75">
        <v>360</v>
      </c>
      <c r="I313" s="34">
        <f t="shared" si="4"/>
        <v>1080</v>
      </c>
      <c r="J313" s="58" t="s">
        <v>14</v>
      </c>
      <c r="K313" s="58" t="s">
        <v>14</v>
      </c>
      <c r="L313" s="58" t="s">
        <v>14</v>
      </c>
      <c r="M313" s="1"/>
    </row>
    <row r="314" spans="1:13" ht="18" customHeight="1">
      <c r="A314" s="2">
        <v>311</v>
      </c>
      <c r="B314" s="11" t="s">
        <v>582</v>
      </c>
      <c r="C314" s="13" t="s">
        <v>583</v>
      </c>
      <c r="D314" s="13" t="s">
        <v>584</v>
      </c>
      <c r="E314" s="5" t="s">
        <v>63</v>
      </c>
      <c r="F314" s="24">
        <v>9789863382713</v>
      </c>
      <c r="G314" s="74">
        <v>3</v>
      </c>
      <c r="H314" s="75">
        <v>280</v>
      </c>
      <c r="I314" s="34">
        <f t="shared" si="4"/>
        <v>840</v>
      </c>
      <c r="J314" s="58" t="s">
        <v>14</v>
      </c>
      <c r="K314" s="58" t="s">
        <v>14</v>
      </c>
      <c r="L314" s="58" t="s">
        <v>14</v>
      </c>
      <c r="M314" s="1"/>
    </row>
    <row r="315" spans="1:13" ht="18" customHeight="1">
      <c r="A315" s="2">
        <v>312</v>
      </c>
      <c r="B315" s="11" t="s">
        <v>585</v>
      </c>
      <c r="C315" s="13" t="s">
        <v>586</v>
      </c>
      <c r="D315" s="12" t="s">
        <v>43</v>
      </c>
      <c r="E315" s="5" t="s">
        <v>63</v>
      </c>
      <c r="F315" s="24">
        <v>9789867428745</v>
      </c>
      <c r="G315" s="74">
        <v>3</v>
      </c>
      <c r="H315" s="75">
        <v>280</v>
      </c>
      <c r="I315" s="34">
        <f t="shared" si="4"/>
        <v>840</v>
      </c>
      <c r="J315" s="58" t="s">
        <v>14</v>
      </c>
      <c r="K315" s="58" t="s">
        <v>14</v>
      </c>
      <c r="L315" s="58" t="s">
        <v>14</v>
      </c>
      <c r="M315" s="10"/>
    </row>
    <row r="316" spans="1:13" ht="18" customHeight="1">
      <c r="A316" s="2">
        <v>313</v>
      </c>
      <c r="B316" s="11" t="s">
        <v>587</v>
      </c>
      <c r="C316" s="13" t="s">
        <v>588</v>
      </c>
      <c r="D316" s="13" t="s">
        <v>459</v>
      </c>
      <c r="E316" s="5" t="s">
        <v>63</v>
      </c>
      <c r="F316" s="24">
        <v>9789866039720</v>
      </c>
      <c r="G316" s="74">
        <v>3</v>
      </c>
      <c r="H316" s="75">
        <v>299</v>
      </c>
      <c r="I316" s="34">
        <f t="shared" si="4"/>
        <v>897</v>
      </c>
      <c r="J316" s="58" t="s">
        <v>14</v>
      </c>
      <c r="K316" s="58" t="s">
        <v>14</v>
      </c>
      <c r="L316" s="58" t="s">
        <v>14</v>
      </c>
      <c r="M316" s="1"/>
    </row>
    <row r="317" spans="1:13" ht="18" customHeight="1">
      <c r="A317" s="2">
        <v>314</v>
      </c>
      <c r="B317" s="11" t="s">
        <v>589</v>
      </c>
      <c r="C317" s="65" t="s">
        <v>284</v>
      </c>
      <c r="D317" s="13" t="s">
        <v>288</v>
      </c>
      <c r="E317" s="5" t="s">
        <v>63</v>
      </c>
      <c r="F317" s="24">
        <v>9789869498364</v>
      </c>
      <c r="G317" s="74">
        <v>2</v>
      </c>
      <c r="H317" s="75">
        <v>320</v>
      </c>
      <c r="I317" s="34">
        <f t="shared" si="4"/>
        <v>640</v>
      </c>
      <c r="J317" s="58" t="s">
        <v>14</v>
      </c>
      <c r="K317" s="58" t="s">
        <v>14</v>
      </c>
      <c r="L317" s="58" t="s">
        <v>14</v>
      </c>
      <c r="M317" s="1"/>
    </row>
    <row r="318" spans="1:13" ht="18" customHeight="1">
      <c r="A318" s="2">
        <v>315</v>
      </c>
      <c r="B318" s="11" t="s">
        <v>590</v>
      </c>
      <c r="C318" s="13" t="s">
        <v>591</v>
      </c>
      <c r="D318" s="13" t="s">
        <v>288</v>
      </c>
      <c r="E318" s="5" t="s">
        <v>63</v>
      </c>
      <c r="F318" s="24">
        <v>9789862411643</v>
      </c>
      <c r="G318" s="74">
        <v>2</v>
      </c>
      <c r="H318" s="75">
        <v>280</v>
      </c>
      <c r="I318" s="34">
        <f t="shared" si="4"/>
        <v>560</v>
      </c>
      <c r="J318" s="58" t="s">
        <v>14</v>
      </c>
      <c r="K318" s="58" t="s">
        <v>14</v>
      </c>
      <c r="L318" s="58" t="s">
        <v>14</v>
      </c>
      <c r="M318" s="10"/>
    </row>
    <row r="319" spans="1:13" ht="18" customHeight="1">
      <c r="A319" s="2">
        <v>316</v>
      </c>
      <c r="B319" s="11" t="s">
        <v>592</v>
      </c>
      <c r="C319" s="13" t="s">
        <v>593</v>
      </c>
      <c r="D319" s="13" t="s">
        <v>287</v>
      </c>
      <c r="E319" s="5" t="s">
        <v>63</v>
      </c>
      <c r="F319" s="24">
        <v>9789862411636</v>
      </c>
      <c r="G319" s="74">
        <v>2</v>
      </c>
      <c r="H319" s="75">
        <v>280</v>
      </c>
      <c r="I319" s="34">
        <f t="shared" si="4"/>
        <v>560</v>
      </c>
      <c r="J319" s="58" t="s">
        <v>14</v>
      </c>
      <c r="K319" s="58" t="s">
        <v>14</v>
      </c>
      <c r="L319" s="58" t="s">
        <v>14</v>
      </c>
      <c r="M319" s="1"/>
    </row>
    <row r="320" spans="1:13" ht="18" customHeight="1">
      <c r="A320" s="2">
        <v>317</v>
      </c>
      <c r="B320" s="11" t="s">
        <v>594</v>
      </c>
      <c r="C320" s="13" t="s">
        <v>595</v>
      </c>
      <c r="D320" s="13" t="s">
        <v>362</v>
      </c>
      <c r="E320" s="5" t="s">
        <v>63</v>
      </c>
      <c r="F320" s="24">
        <v>9789864790067</v>
      </c>
      <c r="G320" s="74">
        <v>3</v>
      </c>
      <c r="H320" s="75">
        <v>300</v>
      </c>
      <c r="I320" s="34">
        <f t="shared" si="4"/>
        <v>900</v>
      </c>
      <c r="J320" s="58" t="s">
        <v>14</v>
      </c>
      <c r="K320" s="58" t="s">
        <v>14</v>
      </c>
      <c r="L320" s="58" t="s">
        <v>14</v>
      </c>
      <c r="M320" s="1"/>
    </row>
    <row r="321" spans="1:13" ht="18" customHeight="1">
      <c r="A321" s="2">
        <v>318</v>
      </c>
      <c r="B321" s="11" t="s">
        <v>596</v>
      </c>
      <c r="C321" s="13" t="s">
        <v>282</v>
      </c>
      <c r="D321" s="12" t="s">
        <v>597</v>
      </c>
      <c r="E321" s="5" t="s">
        <v>63</v>
      </c>
      <c r="F321" s="24">
        <v>9789867107954</v>
      </c>
      <c r="G321" s="74">
        <v>3</v>
      </c>
      <c r="H321" s="75">
        <v>220</v>
      </c>
      <c r="I321" s="34">
        <f t="shared" si="4"/>
        <v>660</v>
      </c>
      <c r="J321" s="58" t="s">
        <v>14</v>
      </c>
      <c r="K321" s="58" t="s">
        <v>14</v>
      </c>
      <c r="L321" s="58" t="s">
        <v>14</v>
      </c>
      <c r="M321" s="10"/>
    </row>
    <row r="322" spans="1:13" ht="18" customHeight="1">
      <c r="A322" s="2">
        <v>319</v>
      </c>
      <c r="B322" s="11" t="s">
        <v>598</v>
      </c>
      <c r="C322" s="12" t="s">
        <v>599</v>
      </c>
      <c r="D322" s="13" t="s">
        <v>288</v>
      </c>
      <c r="E322" s="5" t="s">
        <v>63</v>
      </c>
      <c r="F322" s="24">
        <v>9789862416006</v>
      </c>
      <c r="G322" s="74">
        <v>3</v>
      </c>
      <c r="H322" s="75">
        <v>280</v>
      </c>
      <c r="I322" s="34">
        <f t="shared" si="4"/>
        <v>840</v>
      </c>
      <c r="J322" s="58" t="s">
        <v>14</v>
      </c>
      <c r="K322" s="58" t="s">
        <v>14</v>
      </c>
      <c r="L322" s="58" t="s">
        <v>14</v>
      </c>
      <c r="M322" s="1"/>
    </row>
    <row r="323" spans="1:13" ht="18" customHeight="1">
      <c r="A323" s="2">
        <v>320</v>
      </c>
      <c r="B323" s="11" t="s">
        <v>600</v>
      </c>
      <c r="C323" s="13" t="s">
        <v>601</v>
      </c>
      <c r="D323" s="13" t="s">
        <v>288</v>
      </c>
      <c r="E323" s="5" t="s">
        <v>63</v>
      </c>
      <c r="F323" s="24">
        <v>9789869495981</v>
      </c>
      <c r="G323" s="74">
        <v>3</v>
      </c>
      <c r="H323" s="75">
        <v>280</v>
      </c>
      <c r="I323" s="34">
        <f t="shared" si="4"/>
        <v>840</v>
      </c>
      <c r="J323" s="58" t="s">
        <v>14</v>
      </c>
      <c r="K323" s="58" t="s">
        <v>14</v>
      </c>
      <c r="L323" s="58" t="s">
        <v>14</v>
      </c>
      <c r="M323" s="1"/>
    </row>
    <row r="324" spans="1:13" ht="18" customHeight="1">
      <c r="A324" s="2">
        <v>321</v>
      </c>
      <c r="B324" s="11" t="s">
        <v>602</v>
      </c>
      <c r="C324" s="13" t="s">
        <v>603</v>
      </c>
      <c r="D324" s="13" t="s">
        <v>459</v>
      </c>
      <c r="E324" s="5" t="s">
        <v>63</v>
      </c>
      <c r="F324" s="24">
        <v>9789869483735</v>
      </c>
      <c r="G324" s="74">
        <v>3</v>
      </c>
      <c r="H324" s="75">
        <v>299</v>
      </c>
      <c r="I324" s="34">
        <f t="shared" si="4"/>
        <v>897</v>
      </c>
      <c r="J324" s="58" t="s">
        <v>14</v>
      </c>
      <c r="K324" s="58" t="s">
        <v>14</v>
      </c>
      <c r="L324" s="58" t="s">
        <v>14</v>
      </c>
      <c r="M324" s="10"/>
    </row>
    <row r="325" spans="1:13" ht="18" customHeight="1">
      <c r="A325" s="2">
        <v>322</v>
      </c>
      <c r="B325" s="11" t="s">
        <v>285</v>
      </c>
      <c r="C325" s="17" t="s">
        <v>605</v>
      </c>
      <c r="D325" s="13" t="s">
        <v>275</v>
      </c>
      <c r="E325" s="5" t="s">
        <v>63</v>
      </c>
      <c r="F325" s="25">
        <v>9789862119488</v>
      </c>
      <c r="G325" s="74">
        <v>1</v>
      </c>
      <c r="H325" s="75">
        <v>320</v>
      </c>
      <c r="I325" s="34">
        <f t="shared" ref="I325:I377" si="5">G325*H325</f>
        <v>320</v>
      </c>
      <c r="J325" s="58" t="s">
        <v>14</v>
      </c>
      <c r="K325" s="58" t="s">
        <v>14</v>
      </c>
      <c r="L325" s="58" t="s">
        <v>14</v>
      </c>
      <c r="M325" s="1"/>
    </row>
    <row r="326" spans="1:13" ht="18" customHeight="1">
      <c r="A326" s="2">
        <v>323</v>
      </c>
      <c r="B326" s="6" t="s">
        <v>921</v>
      </c>
      <c r="C326" s="7" t="s">
        <v>922</v>
      </c>
      <c r="D326" s="6" t="s">
        <v>543</v>
      </c>
      <c r="E326" s="5" t="s">
        <v>63</v>
      </c>
      <c r="F326" s="25">
        <v>9789864431670</v>
      </c>
      <c r="G326" s="62">
        <v>1</v>
      </c>
      <c r="H326" s="60">
        <v>250</v>
      </c>
      <c r="I326" s="34">
        <f t="shared" si="5"/>
        <v>250</v>
      </c>
      <c r="J326" s="5" t="s">
        <v>606</v>
      </c>
      <c r="K326" s="5" t="s">
        <v>606</v>
      </c>
      <c r="L326" s="5" t="s">
        <v>606</v>
      </c>
      <c r="M326" s="10"/>
    </row>
    <row r="327" spans="1:13" ht="18" customHeight="1">
      <c r="A327" s="2">
        <v>324</v>
      </c>
      <c r="B327" s="6" t="s">
        <v>923</v>
      </c>
      <c r="C327" s="7" t="s">
        <v>922</v>
      </c>
      <c r="D327" s="6" t="s">
        <v>543</v>
      </c>
      <c r="E327" s="5" t="s">
        <v>63</v>
      </c>
      <c r="F327" s="25">
        <v>9789864431861</v>
      </c>
      <c r="G327" s="62">
        <v>1</v>
      </c>
      <c r="H327" s="60">
        <v>250</v>
      </c>
      <c r="I327" s="34">
        <f t="shared" si="5"/>
        <v>250</v>
      </c>
      <c r="J327" s="5" t="s">
        <v>606</v>
      </c>
      <c r="K327" s="5" t="s">
        <v>606</v>
      </c>
      <c r="L327" s="5" t="s">
        <v>606</v>
      </c>
      <c r="M327" s="10"/>
    </row>
    <row r="328" spans="1:13" ht="18" customHeight="1">
      <c r="A328" s="2">
        <v>325</v>
      </c>
      <c r="B328" s="6" t="s">
        <v>924</v>
      </c>
      <c r="C328" s="7" t="s">
        <v>922</v>
      </c>
      <c r="D328" s="6" t="s">
        <v>543</v>
      </c>
      <c r="E328" s="5" t="s">
        <v>63</v>
      </c>
      <c r="F328" s="25">
        <v>9789864432110</v>
      </c>
      <c r="G328" s="62">
        <v>1</v>
      </c>
      <c r="H328" s="60">
        <v>250</v>
      </c>
      <c r="I328" s="34">
        <f t="shared" si="5"/>
        <v>250</v>
      </c>
      <c r="J328" s="5" t="s">
        <v>606</v>
      </c>
      <c r="K328" s="5" t="s">
        <v>606</v>
      </c>
      <c r="L328" s="5" t="s">
        <v>606</v>
      </c>
      <c r="M328" s="10"/>
    </row>
    <row r="329" spans="1:13" ht="18" customHeight="1">
      <c r="A329" s="2">
        <v>326</v>
      </c>
      <c r="B329" s="6" t="s">
        <v>925</v>
      </c>
      <c r="C329" s="7" t="s">
        <v>922</v>
      </c>
      <c r="D329" s="6" t="s">
        <v>543</v>
      </c>
      <c r="E329" s="5" t="s">
        <v>63</v>
      </c>
      <c r="F329" s="25">
        <v>9789864432349</v>
      </c>
      <c r="G329" s="62">
        <v>1</v>
      </c>
      <c r="H329" s="60">
        <v>250</v>
      </c>
      <c r="I329" s="34">
        <f t="shared" si="5"/>
        <v>250</v>
      </c>
      <c r="J329" s="5" t="s">
        <v>606</v>
      </c>
      <c r="K329" s="5" t="s">
        <v>606</v>
      </c>
      <c r="L329" s="5" t="s">
        <v>606</v>
      </c>
      <c r="M329" s="10"/>
    </row>
    <row r="330" spans="1:13" ht="18" customHeight="1">
      <c r="A330" s="2">
        <v>328</v>
      </c>
      <c r="B330" s="21" t="s">
        <v>1509</v>
      </c>
      <c r="C330" s="7" t="s">
        <v>1064</v>
      </c>
      <c r="D330" s="6" t="s">
        <v>321</v>
      </c>
      <c r="E330" s="5" t="s">
        <v>63</v>
      </c>
      <c r="F330" s="25">
        <v>9789573278405</v>
      </c>
      <c r="G330" s="62">
        <v>3</v>
      </c>
      <c r="H330" s="60">
        <v>260</v>
      </c>
      <c r="I330" s="34">
        <f>G330*H330</f>
        <v>780</v>
      </c>
      <c r="J330" s="5" t="s">
        <v>606</v>
      </c>
      <c r="K330" s="5" t="s">
        <v>606</v>
      </c>
      <c r="L330" s="5" t="s">
        <v>606</v>
      </c>
      <c r="M330" s="10"/>
    </row>
    <row r="331" spans="1:13" ht="18" customHeight="1">
      <c r="A331" s="2">
        <v>329</v>
      </c>
      <c r="B331" s="28" t="s">
        <v>1431</v>
      </c>
      <c r="C331" s="7" t="s">
        <v>1432</v>
      </c>
      <c r="D331" s="7" t="s">
        <v>1433</v>
      </c>
      <c r="E331" s="5" t="s">
        <v>63</v>
      </c>
      <c r="F331" s="25">
        <v>9789573278900</v>
      </c>
      <c r="G331" s="62">
        <v>3</v>
      </c>
      <c r="H331" s="60">
        <v>260</v>
      </c>
      <c r="I331" s="34">
        <f>G331*H331</f>
        <v>780</v>
      </c>
      <c r="J331" s="5" t="s">
        <v>606</v>
      </c>
      <c r="K331" s="5" t="s">
        <v>606</v>
      </c>
      <c r="L331" s="5" t="s">
        <v>606</v>
      </c>
      <c r="M331" s="10"/>
    </row>
    <row r="332" spans="1:13" ht="18" customHeight="1">
      <c r="A332" s="2">
        <v>330</v>
      </c>
      <c r="B332" s="28" t="s">
        <v>1290</v>
      </c>
      <c r="C332" s="7" t="s">
        <v>1291</v>
      </c>
      <c r="D332" s="7" t="s">
        <v>1292</v>
      </c>
      <c r="E332" s="5" t="s">
        <v>63</v>
      </c>
      <c r="F332" s="25">
        <v>9789865630942</v>
      </c>
      <c r="G332" s="62">
        <v>3</v>
      </c>
      <c r="H332" s="60">
        <v>149</v>
      </c>
      <c r="I332" s="34">
        <f>G332*H332</f>
        <v>447</v>
      </c>
      <c r="J332" s="5" t="s">
        <v>606</v>
      </c>
      <c r="K332" s="5" t="s">
        <v>606</v>
      </c>
      <c r="L332" s="5" t="s">
        <v>606</v>
      </c>
      <c r="M332" s="10"/>
    </row>
    <row r="333" spans="1:13" ht="18" customHeight="1">
      <c r="A333" s="2">
        <v>331</v>
      </c>
      <c r="B333" s="28" t="s">
        <v>1293</v>
      </c>
      <c r="C333" s="7" t="s">
        <v>1294</v>
      </c>
      <c r="D333" s="7" t="s">
        <v>1295</v>
      </c>
      <c r="E333" s="5" t="s">
        <v>63</v>
      </c>
      <c r="F333" s="25">
        <v>9789863617082</v>
      </c>
      <c r="G333" s="62">
        <v>3</v>
      </c>
      <c r="H333" s="60">
        <v>189</v>
      </c>
      <c r="I333" s="34">
        <f>G333*H333</f>
        <v>567</v>
      </c>
      <c r="J333" s="5" t="s">
        <v>606</v>
      </c>
      <c r="K333" s="5" t="s">
        <v>606</v>
      </c>
      <c r="L333" s="5" t="s">
        <v>606</v>
      </c>
      <c r="M333" s="10"/>
    </row>
    <row r="334" spans="1:13" ht="18" customHeight="1">
      <c r="A334" s="2">
        <v>332</v>
      </c>
      <c r="B334" s="28" t="s">
        <v>1296</v>
      </c>
      <c r="C334" s="7" t="s">
        <v>1294</v>
      </c>
      <c r="D334" s="7" t="s">
        <v>1295</v>
      </c>
      <c r="E334" s="5" t="s">
        <v>63</v>
      </c>
      <c r="F334" s="25">
        <v>9789861854830</v>
      </c>
      <c r="G334" s="62">
        <v>3</v>
      </c>
      <c r="H334" s="60">
        <v>199</v>
      </c>
      <c r="I334" s="34">
        <f>G334*H334</f>
        <v>597</v>
      </c>
      <c r="J334" s="5" t="s">
        <v>606</v>
      </c>
      <c r="K334" s="5" t="s">
        <v>606</v>
      </c>
      <c r="L334" s="5" t="s">
        <v>606</v>
      </c>
      <c r="M334" s="10"/>
    </row>
    <row r="335" spans="1:13" ht="18" customHeight="1">
      <c r="A335" s="2">
        <v>333</v>
      </c>
      <c r="B335" s="21" t="s">
        <v>1282</v>
      </c>
      <c r="C335" s="7" t="s">
        <v>1283</v>
      </c>
      <c r="D335" s="7" t="s">
        <v>1284</v>
      </c>
      <c r="E335" s="5" t="s">
        <v>63</v>
      </c>
      <c r="F335" s="25">
        <v>9789866838514</v>
      </c>
      <c r="G335" s="62">
        <v>3</v>
      </c>
      <c r="H335" s="60">
        <v>180</v>
      </c>
      <c r="I335" s="34">
        <f t="shared" si="5"/>
        <v>540</v>
      </c>
      <c r="J335" s="5" t="s">
        <v>606</v>
      </c>
      <c r="K335" s="5" t="s">
        <v>606</v>
      </c>
      <c r="L335" s="5" t="s">
        <v>606</v>
      </c>
      <c r="M335" s="10"/>
    </row>
    <row r="336" spans="1:13" ht="18" customHeight="1">
      <c r="A336" s="2">
        <v>334</v>
      </c>
      <c r="B336" s="21" t="s">
        <v>1285</v>
      </c>
      <c r="C336" s="7" t="s">
        <v>1283</v>
      </c>
      <c r="D336" s="7" t="s">
        <v>1284</v>
      </c>
      <c r="E336" s="5" t="s">
        <v>63</v>
      </c>
      <c r="F336" s="25">
        <v>9789866838569</v>
      </c>
      <c r="G336" s="62">
        <v>3</v>
      </c>
      <c r="H336" s="60">
        <v>180</v>
      </c>
      <c r="I336" s="34">
        <f t="shared" si="5"/>
        <v>540</v>
      </c>
      <c r="J336" s="5" t="s">
        <v>606</v>
      </c>
      <c r="K336" s="5" t="s">
        <v>606</v>
      </c>
      <c r="L336" s="5" t="s">
        <v>606</v>
      </c>
      <c r="M336" s="10"/>
    </row>
    <row r="337" spans="1:13" ht="18" customHeight="1">
      <c r="A337" s="2">
        <v>335</v>
      </c>
      <c r="B337" s="28" t="s">
        <v>1286</v>
      </c>
      <c r="C337" s="7" t="s">
        <v>1283</v>
      </c>
      <c r="D337" s="7" t="s">
        <v>1284</v>
      </c>
      <c r="E337" s="5" t="s">
        <v>63</v>
      </c>
      <c r="F337" s="25">
        <v>9789866838637</v>
      </c>
      <c r="G337" s="62">
        <v>3</v>
      </c>
      <c r="H337" s="60">
        <v>180</v>
      </c>
      <c r="I337" s="34">
        <f t="shared" si="5"/>
        <v>540</v>
      </c>
      <c r="J337" s="5" t="s">
        <v>606</v>
      </c>
      <c r="K337" s="5" t="s">
        <v>606</v>
      </c>
      <c r="L337" s="5" t="s">
        <v>606</v>
      </c>
      <c r="M337" s="10"/>
    </row>
    <row r="338" spans="1:13" ht="18" customHeight="1">
      <c r="A338" s="2">
        <v>336</v>
      </c>
      <c r="B338" s="28" t="s">
        <v>1287</v>
      </c>
      <c r="C338" s="7" t="s">
        <v>1283</v>
      </c>
      <c r="D338" s="7" t="s">
        <v>1284</v>
      </c>
      <c r="E338" s="5" t="s">
        <v>63</v>
      </c>
      <c r="F338" s="25">
        <v>9789866838668</v>
      </c>
      <c r="G338" s="62">
        <v>3</v>
      </c>
      <c r="H338" s="60">
        <v>180</v>
      </c>
      <c r="I338" s="34">
        <f t="shared" si="5"/>
        <v>540</v>
      </c>
      <c r="J338" s="5" t="s">
        <v>606</v>
      </c>
      <c r="K338" s="5" t="s">
        <v>606</v>
      </c>
      <c r="L338" s="5" t="s">
        <v>606</v>
      </c>
      <c r="M338" s="10"/>
    </row>
    <row r="339" spans="1:13" ht="18" customHeight="1">
      <c r="A339" s="2">
        <v>337</v>
      </c>
      <c r="B339" s="28" t="s">
        <v>1288</v>
      </c>
      <c r="C339" s="7" t="s">
        <v>1283</v>
      </c>
      <c r="D339" s="7" t="s">
        <v>1284</v>
      </c>
      <c r="E339" s="5" t="s">
        <v>63</v>
      </c>
      <c r="F339" s="25">
        <v>9789866838767</v>
      </c>
      <c r="G339" s="62">
        <v>3</v>
      </c>
      <c r="H339" s="60">
        <v>180</v>
      </c>
      <c r="I339" s="34">
        <f t="shared" si="5"/>
        <v>540</v>
      </c>
      <c r="J339" s="5" t="s">
        <v>606</v>
      </c>
      <c r="K339" s="5" t="s">
        <v>606</v>
      </c>
      <c r="L339" s="5" t="s">
        <v>606</v>
      </c>
      <c r="M339" s="10"/>
    </row>
    <row r="340" spans="1:13" ht="18" customHeight="1">
      <c r="A340" s="2">
        <v>338</v>
      </c>
      <c r="B340" s="28" t="s">
        <v>1289</v>
      </c>
      <c r="C340" s="7" t="s">
        <v>1283</v>
      </c>
      <c r="D340" s="7" t="s">
        <v>1284</v>
      </c>
      <c r="E340" s="5" t="s">
        <v>63</v>
      </c>
      <c r="F340" s="25">
        <v>9789866838682</v>
      </c>
      <c r="G340" s="62">
        <v>3</v>
      </c>
      <c r="H340" s="60">
        <v>180</v>
      </c>
      <c r="I340" s="34">
        <f t="shared" si="5"/>
        <v>540</v>
      </c>
      <c r="J340" s="5" t="s">
        <v>606</v>
      </c>
      <c r="K340" s="5" t="s">
        <v>606</v>
      </c>
      <c r="L340" s="5" t="s">
        <v>606</v>
      </c>
      <c r="M340" s="10"/>
    </row>
    <row r="341" spans="1:13" ht="18" customHeight="1">
      <c r="A341" s="2">
        <v>339</v>
      </c>
      <c r="B341" s="28" t="s">
        <v>1297</v>
      </c>
      <c r="C341" s="7" t="s">
        <v>1298</v>
      </c>
      <c r="D341" s="7" t="s">
        <v>1299</v>
      </c>
      <c r="E341" s="5" t="s">
        <v>63</v>
      </c>
      <c r="F341" s="25">
        <v>9789863528258</v>
      </c>
      <c r="G341" s="62">
        <v>3</v>
      </c>
      <c r="H341" s="60">
        <v>1480</v>
      </c>
      <c r="I341" s="34">
        <f t="shared" si="5"/>
        <v>4440</v>
      </c>
      <c r="J341" s="29" t="s">
        <v>1300</v>
      </c>
      <c r="K341" s="5" t="s">
        <v>606</v>
      </c>
      <c r="L341" s="5" t="s">
        <v>606</v>
      </c>
      <c r="M341" s="10" t="s">
        <v>1301</v>
      </c>
    </row>
    <row r="342" spans="1:13" ht="18" customHeight="1">
      <c r="A342" s="2">
        <v>340</v>
      </c>
      <c r="B342" s="28" t="s">
        <v>1302</v>
      </c>
      <c r="C342" s="7" t="s">
        <v>1298</v>
      </c>
      <c r="D342" s="7" t="s">
        <v>1303</v>
      </c>
      <c r="E342" s="5" t="s">
        <v>63</v>
      </c>
      <c r="F342" s="25">
        <v>9789577517579</v>
      </c>
      <c r="G342" s="62">
        <v>3</v>
      </c>
      <c r="H342" s="60">
        <v>250</v>
      </c>
      <c r="I342" s="34">
        <f t="shared" si="5"/>
        <v>750</v>
      </c>
      <c r="J342" s="5" t="s">
        <v>606</v>
      </c>
      <c r="K342" s="5" t="s">
        <v>606</v>
      </c>
      <c r="L342" s="5" t="s">
        <v>606</v>
      </c>
      <c r="M342" s="10"/>
    </row>
    <row r="343" spans="1:13" ht="18" customHeight="1">
      <c r="A343" s="2">
        <v>341</v>
      </c>
      <c r="B343" s="28" t="s">
        <v>1304</v>
      </c>
      <c r="C343" s="7" t="s">
        <v>1298</v>
      </c>
      <c r="D343" s="7" t="s">
        <v>1305</v>
      </c>
      <c r="E343" s="5" t="s">
        <v>63</v>
      </c>
      <c r="F343" s="25">
        <v>9789577517135</v>
      </c>
      <c r="G343" s="62">
        <v>3</v>
      </c>
      <c r="H343" s="60">
        <v>260</v>
      </c>
      <c r="I343" s="34">
        <f t="shared" si="5"/>
        <v>780</v>
      </c>
      <c r="J343" s="5" t="s">
        <v>606</v>
      </c>
      <c r="K343" s="5" t="s">
        <v>606</v>
      </c>
      <c r="L343" s="5" t="s">
        <v>606</v>
      </c>
      <c r="M343" s="10"/>
    </row>
    <row r="344" spans="1:13" ht="18" customHeight="1">
      <c r="A344" s="2">
        <v>342</v>
      </c>
      <c r="B344" s="55" t="s">
        <v>1313</v>
      </c>
      <c r="C344" s="7" t="s">
        <v>1314</v>
      </c>
      <c r="D344" s="7" t="s">
        <v>1315</v>
      </c>
      <c r="E344" s="5" t="s">
        <v>63</v>
      </c>
      <c r="F344" s="25">
        <v>9789571355153</v>
      </c>
      <c r="G344" s="62">
        <v>2</v>
      </c>
      <c r="H344" s="60">
        <v>250</v>
      </c>
      <c r="I344" s="34">
        <f t="shared" si="5"/>
        <v>500</v>
      </c>
      <c r="J344" s="5" t="s">
        <v>606</v>
      </c>
      <c r="K344" s="5" t="s">
        <v>606</v>
      </c>
      <c r="L344" s="5" t="s">
        <v>606</v>
      </c>
      <c r="M344" s="10"/>
    </row>
    <row r="345" spans="1:13" ht="18" customHeight="1">
      <c r="A345" s="2">
        <v>343</v>
      </c>
      <c r="B345" s="6" t="s">
        <v>1339</v>
      </c>
      <c r="C345" s="7" t="s">
        <v>1340</v>
      </c>
      <c r="D345" s="7" t="s">
        <v>1341</v>
      </c>
      <c r="E345" s="5" t="s">
        <v>63</v>
      </c>
      <c r="F345" s="25">
        <v>9789571366197</v>
      </c>
      <c r="G345" s="62">
        <v>3</v>
      </c>
      <c r="H345" s="60">
        <v>260</v>
      </c>
      <c r="I345" s="34">
        <f t="shared" si="5"/>
        <v>780</v>
      </c>
      <c r="J345" s="5" t="s">
        <v>606</v>
      </c>
      <c r="K345" s="5" t="s">
        <v>606</v>
      </c>
      <c r="L345" s="5" t="s">
        <v>606</v>
      </c>
      <c r="M345" s="10"/>
    </row>
    <row r="346" spans="1:13" ht="18" customHeight="1">
      <c r="A346" s="2">
        <v>344</v>
      </c>
      <c r="B346" s="28" t="s">
        <v>1316</v>
      </c>
      <c r="C346" s="7" t="s">
        <v>1317</v>
      </c>
      <c r="D346" s="7" t="s">
        <v>1315</v>
      </c>
      <c r="E346" s="5" t="s">
        <v>63</v>
      </c>
      <c r="F346" s="25">
        <v>9789571355177</v>
      </c>
      <c r="G346" s="62">
        <v>2</v>
      </c>
      <c r="H346" s="60">
        <v>250</v>
      </c>
      <c r="I346" s="34">
        <f t="shared" si="5"/>
        <v>500</v>
      </c>
      <c r="J346" s="5" t="s">
        <v>606</v>
      </c>
      <c r="K346" s="5" t="s">
        <v>606</v>
      </c>
      <c r="L346" s="5" t="s">
        <v>606</v>
      </c>
      <c r="M346" s="10"/>
    </row>
    <row r="347" spans="1:13" ht="18" customHeight="1">
      <c r="A347" s="2">
        <v>345</v>
      </c>
      <c r="B347" s="28" t="s">
        <v>1318</v>
      </c>
      <c r="C347" s="7" t="s">
        <v>1319</v>
      </c>
      <c r="D347" s="7" t="s">
        <v>1320</v>
      </c>
      <c r="E347" s="5" t="s">
        <v>63</v>
      </c>
      <c r="F347" s="25">
        <v>9789866973420</v>
      </c>
      <c r="G347" s="62">
        <v>1</v>
      </c>
      <c r="H347" s="60">
        <v>320</v>
      </c>
      <c r="I347" s="34">
        <f t="shared" si="5"/>
        <v>320</v>
      </c>
      <c r="J347" s="5" t="s">
        <v>606</v>
      </c>
      <c r="K347" s="5" t="s">
        <v>606</v>
      </c>
      <c r="L347" s="5" t="s">
        <v>606</v>
      </c>
      <c r="M347" s="10"/>
    </row>
    <row r="348" spans="1:13" ht="18" customHeight="1">
      <c r="A348" s="2">
        <v>346</v>
      </c>
      <c r="B348" s="28" t="s">
        <v>1321</v>
      </c>
      <c r="C348" s="7" t="s">
        <v>1323</v>
      </c>
      <c r="D348" s="7" t="s">
        <v>1322</v>
      </c>
      <c r="E348" s="5" t="s">
        <v>63</v>
      </c>
      <c r="F348" s="25">
        <v>9789869601245</v>
      </c>
      <c r="G348" s="62">
        <v>3</v>
      </c>
      <c r="H348" s="60">
        <v>320</v>
      </c>
      <c r="I348" s="34">
        <f t="shared" si="5"/>
        <v>960</v>
      </c>
      <c r="J348" s="5" t="s">
        <v>606</v>
      </c>
      <c r="K348" s="5" t="s">
        <v>606</v>
      </c>
      <c r="L348" s="5" t="s">
        <v>606</v>
      </c>
      <c r="M348" s="10"/>
    </row>
    <row r="349" spans="1:13" ht="18" customHeight="1">
      <c r="A349" s="2">
        <v>347</v>
      </c>
      <c r="B349" s="28" t="s">
        <v>1324</v>
      </c>
      <c r="C349" s="7" t="s">
        <v>1325</v>
      </c>
      <c r="D349" s="7" t="s">
        <v>1326</v>
      </c>
      <c r="E349" s="5" t="s">
        <v>63</v>
      </c>
      <c r="F349" s="25">
        <v>9789869878531</v>
      </c>
      <c r="G349" s="62">
        <v>3</v>
      </c>
      <c r="H349" s="60">
        <v>280</v>
      </c>
      <c r="I349" s="34">
        <f t="shared" si="5"/>
        <v>840</v>
      </c>
      <c r="J349" s="5" t="s">
        <v>606</v>
      </c>
      <c r="K349" s="5" t="s">
        <v>606</v>
      </c>
      <c r="L349" s="5" t="s">
        <v>606</v>
      </c>
      <c r="M349" s="10"/>
    </row>
    <row r="350" spans="1:13" ht="18" customHeight="1">
      <c r="A350" s="2">
        <v>348</v>
      </c>
      <c r="B350" s="28" t="s">
        <v>1310</v>
      </c>
      <c r="C350" s="7" t="s">
        <v>1307</v>
      </c>
      <c r="D350" s="7" t="s">
        <v>1308</v>
      </c>
      <c r="E350" s="5" t="s">
        <v>63</v>
      </c>
      <c r="F350" s="25" t="s">
        <v>1309</v>
      </c>
      <c r="G350" s="62">
        <v>3</v>
      </c>
      <c r="H350" s="60">
        <v>250</v>
      </c>
      <c r="I350" s="34">
        <f t="shared" si="5"/>
        <v>750</v>
      </c>
      <c r="J350" s="5" t="s">
        <v>606</v>
      </c>
      <c r="K350" s="5" t="s">
        <v>606</v>
      </c>
      <c r="L350" s="5" t="s">
        <v>606</v>
      </c>
      <c r="M350" s="10"/>
    </row>
    <row r="351" spans="1:13" ht="18" customHeight="1">
      <c r="A351" s="2">
        <v>349</v>
      </c>
      <c r="B351" s="28" t="s">
        <v>1311</v>
      </c>
      <c r="C351" s="7" t="s">
        <v>1307</v>
      </c>
      <c r="D351" s="7" t="s">
        <v>1308</v>
      </c>
      <c r="E351" s="5" t="s">
        <v>63</v>
      </c>
      <c r="F351" s="25">
        <v>9570600934</v>
      </c>
      <c r="G351" s="62">
        <v>3</v>
      </c>
      <c r="H351" s="60">
        <v>250</v>
      </c>
      <c r="I351" s="34">
        <f t="shared" si="5"/>
        <v>750</v>
      </c>
      <c r="J351" s="5" t="s">
        <v>606</v>
      </c>
      <c r="K351" s="5" t="s">
        <v>606</v>
      </c>
      <c r="L351" s="5" t="s">
        <v>606</v>
      </c>
      <c r="M351" s="10"/>
    </row>
    <row r="352" spans="1:13" ht="18" customHeight="1">
      <c r="A352" s="2">
        <v>350</v>
      </c>
      <c r="B352" s="28" t="s">
        <v>1312</v>
      </c>
      <c r="C352" s="7" t="s">
        <v>1307</v>
      </c>
      <c r="D352" s="7" t="s">
        <v>1308</v>
      </c>
      <c r="E352" s="5" t="s">
        <v>63</v>
      </c>
      <c r="F352" s="25">
        <v>9570600918</v>
      </c>
      <c r="G352" s="62">
        <v>3</v>
      </c>
      <c r="H352" s="60">
        <v>250</v>
      </c>
      <c r="I352" s="34">
        <f t="shared" si="5"/>
        <v>750</v>
      </c>
      <c r="J352" s="5" t="s">
        <v>606</v>
      </c>
      <c r="K352" s="5" t="s">
        <v>606</v>
      </c>
      <c r="L352" s="5" t="s">
        <v>606</v>
      </c>
      <c r="M352" s="10"/>
    </row>
    <row r="353" spans="1:13" ht="18" customHeight="1">
      <c r="A353" s="2">
        <v>351</v>
      </c>
      <c r="B353" s="21" t="s">
        <v>607</v>
      </c>
      <c r="C353" s="7" t="s">
        <v>608</v>
      </c>
      <c r="D353" s="6" t="s">
        <v>362</v>
      </c>
      <c r="E353" s="5" t="s">
        <v>63</v>
      </c>
      <c r="F353" s="25">
        <v>9789864790678</v>
      </c>
      <c r="G353" s="62">
        <v>2</v>
      </c>
      <c r="H353" s="60">
        <v>380</v>
      </c>
      <c r="I353" s="34">
        <f t="shared" si="5"/>
        <v>760</v>
      </c>
      <c r="J353" s="5" t="s">
        <v>606</v>
      </c>
      <c r="K353" s="5" t="s">
        <v>606</v>
      </c>
      <c r="L353" s="5" t="s">
        <v>606</v>
      </c>
      <c r="M353" s="10"/>
    </row>
    <row r="354" spans="1:13" ht="18" customHeight="1">
      <c r="A354" s="2">
        <v>352</v>
      </c>
      <c r="B354" s="21" t="s">
        <v>609</v>
      </c>
      <c r="C354" s="7" t="s">
        <v>610</v>
      </c>
      <c r="D354" s="6" t="s">
        <v>362</v>
      </c>
      <c r="E354" s="5" t="s">
        <v>63</v>
      </c>
      <c r="F354" s="25">
        <v>9789869317177</v>
      </c>
      <c r="G354" s="62">
        <v>2</v>
      </c>
      <c r="H354" s="60">
        <v>350</v>
      </c>
      <c r="I354" s="34">
        <f t="shared" si="5"/>
        <v>700</v>
      </c>
      <c r="J354" s="5" t="s">
        <v>606</v>
      </c>
      <c r="K354" s="5" t="s">
        <v>606</v>
      </c>
      <c r="L354" s="5" t="s">
        <v>606</v>
      </c>
      <c r="M354" s="10"/>
    </row>
    <row r="355" spans="1:13" ht="18" customHeight="1">
      <c r="A355" s="2">
        <v>353</v>
      </c>
      <c r="B355" s="21" t="s">
        <v>1398</v>
      </c>
      <c r="C355" s="7" t="s">
        <v>1399</v>
      </c>
      <c r="D355" s="6" t="s">
        <v>1400</v>
      </c>
      <c r="E355" s="5" t="s">
        <v>63</v>
      </c>
      <c r="F355" s="25">
        <v>9789571091242</v>
      </c>
      <c r="G355" s="62">
        <v>3</v>
      </c>
      <c r="H355" s="60">
        <v>350</v>
      </c>
      <c r="I355" s="34">
        <f t="shared" si="5"/>
        <v>1050</v>
      </c>
      <c r="J355" s="5" t="s">
        <v>606</v>
      </c>
      <c r="K355" s="5" t="s">
        <v>606</v>
      </c>
      <c r="L355" s="5" t="s">
        <v>606</v>
      </c>
      <c r="M355" s="10"/>
    </row>
    <row r="356" spans="1:13" ht="18" customHeight="1">
      <c r="A356" s="2">
        <v>354</v>
      </c>
      <c r="B356" s="21" t="s">
        <v>611</v>
      </c>
      <c r="C356" s="7" t="s">
        <v>612</v>
      </c>
      <c r="D356" s="6" t="s">
        <v>362</v>
      </c>
      <c r="E356" s="5" t="s">
        <v>63</v>
      </c>
      <c r="F356" s="25">
        <v>9789863205029</v>
      </c>
      <c r="G356" s="62">
        <v>2</v>
      </c>
      <c r="H356" s="60">
        <v>550</v>
      </c>
      <c r="I356" s="34">
        <f t="shared" si="5"/>
        <v>1100</v>
      </c>
      <c r="J356" s="5" t="s">
        <v>606</v>
      </c>
      <c r="K356" s="5" t="s">
        <v>606</v>
      </c>
      <c r="L356" s="5" t="s">
        <v>606</v>
      </c>
      <c r="M356" s="10"/>
    </row>
    <row r="357" spans="1:13" ht="18" customHeight="1">
      <c r="A357" s="2">
        <v>355</v>
      </c>
      <c r="B357" s="21" t="s">
        <v>613</v>
      </c>
      <c r="C357" s="7" t="s">
        <v>614</v>
      </c>
      <c r="D357" s="6" t="s">
        <v>362</v>
      </c>
      <c r="E357" s="5" t="s">
        <v>63</v>
      </c>
      <c r="F357" s="25">
        <v>9789863201717</v>
      </c>
      <c r="G357" s="62">
        <v>2</v>
      </c>
      <c r="H357" s="60">
        <v>280</v>
      </c>
      <c r="I357" s="34">
        <f t="shared" si="5"/>
        <v>560</v>
      </c>
      <c r="J357" s="5" t="s">
        <v>606</v>
      </c>
      <c r="K357" s="5" t="s">
        <v>606</v>
      </c>
      <c r="L357" s="5" t="s">
        <v>606</v>
      </c>
      <c r="M357" s="10"/>
    </row>
    <row r="358" spans="1:13" ht="18" customHeight="1">
      <c r="A358" s="2">
        <v>356</v>
      </c>
      <c r="B358" s="21" t="s">
        <v>615</v>
      </c>
      <c r="C358" s="7" t="s">
        <v>616</v>
      </c>
      <c r="D358" s="6" t="s">
        <v>617</v>
      </c>
      <c r="E358" s="5" t="s">
        <v>63</v>
      </c>
      <c r="F358" s="25">
        <v>9789869225953</v>
      </c>
      <c r="G358" s="62">
        <v>1</v>
      </c>
      <c r="H358" s="60">
        <v>330</v>
      </c>
      <c r="I358" s="34">
        <f t="shared" si="5"/>
        <v>330</v>
      </c>
      <c r="J358" s="5" t="s">
        <v>606</v>
      </c>
      <c r="K358" s="5" t="s">
        <v>606</v>
      </c>
      <c r="L358" s="5" t="s">
        <v>606</v>
      </c>
      <c r="M358" s="10"/>
    </row>
    <row r="359" spans="1:13" ht="18" customHeight="1">
      <c r="A359" s="2">
        <v>357</v>
      </c>
      <c r="B359" s="21" t="s">
        <v>618</v>
      </c>
      <c r="C359" s="7" t="s">
        <v>619</v>
      </c>
      <c r="D359" s="6" t="s">
        <v>620</v>
      </c>
      <c r="E359" s="5" t="s">
        <v>63</v>
      </c>
      <c r="F359" s="25">
        <v>9789869352628</v>
      </c>
      <c r="G359" s="62">
        <v>2</v>
      </c>
      <c r="H359" s="60">
        <v>320</v>
      </c>
      <c r="I359" s="34">
        <f t="shared" si="5"/>
        <v>640</v>
      </c>
      <c r="J359" s="5" t="s">
        <v>606</v>
      </c>
      <c r="K359" s="5" t="s">
        <v>606</v>
      </c>
      <c r="L359" s="5" t="s">
        <v>606</v>
      </c>
      <c r="M359" s="10"/>
    </row>
    <row r="360" spans="1:13" ht="18" customHeight="1">
      <c r="A360" s="2">
        <v>358</v>
      </c>
      <c r="B360" s="21" t="s">
        <v>1306</v>
      </c>
      <c r="C360" s="7" t="s">
        <v>622</v>
      </c>
      <c r="D360" s="6" t="s">
        <v>621</v>
      </c>
      <c r="E360" s="5" t="s">
        <v>63</v>
      </c>
      <c r="F360" s="25">
        <v>9789869330510</v>
      </c>
      <c r="G360" s="62">
        <v>2</v>
      </c>
      <c r="H360" s="60">
        <v>550</v>
      </c>
      <c r="I360" s="35">
        <f t="shared" si="5"/>
        <v>1100</v>
      </c>
      <c r="J360" s="5" t="s">
        <v>606</v>
      </c>
      <c r="K360" s="5" t="s">
        <v>606</v>
      </c>
      <c r="L360" s="5" t="s">
        <v>606</v>
      </c>
      <c r="M360" s="10"/>
    </row>
    <row r="361" spans="1:13" ht="18" customHeight="1">
      <c r="A361" s="2">
        <v>359</v>
      </c>
      <c r="B361" s="21" t="s">
        <v>623</v>
      </c>
      <c r="C361" s="7" t="s">
        <v>624</v>
      </c>
      <c r="D361" s="6" t="s">
        <v>625</v>
      </c>
      <c r="E361" s="5" t="s">
        <v>63</v>
      </c>
      <c r="F361" s="25">
        <v>9789862115909</v>
      </c>
      <c r="G361" s="62">
        <v>2</v>
      </c>
      <c r="H361" s="60">
        <v>290</v>
      </c>
      <c r="I361" s="35">
        <f t="shared" si="5"/>
        <v>580</v>
      </c>
      <c r="J361" s="5" t="s">
        <v>606</v>
      </c>
      <c r="K361" s="5" t="s">
        <v>606</v>
      </c>
      <c r="L361" s="5" t="s">
        <v>606</v>
      </c>
      <c r="M361" s="10"/>
    </row>
    <row r="362" spans="1:13" ht="18" customHeight="1">
      <c r="A362" s="2">
        <v>360</v>
      </c>
      <c r="B362" s="21" t="s">
        <v>626</v>
      </c>
      <c r="C362" s="7" t="s">
        <v>627</v>
      </c>
      <c r="D362" s="6" t="s">
        <v>625</v>
      </c>
      <c r="E362" s="5" t="s">
        <v>63</v>
      </c>
      <c r="F362" s="25">
        <v>9789862116418</v>
      </c>
      <c r="G362" s="62">
        <v>2</v>
      </c>
      <c r="H362" s="60">
        <v>300</v>
      </c>
      <c r="I362" s="35">
        <f t="shared" si="5"/>
        <v>600</v>
      </c>
      <c r="J362" s="5" t="s">
        <v>606</v>
      </c>
      <c r="K362" s="5" t="s">
        <v>606</v>
      </c>
      <c r="L362" s="5" t="s">
        <v>606</v>
      </c>
      <c r="M362" s="10"/>
    </row>
    <row r="363" spans="1:13" ht="18" customHeight="1">
      <c r="A363" s="2">
        <v>361</v>
      </c>
      <c r="B363" s="21" t="s">
        <v>628</v>
      </c>
      <c r="C363" s="7" t="s">
        <v>629</v>
      </c>
      <c r="D363" s="6" t="s">
        <v>625</v>
      </c>
      <c r="E363" s="5" t="s">
        <v>63</v>
      </c>
      <c r="F363" s="25">
        <v>9789862116654</v>
      </c>
      <c r="G363" s="62">
        <v>2</v>
      </c>
      <c r="H363" s="60">
        <v>320</v>
      </c>
      <c r="I363" s="34">
        <f t="shared" si="5"/>
        <v>640</v>
      </c>
      <c r="J363" s="5" t="s">
        <v>606</v>
      </c>
      <c r="K363" s="5" t="s">
        <v>606</v>
      </c>
      <c r="L363" s="5" t="s">
        <v>606</v>
      </c>
      <c r="M363" s="10"/>
    </row>
    <row r="364" spans="1:13" ht="18" customHeight="1">
      <c r="A364" s="2">
        <v>362</v>
      </c>
      <c r="B364" s="21" t="s">
        <v>630</v>
      </c>
      <c r="C364" s="7" t="s">
        <v>631</v>
      </c>
      <c r="D364" s="6" t="s">
        <v>625</v>
      </c>
      <c r="E364" s="5" t="s">
        <v>63</v>
      </c>
      <c r="F364" s="25">
        <v>9789860512670</v>
      </c>
      <c r="G364" s="62">
        <v>2</v>
      </c>
      <c r="H364" s="60">
        <v>300</v>
      </c>
      <c r="I364" s="34">
        <f t="shared" si="5"/>
        <v>600</v>
      </c>
      <c r="J364" s="5" t="s">
        <v>606</v>
      </c>
      <c r="K364" s="5" t="s">
        <v>606</v>
      </c>
      <c r="L364" s="5" t="s">
        <v>606</v>
      </c>
      <c r="M364" s="10"/>
    </row>
    <row r="365" spans="1:13" ht="18" customHeight="1">
      <c r="A365" s="2">
        <v>363</v>
      </c>
      <c r="B365" s="21" t="s">
        <v>632</v>
      </c>
      <c r="C365" s="7" t="s">
        <v>633</v>
      </c>
      <c r="D365" s="6" t="s">
        <v>625</v>
      </c>
      <c r="E365" s="5" t="s">
        <v>63</v>
      </c>
      <c r="F365" s="25">
        <v>9789862115633</v>
      </c>
      <c r="G365" s="62">
        <v>2</v>
      </c>
      <c r="H365" s="60">
        <v>280</v>
      </c>
      <c r="I365" s="34">
        <f t="shared" si="5"/>
        <v>560</v>
      </c>
      <c r="J365" s="5" t="s">
        <v>606</v>
      </c>
      <c r="K365" s="5" t="s">
        <v>606</v>
      </c>
      <c r="L365" s="5" t="s">
        <v>606</v>
      </c>
      <c r="M365" s="10"/>
    </row>
    <row r="366" spans="1:13" ht="18" customHeight="1">
      <c r="A366" s="2">
        <v>364</v>
      </c>
      <c r="B366" s="21" t="s">
        <v>634</v>
      </c>
      <c r="C366" s="7" t="s">
        <v>635</v>
      </c>
      <c r="D366" s="6" t="s">
        <v>625</v>
      </c>
      <c r="E366" s="5" t="s">
        <v>63</v>
      </c>
      <c r="F366" s="25">
        <v>9789862116029</v>
      </c>
      <c r="G366" s="62">
        <v>2</v>
      </c>
      <c r="H366" s="60">
        <v>320</v>
      </c>
      <c r="I366" s="34">
        <f t="shared" si="5"/>
        <v>640</v>
      </c>
      <c r="J366" s="5" t="s">
        <v>606</v>
      </c>
      <c r="K366" s="5" t="s">
        <v>606</v>
      </c>
      <c r="L366" s="5" t="s">
        <v>606</v>
      </c>
      <c r="M366" s="10"/>
    </row>
    <row r="367" spans="1:13" ht="18" customHeight="1">
      <c r="A367" s="2">
        <v>365</v>
      </c>
      <c r="B367" s="21" t="s">
        <v>636</v>
      </c>
      <c r="C367" s="7" t="s">
        <v>637</v>
      </c>
      <c r="D367" s="6" t="s">
        <v>625</v>
      </c>
      <c r="E367" s="5" t="s">
        <v>63</v>
      </c>
      <c r="F367" s="25">
        <v>9789862112199</v>
      </c>
      <c r="G367" s="62">
        <v>2</v>
      </c>
      <c r="H367" s="60">
        <v>280</v>
      </c>
      <c r="I367" s="34">
        <f t="shared" si="5"/>
        <v>560</v>
      </c>
      <c r="J367" s="5" t="s">
        <v>606</v>
      </c>
      <c r="K367" s="5" t="s">
        <v>606</v>
      </c>
      <c r="L367" s="5" t="s">
        <v>606</v>
      </c>
      <c r="M367" s="10"/>
    </row>
    <row r="368" spans="1:13" ht="18" customHeight="1">
      <c r="A368" s="2">
        <v>366</v>
      </c>
      <c r="B368" s="21" t="s">
        <v>638</v>
      </c>
      <c r="C368" s="7" t="s">
        <v>639</v>
      </c>
      <c r="D368" s="6" t="s">
        <v>625</v>
      </c>
      <c r="E368" s="5" t="s">
        <v>63</v>
      </c>
      <c r="F368" s="25">
        <v>9789862111666</v>
      </c>
      <c r="G368" s="62">
        <v>2</v>
      </c>
      <c r="H368" s="60">
        <v>260</v>
      </c>
      <c r="I368" s="34">
        <f t="shared" si="5"/>
        <v>520</v>
      </c>
      <c r="J368" s="5" t="s">
        <v>606</v>
      </c>
      <c r="K368" s="5" t="s">
        <v>606</v>
      </c>
      <c r="L368" s="5" t="s">
        <v>606</v>
      </c>
      <c r="M368" s="10"/>
    </row>
    <row r="369" spans="1:13" ht="18" customHeight="1">
      <c r="A369" s="2">
        <v>367</v>
      </c>
      <c r="B369" s="21" t="s">
        <v>640</v>
      </c>
      <c r="C369" s="7" t="s">
        <v>639</v>
      </c>
      <c r="D369" s="6" t="s">
        <v>625</v>
      </c>
      <c r="E369" s="5" t="s">
        <v>63</v>
      </c>
      <c r="F369" s="25">
        <v>9789862112755</v>
      </c>
      <c r="G369" s="62">
        <v>2</v>
      </c>
      <c r="H369" s="60">
        <v>260</v>
      </c>
      <c r="I369" s="34">
        <f t="shared" si="5"/>
        <v>520</v>
      </c>
      <c r="J369" s="5" t="s">
        <v>606</v>
      </c>
      <c r="K369" s="5" t="s">
        <v>606</v>
      </c>
      <c r="L369" s="5" t="s">
        <v>606</v>
      </c>
      <c r="M369" s="10"/>
    </row>
    <row r="370" spans="1:13" ht="18" customHeight="1">
      <c r="A370" s="2">
        <v>368</v>
      </c>
      <c r="B370" s="21" t="s">
        <v>641</v>
      </c>
      <c r="C370" s="7" t="s">
        <v>642</v>
      </c>
      <c r="D370" s="6" t="s">
        <v>625</v>
      </c>
      <c r="E370" s="5" t="s">
        <v>63</v>
      </c>
      <c r="F370" s="25">
        <v>9789862113905</v>
      </c>
      <c r="G370" s="62">
        <v>2</v>
      </c>
      <c r="H370" s="60">
        <v>280</v>
      </c>
      <c r="I370" s="34">
        <f t="shared" si="5"/>
        <v>560</v>
      </c>
      <c r="J370" s="5" t="s">
        <v>606</v>
      </c>
      <c r="K370" s="5" t="s">
        <v>606</v>
      </c>
      <c r="L370" s="5" t="s">
        <v>606</v>
      </c>
      <c r="M370" s="10"/>
    </row>
    <row r="371" spans="1:13" ht="18" customHeight="1">
      <c r="A371" s="2">
        <v>369</v>
      </c>
      <c r="B371" s="21" t="s">
        <v>643</v>
      </c>
      <c r="C371" s="7" t="s">
        <v>644</v>
      </c>
      <c r="D371" s="6" t="s">
        <v>645</v>
      </c>
      <c r="E371" s="5" t="s">
        <v>63</v>
      </c>
      <c r="F371" s="25">
        <v>9789862114872</v>
      </c>
      <c r="G371" s="62">
        <v>2</v>
      </c>
      <c r="H371" s="60">
        <v>370</v>
      </c>
      <c r="I371" s="34">
        <f t="shared" si="5"/>
        <v>740</v>
      </c>
      <c r="J371" s="5" t="s">
        <v>606</v>
      </c>
      <c r="K371" s="5" t="s">
        <v>606</v>
      </c>
      <c r="L371" s="5" t="s">
        <v>606</v>
      </c>
      <c r="M371" s="10"/>
    </row>
    <row r="372" spans="1:13" ht="18" customHeight="1">
      <c r="A372" s="2">
        <v>370</v>
      </c>
      <c r="B372" s="21" t="s">
        <v>646</v>
      </c>
      <c r="C372" s="7" t="s">
        <v>647</v>
      </c>
      <c r="D372" s="6" t="s">
        <v>645</v>
      </c>
      <c r="E372" s="5" t="s">
        <v>63</v>
      </c>
      <c r="F372" s="25">
        <v>9789862115275</v>
      </c>
      <c r="G372" s="62">
        <v>2</v>
      </c>
      <c r="H372" s="60">
        <v>330</v>
      </c>
      <c r="I372" s="34">
        <f t="shared" si="5"/>
        <v>660</v>
      </c>
      <c r="J372" s="5" t="s">
        <v>606</v>
      </c>
      <c r="K372" s="5" t="s">
        <v>606</v>
      </c>
      <c r="L372" s="5" t="s">
        <v>606</v>
      </c>
      <c r="M372" s="10"/>
    </row>
    <row r="373" spans="1:13" ht="18" customHeight="1">
      <c r="A373" s="2">
        <v>371</v>
      </c>
      <c r="B373" s="21" t="s">
        <v>648</v>
      </c>
      <c r="C373" s="7" t="s">
        <v>649</v>
      </c>
      <c r="D373" s="6" t="s">
        <v>645</v>
      </c>
      <c r="E373" s="5" t="s">
        <v>63</v>
      </c>
      <c r="F373" s="25">
        <v>9789862114964</v>
      </c>
      <c r="G373" s="62">
        <v>2</v>
      </c>
      <c r="H373" s="60">
        <v>280</v>
      </c>
      <c r="I373" s="34">
        <f t="shared" si="5"/>
        <v>560</v>
      </c>
      <c r="J373" s="5" t="s">
        <v>606</v>
      </c>
      <c r="K373" s="5" t="s">
        <v>606</v>
      </c>
      <c r="L373" s="5" t="s">
        <v>606</v>
      </c>
      <c r="M373" s="10"/>
    </row>
    <row r="374" spans="1:13" ht="18" customHeight="1">
      <c r="A374" s="2">
        <v>372</v>
      </c>
      <c r="B374" s="21" t="s">
        <v>650</v>
      </c>
      <c r="C374" s="7" t="s">
        <v>651</v>
      </c>
      <c r="D374" s="6" t="s">
        <v>645</v>
      </c>
      <c r="E374" s="5" t="s">
        <v>63</v>
      </c>
      <c r="F374" s="25">
        <v>9789862115015</v>
      </c>
      <c r="G374" s="62">
        <v>2</v>
      </c>
      <c r="H374" s="60">
        <v>280</v>
      </c>
      <c r="I374" s="34">
        <f t="shared" si="5"/>
        <v>560</v>
      </c>
      <c r="J374" s="5" t="s">
        <v>606</v>
      </c>
      <c r="K374" s="5" t="s">
        <v>606</v>
      </c>
      <c r="L374" s="5" t="s">
        <v>606</v>
      </c>
      <c r="M374" s="10"/>
    </row>
    <row r="375" spans="1:13" ht="18" customHeight="1">
      <c r="A375" s="2">
        <v>373</v>
      </c>
      <c r="B375" s="21" t="s">
        <v>652</v>
      </c>
      <c r="C375" s="7" t="s">
        <v>653</v>
      </c>
      <c r="D375" s="6" t="s">
        <v>319</v>
      </c>
      <c r="E375" s="5" t="s">
        <v>63</v>
      </c>
      <c r="F375" s="25">
        <v>9789571173054</v>
      </c>
      <c r="G375" s="62">
        <v>2</v>
      </c>
      <c r="H375" s="60">
        <v>330</v>
      </c>
      <c r="I375" s="34">
        <f t="shared" si="5"/>
        <v>660</v>
      </c>
      <c r="J375" s="5" t="s">
        <v>606</v>
      </c>
      <c r="K375" s="5" t="s">
        <v>606</v>
      </c>
      <c r="L375" s="5" t="s">
        <v>606</v>
      </c>
      <c r="M375" s="10"/>
    </row>
    <row r="376" spans="1:13" ht="18" customHeight="1">
      <c r="A376" s="2">
        <v>374</v>
      </c>
      <c r="B376" s="21" t="s">
        <v>654</v>
      </c>
      <c r="C376" s="7" t="s">
        <v>655</v>
      </c>
      <c r="D376" s="6" t="s">
        <v>319</v>
      </c>
      <c r="E376" s="5" t="s">
        <v>63</v>
      </c>
      <c r="F376" s="25">
        <v>9789571189017</v>
      </c>
      <c r="G376" s="62">
        <v>2</v>
      </c>
      <c r="H376" s="60">
        <v>450</v>
      </c>
      <c r="I376" s="34">
        <f t="shared" si="5"/>
        <v>900</v>
      </c>
      <c r="J376" s="5" t="s">
        <v>606</v>
      </c>
      <c r="K376" s="5" t="s">
        <v>606</v>
      </c>
      <c r="L376" s="5" t="s">
        <v>606</v>
      </c>
      <c r="M376" s="10"/>
    </row>
    <row r="377" spans="1:13" ht="18" customHeight="1">
      <c r="A377" s="2">
        <v>375</v>
      </c>
      <c r="B377" s="21" t="s">
        <v>657</v>
      </c>
      <c r="C377" s="7" t="s">
        <v>658</v>
      </c>
      <c r="D377" s="6" t="s">
        <v>656</v>
      </c>
      <c r="E377" s="5" t="s">
        <v>63</v>
      </c>
      <c r="F377" s="25">
        <v>9789863206675</v>
      </c>
      <c r="G377" s="62">
        <v>1</v>
      </c>
      <c r="H377" s="60">
        <v>380</v>
      </c>
      <c r="I377" s="34">
        <f t="shared" si="5"/>
        <v>380</v>
      </c>
      <c r="J377" s="5" t="s">
        <v>606</v>
      </c>
      <c r="K377" s="5" t="s">
        <v>606</v>
      </c>
      <c r="L377" s="5" t="s">
        <v>606</v>
      </c>
      <c r="M377" s="10"/>
    </row>
    <row r="378" spans="1:13" ht="18" customHeight="1">
      <c r="A378" s="2">
        <v>376</v>
      </c>
      <c r="B378" s="21" t="s">
        <v>659</v>
      </c>
      <c r="C378" s="7" t="s">
        <v>660</v>
      </c>
      <c r="D378" s="6" t="s">
        <v>656</v>
      </c>
      <c r="E378" s="5" t="s">
        <v>63</v>
      </c>
      <c r="F378" s="25">
        <v>9789863203834</v>
      </c>
      <c r="G378" s="62">
        <v>2</v>
      </c>
      <c r="H378" s="60">
        <v>320</v>
      </c>
      <c r="I378" s="34">
        <f t="shared" ref="I378:I422" si="6">G378*H378</f>
        <v>640</v>
      </c>
      <c r="J378" s="5" t="s">
        <v>606</v>
      </c>
      <c r="K378" s="5" t="s">
        <v>606</v>
      </c>
      <c r="L378" s="5" t="s">
        <v>606</v>
      </c>
      <c r="M378" s="10"/>
    </row>
    <row r="379" spans="1:13" ht="18" customHeight="1">
      <c r="A379" s="2">
        <v>377</v>
      </c>
      <c r="B379" s="21" t="s">
        <v>661</v>
      </c>
      <c r="C379" s="7" t="s">
        <v>662</v>
      </c>
      <c r="D379" s="6" t="s">
        <v>656</v>
      </c>
      <c r="E379" s="5" t="s">
        <v>63</v>
      </c>
      <c r="F379" s="25">
        <v>9789863201823</v>
      </c>
      <c r="G379" s="62">
        <v>2</v>
      </c>
      <c r="H379" s="60">
        <v>260</v>
      </c>
      <c r="I379" s="34">
        <f t="shared" si="6"/>
        <v>520</v>
      </c>
      <c r="J379" s="5" t="s">
        <v>606</v>
      </c>
      <c r="K379" s="5" t="s">
        <v>606</v>
      </c>
      <c r="L379" s="5" t="s">
        <v>606</v>
      </c>
      <c r="M379" s="10"/>
    </row>
    <row r="380" spans="1:13" ht="18" customHeight="1">
      <c r="A380" s="2">
        <v>378</v>
      </c>
      <c r="B380" s="21" t="s">
        <v>663</v>
      </c>
      <c r="C380" s="7" t="s">
        <v>664</v>
      </c>
      <c r="D380" s="6" t="s">
        <v>656</v>
      </c>
      <c r="E380" s="5" t="s">
        <v>63</v>
      </c>
      <c r="F380" s="25">
        <v>9789862168271</v>
      </c>
      <c r="G380" s="62">
        <v>2</v>
      </c>
      <c r="H380" s="60">
        <v>360</v>
      </c>
      <c r="I380" s="34">
        <f t="shared" si="6"/>
        <v>720</v>
      </c>
      <c r="J380" s="5" t="s">
        <v>606</v>
      </c>
      <c r="K380" s="5" t="s">
        <v>606</v>
      </c>
      <c r="L380" s="5" t="s">
        <v>606</v>
      </c>
      <c r="M380" s="10"/>
    </row>
    <row r="381" spans="1:13" ht="18" customHeight="1">
      <c r="A381" s="2">
        <v>379</v>
      </c>
      <c r="B381" s="21" t="s">
        <v>665</v>
      </c>
      <c r="C381" s="7" t="s">
        <v>666</v>
      </c>
      <c r="D381" s="6" t="s">
        <v>656</v>
      </c>
      <c r="E381" s="5" t="s">
        <v>63</v>
      </c>
      <c r="F381" s="25">
        <v>9789864792047</v>
      </c>
      <c r="G381" s="62">
        <v>2</v>
      </c>
      <c r="H381" s="60">
        <v>380</v>
      </c>
      <c r="I381" s="34">
        <f t="shared" si="6"/>
        <v>760</v>
      </c>
      <c r="J381" s="5" t="s">
        <v>606</v>
      </c>
      <c r="K381" s="5" t="s">
        <v>606</v>
      </c>
      <c r="L381" s="5" t="s">
        <v>606</v>
      </c>
      <c r="M381" s="10"/>
    </row>
    <row r="382" spans="1:13" ht="18" customHeight="1">
      <c r="A382" s="2">
        <v>380</v>
      </c>
      <c r="B382" s="21" t="s">
        <v>667</v>
      </c>
      <c r="C382" s="7" t="s">
        <v>668</v>
      </c>
      <c r="D382" s="6" t="s">
        <v>656</v>
      </c>
      <c r="E382" s="5" t="s">
        <v>63</v>
      </c>
      <c r="F382" s="25">
        <v>9789864179060</v>
      </c>
      <c r="G382" s="62">
        <v>2</v>
      </c>
      <c r="H382" s="60">
        <v>300</v>
      </c>
      <c r="I382" s="34">
        <f t="shared" si="6"/>
        <v>600</v>
      </c>
      <c r="J382" s="5" t="s">
        <v>606</v>
      </c>
      <c r="K382" s="5" t="s">
        <v>606</v>
      </c>
      <c r="L382" s="5" t="s">
        <v>606</v>
      </c>
      <c r="M382" s="10"/>
    </row>
    <row r="383" spans="1:13" ht="18" customHeight="1">
      <c r="A383" s="2">
        <v>381</v>
      </c>
      <c r="B383" s="6" t="s">
        <v>669</v>
      </c>
      <c r="C383" s="7" t="s">
        <v>668</v>
      </c>
      <c r="D383" s="6" t="s">
        <v>656</v>
      </c>
      <c r="E383" s="5" t="s">
        <v>63</v>
      </c>
      <c r="F383" s="25">
        <v>9789864179077</v>
      </c>
      <c r="G383" s="62">
        <v>2</v>
      </c>
      <c r="H383" s="60">
        <v>250</v>
      </c>
      <c r="I383" s="34">
        <f t="shared" si="6"/>
        <v>500</v>
      </c>
      <c r="J383" s="5" t="s">
        <v>606</v>
      </c>
      <c r="K383" s="5" t="s">
        <v>606</v>
      </c>
      <c r="L383" s="5" t="s">
        <v>606</v>
      </c>
      <c r="M383" s="10"/>
    </row>
    <row r="384" spans="1:13" ht="18" customHeight="1">
      <c r="A384" s="2">
        <v>382</v>
      </c>
      <c r="B384" s="21" t="s">
        <v>671</v>
      </c>
      <c r="C384" s="7" t="s">
        <v>670</v>
      </c>
      <c r="D384" s="6" t="s">
        <v>656</v>
      </c>
      <c r="E384" s="5" t="s">
        <v>63</v>
      </c>
      <c r="F384" s="25">
        <v>9789863204329</v>
      </c>
      <c r="G384" s="62">
        <v>1</v>
      </c>
      <c r="H384" s="60">
        <v>399</v>
      </c>
      <c r="I384" s="34">
        <f t="shared" si="6"/>
        <v>399</v>
      </c>
      <c r="J384" s="5" t="s">
        <v>606</v>
      </c>
      <c r="K384" s="5" t="s">
        <v>606</v>
      </c>
      <c r="L384" s="5" t="s">
        <v>606</v>
      </c>
      <c r="M384" s="10"/>
    </row>
    <row r="385" spans="1:13" ht="18" customHeight="1">
      <c r="A385" s="2">
        <v>383</v>
      </c>
      <c r="B385" s="21" t="s">
        <v>672</v>
      </c>
      <c r="C385" s="7" t="s">
        <v>673</v>
      </c>
      <c r="D385" s="6" t="s">
        <v>656</v>
      </c>
      <c r="E385" s="5" t="s">
        <v>63</v>
      </c>
      <c r="F385" s="25">
        <v>9789863203155</v>
      </c>
      <c r="G385" s="62">
        <v>3</v>
      </c>
      <c r="H385" s="60">
        <v>450</v>
      </c>
      <c r="I385" s="34">
        <f t="shared" si="6"/>
        <v>1350</v>
      </c>
      <c r="J385" s="5" t="s">
        <v>606</v>
      </c>
      <c r="K385" s="5" t="s">
        <v>606</v>
      </c>
      <c r="L385" s="5" t="s">
        <v>606</v>
      </c>
      <c r="M385" s="10"/>
    </row>
    <row r="386" spans="1:13" ht="18" customHeight="1">
      <c r="A386" s="2">
        <v>384</v>
      </c>
      <c r="B386" s="21" t="s">
        <v>674</v>
      </c>
      <c r="C386" s="7" t="s">
        <v>675</v>
      </c>
      <c r="D386" s="6" t="s">
        <v>656</v>
      </c>
      <c r="E386" s="5" t="s">
        <v>63</v>
      </c>
      <c r="F386" s="25">
        <v>9789863207160</v>
      </c>
      <c r="G386" s="62">
        <v>1</v>
      </c>
      <c r="H386" s="60">
        <v>480</v>
      </c>
      <c r="I386" s="34">
        <f t="shared" si="6"/>
        <v>480</v>
      </c>
      <c r="J386" s="5" t="s">
        <v>606</v>
      </c>
      <c r="K386" s="5" t="s">
        <v>606</v>
      </c>
      <c r="L386" s="5" t="s">
        <v>606</v>
      </c>
      <c r="M386" s="10"/>
    </row>
    <row r="387" spans="1:13" ht="18" customHeight="1">
      <c r="A387" s="2">
        <v>385</v>
      </c>
      <c r="B387" s="21" t="s">
        <v>676</v>
      </c>
      <c r="C387" s="7" t="s">
        <v>677</v>
      </c>
      <c r="D387" s="6" t="s">
        <v>656</v>
      </c>
      <c r="E387" s="5" t="s">
        <v>63</v>
      </c>
      <c r="F387" s="25">
        <v>9789862163757</v>
      </c>
      <c r="G387" s="62">
        <v>2</v>
      </c>
      <c r="H387" s="60">
        <v>300</v>
      </c>
      <c r="I387" s="34">
        <f t="shared" si="6"/>
        <v>600</v>
      </c>
      <c r="J387" s="5" t="s">
        <v>606</v>
      </c>
      <c r="K387" s="5" t="s">
        <v>606</v>
      </c>
      <c r="L387" s="5" t="s">
        <v>606</v>
      </c>
      <c r="M387" s="10"/>
    </row>
    <row r="388" spans="1:13" ht="18" customHeight="1">
      <c r="A388" s="2">
        <v>386</v>
      </c>
      <c r="B388" s="21" t="s">
        <v>678</v>
      </c>
      <c r="C388" s="7" t="s">
        <v>679</v>
      </c>
      <c r="D388" s="6" t="s">
        <v>656</v>
      </c>
      <c r="E388" s="5" t="s">
        <v>63</v>
      </c>
      <c r="F388" s="25">
        <v>9789863201236</v>
      </c>
      <c r="G388" s="62">
        <v>2</v>
      </c>
      <c r="H388" s="60">
        <v>400</v>
      </c>
      <c r="I388" s="34">
        <f t="shared" si="6"/>
        <v>800</v>
      </c>
      <c r="J388" s="5" t="s">
        <v>606</v>
      </c>
      <c r="K388" s="5" t="s">
        <v>606</v>
      </c>
      <c r="L388" s="5" t="s">
        <v>606</v>
      </c>
      <c r="M388" s="10"/>
    </row>
    <row r="389" spans="1:13" ht="18" customHeight="1">
      <c r="A389" s="2">
        <v>387</v>
      </c>
      <c r="B389" s="21" t="s">
        <v>680</v>
      </c>
      <c r="C389" s="7" t="s">
        <v>681</v>
      </c>
      <c r="D389" s="6" t="s">
        <v>656</v>
      </c>
      <c r="E389" s="5" t="s">
        <v>63</v>
      </c>
      <c r="F389" s="25">
        <v>9789863200949</v>
      </c>
      <c r="G389" s="62">
        <v>2</v>
      </c>
      <c r="H389" s="60">
        <v>500</v>
      </c>
      <c r="I389" s="34">
        <f t="shared" si="6"/>
        <v>1000</v>
      </c>
      <c r="J389" s="5" t="s">
        <v>606</v>
      </c>
      <c r="K389" s="5" t="s">
        <v>606</v>
      </c>
      <c r="L389" s="5" t="s">
        <v>606</v>
      </c>
      <c r="M389" s="10"/>
    </row>
    <row r="390" spans="1:13" ht="18" customHeight="1">
      <c r="A390" s="2">
        <v>388</v>
      </c>
      <c r="B390" s="21" t="s">
        <v>682</v>
      </c>
      <c r="C390" s="7" t="s">
        <v>683</v>
      </c>
      <c r="D390" s="6" t="s">
        <v>656</v>
      </c>
      <c r="E390" s="5" t="s">
        <v>63</v>
      </c>
      <c r="F390" s="25">
        <v>9789864790470</v>
      </c>
      <c r="G390" s="62">
        <v>1</v>
      </c>
      <c r="H390" s="60">
        <v>470</v>
      </c>
      <c r="I390" s="34">
        <f t="shared" si="6"/>
        <v>470</v>
      </c>
      <c r="J390" s="5" t="s">
        <v>606</v>
      </c>
      <c r="K390" s="5" t="s">
        <v>606</v>
      </c>
      <c r="L390" s="5" t="s">
        <v>606</v>
      </c>
      <c r="M390" s="10"/>
    </row>
    <row r="391" spans="1:13" ht="18" customHeight="1">
      <c r="A391" s="2">
        <v>389</v>
      </c>
      <c r="B391" s="21" t="s">
        <v>684</v>
      </c>
      <c r="C391" s="7" t="s">
        <v>670</v>
      </c>
      <c r="D391" s="6" t="s">
        <v>656</v>
      </c>
      <c r="E391" s="5" t="s">
        <v>63</v>
      </c>
      <c r="F391" s="25">
        <v>9789864790494</v>
      </c>
      <c r="G391" s="62">
        <v>2</v>
      </c>
      <c r="H391" s="60">
        <v>550</v>
      </c>
      <c r="I391" s="34">
        <f t="shared" si="6"/>
        <v>1100</v>
      </c>
      <c r="J391" s="5" t="s">
        <v>606</v>
      </c>
      <c r="K391" s="5" t="s">
        <v>606</v>
      </c>
      <c r="L391" s="5" t="s">
        <v>606</v>
      </c>
      <c r="M391" s="10"/>
    </row>
    <row r="392" spans="1:13" ht="18" customHeight="1">
      <c r="A392" s="2">
        <v>390</v>
      </c>
      <c r="B392" s="21" t="s">
        <v>685</v>
      </c>
      <c r="C392" s="7" t="s">
        <v>686</v>
      </c>
      <c r="D392" s="6" t="s">
        <v>687</v>
      </c>
      <c r="E392" s="5" t="s">
        <v>63</v>
      </c>
      <c r="F392" s="25">
        <v>9787554700204</v>
      </c>
      <c r="G392" s="62">
        <v>2</v>
      </c>
      <c r="H392" s="60">
        <v>228</v>
      </c>
      <c r="I392" s="34">
        <f t="shared" si="6"/>
        <v>456</v>
      </c>
      <c r="J392" s="5" t="s">
        <v>606</v>
      </c>
      <c r="K392" s="5" t="s">
        <v>606</v>
      </c>
      <c r="L392" s="5" t="s">
        <v>606</v>
      </c>
      <c r="M392" s="10"/>
    </row>
    <row r="393" spans="1:13" ht="18" customHeight="1">
      <c r="A393" s="2">
        <v>391</v>
      </c>
      <c r="B393" s="21" t="s">
        <v>429</v>
      </c>
      <c r="C393" s="7" t="s">
        <v>688</v>
      </c>
      <c r="D393" s="6" t="s">
        <v>409</v>
      </c>
      <c r="E393" s="5" t="s">
        <v>63</v>
      </c>
      <c r="F393" s="25">
        <v>9789869303404</v>
      </c>
      <c r="G393" s="62">
        <v>2</v>
      </c>
      <c r="H393" s="60">
        <v>280</v>
      </c>
      <c r="I393" s="34">
        <f t="shared" si="6"/>
        <v>560</v>
      </c>
      <c r="J393" s="5" t="s">
        <v>606</v>
      </c>
      <c r="K393" s="5" t="s">
        <v>606</v>
      </c>
      <c r="L393" s="5" t="s">
        <v>606</v>
      </c>
      <c r="M393" s="10"/>
    </row>
    <row r="394" spans="1:13" ht="18" customHeight="1">
      <c r="A394" s="2">
        <v>392</v>
      </c>
      <c r="B394" s="21" t="s">
        <v>689</v>
      </c>
      <c r="C394" s="7" t="s">
        <v>690</v>
      </c>
      <c r="D394" s="6" t="s">
        <v>691</v>
      </c>
      <c r="E394" s="5" t="s">
        <v>63</v>
      </c>
      <c r="F394" s="25">
        <v>9789866342684</v>
      </c>
      <c r="G394" s="62">
        <v>2</v>
      </c>
      <c r="H394" s="60">
        <v>200</v>
      </c>
      <c r="I394" s="34">
        <f t="shared" si="6"/>
        <v>400</v>
      </c>
      <c r="J394" s="5" t="s">
        <v>606</v>
      </c>
      <c r="K394" s="5" t="s">
        <v>606</v>
      </c>
      <c r="L394" s="5" t="s">
        <v>606</v>
      </c>
      <c r="M394" s="10"/>
    </row>
    <row r="395" spans="1:13" ht="18" customHeight="1">
      <c r="A395" s="2">
        <v>393</v>
      </c>
      <c r="B395" s="21" t="s">
        <v>692</v>
      </c>
      <c r="C395" s="7" t="s">
        <v>693</v>
      </c>
      <c r="D395" s="6" t="s">
        <v>694</v>
      </c>
      <c r="E395" s="5" t="s">
        <v>63</v>
      </c>
      <c r="F395" s="25">
        <v>9789865910709</v>
      </c>
      <c r="G395" s="62">
        <v>1</v>
      </c>
      <c r="H395" s="60">
        <v>250</v>
      </c>
      <c r="I395" s="34">
        <f t="shared" si="6"/>
        <v>250</v>
      </c>
      <c r="J395" s="5" t="s">
        <v>606</v>
      </c>
      <c r="K395" s="5" t="s">
        <v>606</v>
      </c>
      <c r="L395" s="5" t="s">
        <v>606</v>
      </c>
      <c r="M395" s="10"/>
    </row>
    <row r="396" spans="1:13" ht="18" customHeight="1">
      <c r="A396" s="2">
        <v>394</v>
      </c>
      <c r="B396" s="21" t="s">
        <v>695</v>
      </c>
      <c r="C396" s="7" t="s">
        <v>696</v>
      </c>
      <c r="D396" s="6" t="s">
        <v>513</v>
      </c>
      <c r="E396" s="5" t="s">
        <v>63</v>
      </c>
      <c r="F396" s="25">
        <v>9789863590262</v>
      </c>
      <c r="G396" s="62">
        <v>2</v>
      </c>
      <c r="H396" s="60">
        <v>340</v>
      </c>
      <c r="I396" s="34">
        <f t="shared" si="6"/>
        <v>680</v>
      </c>
      <c r="J396" s="5" t="s">
        <v>606</v>
      </c>
      <c r="K396" s="5" t="s">
        <v>606</v>
      </c>
      <c r="L396" s="5" t="s">
        <v>606</v>
      </c>
      <c r="M396" s="10"/>
    </row>
    <row r="397" spans="1:13" ht="18" customHeight="1">
      <c r="A397" s="2">
        <v>395</v>
      </c>
      <c r="B397" s="21" t="s">
        <v>697</v>
      </c>
      <c r="C397" s="7" t="s">
        <v>698</v>
      </c>
      <c r="D397" s="6" t="s">
        <v>513</v>
      </c>
      <c r="E397" s="5" t="s">
        <v>63</v>
      </c>
      <c r="F397" s="25">
        <v>9789863592860</v>
      </c>
      <c r="G397" s="62">
        <v>2</v>
      </c>
      <c r="H397" s="60">
        <v>480</v>
      </c>
      <c r="I397" s="34">
        <f t="shared" si="6"/>
        <v>960</v>
      </c>
      <c r="J397" s="5" t="s">
        <v>606</v>
      </c>
      <c r="K397" s="5" t="s">
        <v>606</v>
      </c>
      <c r="L397" s="5" t="s">
        <v>606</v>
      </c>
      <c r="M397" s="10"/>
    </row>
    <row r="398" spans="1:13" ht="18" customHeight="1">
      <c r="A398" s="2">
        <v>396</v>
      </c>
      <c r="B398" s="21" t="s">
        <v>699</v>
      </c>
      <c r="C398" s="7" t="s">
        <v>700</v>
      </c>
      <c r="D398" s="6" t="s">
        <v>701</v>
      </c>
      <c r="E398" s="5" t="s">
        <v>63</v>
      </c>
      <c r="F398" s="25">
        <v>9789865730352</v>
      </c>
      <c r="G398" s="62">
        <v>2</v>
      </c>
      <c r="H398" s="60">
        <v>320</v>
      </c>
      <c r="I398" s="34">
        <f t="shared" si="6"/>
        <v>640</v>
      </c>
      <c r="J398" s="5" t="s">
        <v>606</v>
      </c>
      <c r="K398" s="5" t="s">
        <v>606</v>
      </c>
      <c r="L398" s="5" t="s">
        <v>606</v>
      </c>
      <c r="M398" s="10"/>
    </row>
    <row r="399" spans="1:13" ht="18" customHeight="1">
      <c r="A399" s="2">
        <v>397</v>
      </c>
      <c r="B399" s="21" t="s">
        <v>702</v>
      </c>
      <c r="C399" s="7" t="s">
        <v>703</v>
      </c>
      <c r="D399" s="6" t="s">
        <v>305</v>
      </c>
      <c r="E399" s="5" t="s">
        <v>63</v>
      </c>
      <c r="F399" s="25">
        <v>9789865730338</v>
      </c>
      <c r="G399" s="62">
        <v>2</v>
      </c>
      <c r="H399" s="60">
        <v>350</v>
      </c>
      <c r="I399" s="34">
        <f t="shared" si="6"/>
        <v>700</v>
      </c>
      <c r="J399" s="5" t="s">
        <v>606</v>
      </c>
      <c r="K399" s="5" t="s">
        <v>606</v>
      </c>
      <c r="L399" s="5" t="s">
        <v>606</v>
      </c>
      <c r="M399" s="10"/>
    </row>
    <row r="400" spans="1:13" ht="18" customHeight="1">
      <c r="A400" s="2">
        <v>398</v>
      </c>
      <c r="B400" s="21" t="s">
        <v>704</v>
      </c>
      <c r="C400" s="7" t="s">
        <v>705</v>
      </c>
      <c r="D400" s="6" t="s">
        <v>305</v>
      </c>
      <c r="E400" s="5" t="s">
        <v>63</v>
      </c>
      <c r="F400" s="25">
        <v>9789868930674</v>
      </c>
      <c r="G400" s="62">
        <v>2</v>
      </c>
      <c r="H400" s="60">
        <v>350</v>
      </c>
      <c r="I400" s="34">
        <f t="shared" si="6"/>
        <v>700</v>
      </c>
      <c r="J400" s="5" t="s">
        <v>606</v>
      </c>
      <c r="K400" s="5" t="s">
        <v>606</v>
      </c>
      <c r="L400" s="5" t="s">
        <v>606</v>
      </c>
      <c r="M400" s="10"/>
    </row>
    <row r="401" spans="1:13" ht="18" customHeight="1">
      <c r="A401" s="2">
        <v>399</v>
      </c>
      <c r="B401" s="21" t="s">
        <v>706</v>
      </c>
      <c r="C401" s="7" t="s">
        <v>705</v>
      </c>
      <c r="D401" s="6" t="s">
        <v>305</v>
      </c>
      <c r="E401" s="5" t="s">
        <v>63</v>
      </c>
      <c r="F401" s="25">
        <v>9789868930681</v>
      </c>
      <c r="G401" s="62">
        <v>2</v>
      </c>
      <c r="H401" s="60">
        <v>350</v>
      </c>
      <c r="I401" s="34">
        <f t="shared" si="6"/>
        <v>700</v>
      </c>
      <c r="J401" s="5" t="s">
        <v>606</v>
      </c>
      <c r="K401" s="5" t="s">
        <v>606</v>
      </c>
      <c r="L401" s="5" t="s">
        <v>606</v>
      </c>
      <c r="M401" s="10"/>
    </row>
    <row r="402" spans="1:13" ht="18" customHeight="1">
      <c r="A402" s="2">
        <v>400</v>
      </c>
      <c r="B402" s="21" t="s">
        <v>707</v>
      </c>
      <c r="C402" s="7" t="s">
        <v>708</v>
      </c>
      <c r="D402" s="6" t="s">
        <v>305</v>
      </c>
      <c r="E402" s="5" t="s">
        <v>63</v>
      </c>
      <c r="F402" s="25">
        <v>9789868930636</v>
      </c>
      <c r="G402" s="62">
        <v>2</v>
      </c>
      <c r="H402" s="60">
        <v>280</v>
      </c>
      <c r="I402" s="34">
        <f t="shared" si="6"/>
        <v>560</v>
      </c>
      <c r="J402" s="5" t="s">
        <v>606</v>
      </c>
      <c r="K402" s="5" t="s">
        <v>606</v>
      </c>
      <c r="L402" s="5" t="s">
        <v>606</v>
      </c>
      <c r="M402" s="10"/>
    </row>
    <row r="403" spans="1:13" ht="18" customHeight="1">
      <c r="A403" s="2">
        <v>401</v>
      </c>
      <c r="B403" s="21" t="s">
        <v>709</v>
      </c>
      <c r="C403" s="7" t="s">
        <v>710</v>
      </c>
      <c r="D403" s="6" t="s">
        <v>305</v>
      </c>
      <c r="E403" s="5" t="s">
        <v>63</v>
      </c>
      <c r="F403" s="25">
        <v>9789868827684</v>
      </c>
      <c r="G403" s="62">
        <v>2</v>
      </c>
      <c r="H403" s="60">
        <v>280</v>
      </c>
      <c r="I403" s="34">
        <f t="shared" si="6"/>
        <v>560</v>
      </c>
      <c r="J403" s="5" t="s">
        <v>606</v>
      </c>
      <c r="K403" s="5" t="s">
        <v>606</v>
      </c>
      <c r="L403" s="5" t="s">
        <v>606</v>
      </c>
      <c r="M403" s="10"/>
    </row>
    <row r="404" spans="1:13" ht="18" customHeight="1">
      <c r="A404" s="2">
        <v>402</v>
      </c>
      <c r="B404" s="21" t="s">
        <v>714</v>
      </c>
      <c r="C404" s="7" t="s">
        <v>715</v>
      </c>
      <c r="D404" s="7" t="s">
        <v>712</v>
      </c>
      <c r="E404" s="5" t="s">
        <v>63</v>
      </c>
      <c r="F404" s="25">
        <v>9789864292394</v>
      </c>
      <c r="G404" s="62">
        <v>2</v>
      </c>
      <c r="H404" s="60">
        <v>200</v>
      </c>
      <c r="I404" s="34">
        <f t="shared" si="6"/>
        <v>400</v>
      </c>
      <c r="J404" s="5" t="s">
        <v>606</v>
      </c>
      <c r="K404" s="5" t="s">
        <v>606</v>
      </c>
      <c r="L404" s="5" t="s">
        <v>606</v>
      </c>
      <c r="M404" s="10"/>
    </row>
    <row r="405" spans="1:13" ht="18" customHeight="1">
      <c r="A405" s="2">
        <v>403</v>
      </c>
      <c r="B405" s="21" t="s">
        <v>717</v>
      </c>
      <c r="C405" s="7" t="s">
        <v>716</v>
      </c>
      <c r="D405" s="7" t="s">
        <v>712</v>
      </c>
      <c r="E405" s="5" t="s">
        <v>63</v>
      </c>
      <c r="F405" s="25">
        <v>9789864292028</v>
      </c>
      <c r="G405" s="62">
        <v>2</v>
      </c>
      <c r="H405" s="60">
        <v>200</v>
      </c>
      <c r="I405" s="34">
        <f t="shared" si="6"/>
        <v>400</v>
      </c>
      <c r="J405" s="5" t="s">
        <v>606</v>
      </c>
      <c r="K405" s="5" t="s">
        <v>606</v>
      </c>
      <c r="L405" s="5" t="s">
        <v>606</v>
      </c>
      <c r="M405" s="10"/>
    </row>
    <row r="406" spans="1:13" ht="18" customHeight="1">
      <c r="A406" s="2">
        <v>404</v>
      </c>
      <c r="B406" s="21" t="s">
        <v>718</v>
      </c>
      <c r="C406" s="7" t="s">
        <v>716</v>
      </c>
      <c r="D406" s="7" t="s">
        <v>712</v>
      </c>
      <c r="E406" s="5" t="s">
        <v>63</v>
      </c>
      <c r="F406" s="25">
        <v>9789864291489</v>
      </c>
      <c r="G406" s="62">
        <v>2</v>
      </c>
      <c r="H406" s="60">
        <v>200</v>
      </c>
      <c r="I406" s="34">
        <f t="shared" si="6"/>
        <v>400</v>
      </c>
      <c r="J406" s="5" t="s">
        <v>606</v>
      </c>
      <c r="K406" s="5" t="s">
        <v>606</v>
      </c>
      <c r="L406" s="5" t="s">
        <v>606</v>
      </c>
      <c r="M406" s="10"/>
    </row>
    <row r="407" spans="1:13" ht="18" customHeight="1">
      <c r="A407" s="2">
        <v>405</v>
      </c>
      <c r="B407" s="21" t="s">
        <v>719</v>
      </c>
      <c r="C407" s="7" t="s">
        <v>720</v>
      </c>
      <c r="D407" s="7" t="s">
        <v>712</v>
      </c>
      <c r="E407" s="5" t="s">
        <v>63</v>
      </c>
      <c r="F407" s="25">
        <v>9789864291113</v>
      </c>
      <c r="G407" s="62">
        <v>2</v>
      </c>
      <c r="H407" s="60">
        <v>200</v>
      </c>
      <c r="I407" s="34">
        <f t="shared" si="6"/>
        <v>400</v>
      </c>
      <c r="J407" s="5" t="s">
        <v>606</v>
      </c>
      <c r="K407" s="5" t="s">
        <v>606</v>
      </c>
      <c r="L407" s="5" t="s">
        <v>606</v>
      </c>
      <c r="M407" s="10"/>
    </row>
    <row r="408" spans="1:13" ht="18" customHeight="1">
      <c r="A408" s="2">
        <v>406</v>
      </c>
      <c r="B408" s="21" t="s">
        <v>721</v>
      </c>
      <c r="C408" s="7" t="s">
        <v>722</v>
      </c>
      <c r="D408" s="7" t="s">
        <v>712</v>
      </c>
      <c r="E408" s="5" t="s">
        <v>63</v>
      </c>
      <c r="F408" s="25">
        <v>4719742126577</v>
      </c>
      <c r="G408" s="62">
        <v>2</v>
      </c>
      <c r="H408" s="60">
        <v>250</v>
      </c>
      <c r="I408" s="34">
        <f t="shared" si="6"/>
        <v>500</v>
      </c>
      <c r="J408" s="5" t="s">
        <v>606</v>
      </c>
      <c r="K408" s="5" t="s">
        <v>606</v>
      </c>
      <c r="L408" s="5" t="s">
        <v>606</v>
      </c>
      <c r="M408" s="10"/>
    </row>
    <row r="409" spans="1:13" ht="18" customHeight="1">
      <c r="A409" s="2">
        <v>407</v>
      </c>
      <c r="B409" s="21" t="s">
        <v>723</v>
      </c>
      <c r="C409" s="7" t="s">
        <v>724</v>
      </c>
      <c r="D409" s="6" t="s">
        <v>725</v>
      </c>
      <c r="E409" s="5" t="s">
        <v>63</v>
      </c>
      <c r="F409" s="25">
        <v>9789869425179</v>
      </c>
      <c r="G409" s="62">
        <v>1</v>
      </c>
      <c r="H409" s="60">
        <v>320</v>
      </c>
      <c r="I409" s="34">
        <f t="shared" si="6"/>
        <v>320</v>
      </c>
      <c r="J409" s="5" t="s">
        <v>606</v>
      </c>
      <c r="K409" s="5" t="s">
        <v>606</v>
      </c>
      <c r="L409" s="5" t="s">
        <v>606</v>
      </c>
      <c r="M409" s="10"/>
    </row>
    <row r="410" spans="1:13" ht="18" customHeight="1">
      <c r="A410" s="2">
        <v>408</v>
      </c>
      <c r="B410" s="21" t="s">
        <v>1436</v>
      </c>
      <c r="C410" s="7" t="s">
        <v>1434</v>
      </c>
      <c r="D410" s="6" t="s">
        <v>1435</v>
      </c>
      <c r="E410" s="5" t="s">
        <v>63</v>
      </c>
      <c r="F410" s="25">
        <v>9789864793259</v>
      </c>
      <c r="G410" s="62">
        <v>3</v>
      </c>
      <c r="H410" s="60">
        <v>320</v>
      </c>
      <c r="I410" s="34">
        <f t="shared" si="6"/>
        <v>960</v>
      </c>
      <c r="J410" s="5" t="s">
        <v>606</v>
      </c>
      <c r="K410" s="5" t="s">
        <v>606</v>
      </c>
      <c r="L410" s="5" t="s">
        <v>606</v>
      </c>
      <c r="M410" s="10"/>
    </row>
    <row r="411" spans="1:13" ht="18" customHeight="1">
      <c r="A411" s="2">
        <v>409</v>
      </c>
      <c r="B411" s="21" t="s">
        <v>726</v>
      </c>
      <c r="C411" s="7" t="s">
        <v>727</v>
      </c>
      <c r="D411" s="6" t="s">
        <v>728</v>
      </c>
      <c r="E411" s="5" t="s">
        <v>63</v>
      </c>
      <c r="F411" s="25">
        <v>9789570528343</v>
      </c>
      <c r="G411" s="62">
        <v>2</v>
      </c>
      <c r="H411" s="60">
        <v>250</v>
      </c>
      <c r="I411" s="34">
        <f t="shared" si="6"/>
        <v>500</v>
      </c>
      <c r="J411" s="5" t="s">
        <v>606</v>
      </c>
      <c r="K411" s="5" t="s">
        <v>606</v>
      </c>
      <c r="L411" s="5" t="s">
        <v>606</v>
      </c>
      <c r="M411" s="10"/>
    </row>
    <row r="412" spans="1:13" ht="18" customHeight="1">
      <c r="A412" s="2">
        <v>410</v>
      </c>
      <c r="B412" s="21" t="s">
        <v>729</v>
      </c>
      <c r="C412" s="7" t="s">
        <v>730</v>
      </c>
      <c r="D412" s="6" t="s">
        <v>728</v>
      </c>
      <c r="E412" s="5" t="s">
        <v>63</v>
      </c>
      <c r="F412" s="25">
        <v>9789570528367</v>
      </c>
      <c r="G412" s="62">
        <v>2</v>
      </c>
      <c r="H412" s="60">
        <v>320</v>
      </c>
      <c r="I412" s="34">
        <f t="shared" si="6"/>
        <v>640</v>
      </c>
      <c r="J412" s="5" t="s">
        <v>606</v>
      </c>
      <c r="K412" s="5" t="s">
        <v>606</v>
      </c>
      <c r="L412" s="5" t="s">
        <v>606</v>
      </c>
      <c r="M412" s="10"/>
    </row>
    <row r="413" spans="1:13" ht="18" customHeight="1">
      <c r="A413" s="2">
        <v>411</v>
      </c>
      <c r="B413" s="21" t="s">
        <v>731</v>
      </c>
      <c r="C413" s="7" t="s">
        <v>732</v>
      </c>
      <c r="D413" s="6" t="s">
        <v>728</v>
      </c>
      <c r="E413" s="5" t="s">
        <v>63</v>
      </c>
      <c r="F413" s="25">
        <v>9789570529609</v>
      </c>
      <c r="G413" s="62">
        <v>2</v>
      </c>
      <c r="H413" s="60">
        <v>550</v>
      </c>
      <c r="I413" s="34">
        <f t="shared" si="6"/>
        <v>1100</v>
      </c>
      <c r="J413" s="5" t="s">
        <v>606</v>
      </c>
      <c r="K413" s="5" t="s">
        <v>606</v>
      </c>
      <c r="L413" s="5" t="s">
        <v>606</v>
      </c>
      <c r="M413" s="10"/>
    </row>
    <row r="414" spans="1:13" ht="18" customHeight="1">
      <c r="A414" s="2">
        <v>412</v>
      </c>
      <c r="B414" s="21" t="s">
        <v>733</v>
      </c>
      <c r="C414" s="7" t="s">
        <v>732</v>
      </c>
      <c r="D414" s="6" t="s">
        <v>728</v>
      </c>
      <c r="E414" s="5" t="s">
        <v>63</v>
      </c>
      <c r="F414" s="25">
        <v>9789570523072</v>
      </c>
      <c r="G414" s="62">
        <v>2</v>
      </c>
      <c r="H414" s="60">
        <v>360</v>
      </c>
      <c r="I414" s="34">
        <f t="shared" si="6"/>
        <v>720</v>
      </c>
      <c r="J414" s="5" t="s">
        <v>606</v>
      </c>
      <c r="K414" s="5" t="s">
        <v>606</v>
      </c>
      <c r="L414" s="5" t="s">
        <v>606</v>
      </c>
      <c r="M414" s="10"/>
    </row>
    <row r="415" spans="1:13" ht="18" customHeight="1">
      <c r="A415" s="2">
        <v>413</v>
      </c>
      <c r="B415" s="21" t="s">
        <v>1437</v>
      </c>
      <c r="C415" s="7" t="s">
        <v>1438</v>
      </c>
      <c r="D415" s="6" t="s">
        <v>1439</v>
      </c>
      <c r="E415" s="5" t="s">
        <v>63</v>
      </c>
      <c r="F415" s="25">
        <v>9789862233801</v>
      </c>
      <c r="G415" s="62">
        <v>2</v>
      </c>
      <c r="H415" s="60">
        <v>220</v>
      </c>
      <c r="I415" s="34">
        <f t="shared" si="6"/>
        <v>440</v>
      </c>
      <c r="J415" s="5" t="s">
        <v>606</v>
      </c>
      <c r="K415" s="5" t="s">
        <v>606</v>
      </c>
      <c r="L415" s="5" t="s">
        <v>606</v>
      </c>
      <c r="M415" s="10"/>
    </row>
    <row r="416" spans="1:13" ht="18" customHeight="1">
      <c r="A416" s="2">
        <v>414</v>
      </c>
      <c r="B416" s="21" t="s">
        <v>735</v>
      </c>
      <c r="C416" s="7" t="s">
        <v>734</v>
      </c>
      <c r="D416" s="6" t="s">
        <v>728</v>
      </c>
      <c r="E416" s="5" t="s">
        <v>63</v>
      </c>
      <c r="F416" s="25">
        <v>9789570526653</v>
      </c>
      <c r="G416" s="62">
        <v>2</v>
      </c>
      <c r="H416" s="60">
        <v>300</v>
      </c>
      <c r="I416" s="34">
        <f t="shared" si="6"/>
        <v>600</v>
      </c>
      <c r="J416" s="5" t="s">
        <v>606</v>
      </c>
      <c r="K416" s="5" t="s">
        <v>606</v>
      </c>
      <c r="L416" s="5" t="s">
        <v>606</v>
      </c>
      <c r="M416" s="10"/>
    </row>
    <row r="417" spans="1:13" ht="18" customHeight="1">
      <c r="A417" s="2">
        <v>415</v>
      </c>
      <c r="B417" s="21" t="s">
        <v>1249</v>
      </c>
      <c r="C417" s="7" t="s">
        <v>1226</v>
      </c>
      <c r="D417" s="6" t="s">
        <v>1216</v>
      </c>
      <c r="E417" s="5" t="s">
        <v>63</v>
      </c>
      <c r="F417" s="25">
        <v>9789862623145</v>
      </c>
      <c r="G417" s="62">
        <v>2</v>
      </c>
      <c r="H417" s="60">
        <v>480</v>
      </c>
      <c r="I417" s="34">
        <f t="shared" si="6"/>
        <v>960</v>
      </c>
      <c r="J417" s="5" t="s">
        <v>606</v>
      </c>
      <c r="K417" s="5" t="s">
        <v>606</v>
      </c>
      <c r="L417" s="5" t="s">
        <v>606</v>
      </c>
      <c r="M417" s="10"/>
    </row>
    <row r="418" spans="1:13" ht="18" customHeight="1">
      <c r="A418" s="2">
        <v>416</v>
      </c>
      <c r="B418" s="21" t="s">
        <v>736</v>
      </c>
      <c r="C418" s="7" t="s">
        <v>727</v>
      </c>
      <c r="D418" s="6" t="s">
        <v>728</v>
      </c>
      <c r="E418" s="5" t="s">
        <v>63</v>
      </c>
      <c r="F418" s="25">
        <v>9789570527988</v>
      </c>
      <c r="G418" s="62">
        <v>2</v>
      </c>
      <c r="H418" s="60">
        <v>320</v>
      </c>
      <c r="I418" s="34">
        <f t="shared" si="6"/>
        <v>640</v>
      </c>
      <c r="J418" s="5" t="s">
        <v>606</v>
      </c>
      <c r="K418" s="5" t="s">
        <v>606</v>
      </c>
      <c r="L418" s="5" t="s">
        <v>606</v>
      </c>
      <c r="M418" s="10"/>
    </row>
    <row r="419" spans="1:13" ht="18" customHeight="1">
      <c r="A419" s="2">
        <v>417</v>
      </c>
      <c r="B419" s="21" t="s">
        <v>737</v>
      </c>
      <c r="C419" s="7" t="s">
        <v>727</v>
      </c>
      <c r="D419" s="6" t="s">
        <v>728</v>
      </c>
      <c r="E419" s="5" t="s">
        <v>63</v>
      </c>
      <c r="F419" s="25">
        <v>9789570526455</v>
      </c>
      <c r="G419" s="62">
        <v>2</v>
      </c>
      <c r="H419" s="60">
        <v>320</v>
      </c>
      <c r="I419" s="34">
        <f t="shared" si="6"/>
        <v>640</v>
      </c>
      <c r="J419" s="5" t="s">
        <v>606</v>
      </c>
      <c r="K419" s="5" t="s">
        <v>606</v>
      </c>
      <c r="L419" s="5" t="s">
        <v>606</v>
      </c>
      <c r="M419" s="10"/>
    </row>
    <row r="420" spans="1:13" ht="18" customHeight="1">
      <c r="A420" s="2">
        <v>418</v>
      </c>
      <c r="B420" s="21" t="s">
        <v>738</v>
      </c>
      <c r="C420" s="7" t="s">
        <v>727</v>
      </c>
      <c r="D420" s="6" t="s">
        <v>728</v>
      </c>
      <c r="E420" s="5" t="s">
        <v>63</v>
      </c>
      <c r="F420" s="25">
        <v>9789570527568</v>
      </c>
      <c r="G420" s="62">
        <v>2</v>
      </c>
      <c r="H420" s="60">
        <v>250</v>
      </c>
      <c r="I420" s="34">
        <f t="shared" si="6"/>
        <v>500</v>
      </c>
      <c r="J420" s="5" t="s">
        <v>606</v>
      </c>
      <c r="K420" s="5" t="s">
        <v>606</v>
      </c>
      <c r="L420" s="5" t="s">
        <v>606</v>
      </c>
      <c r="M420" s="10"/>
    </row>
    <row r="421" spans="1:13" ht="18" customHeight="1">
      <c r="A421" s="2">
        <v>419</v>
      </c>
      <c r="B421" s="21" t="s">
        <v>739</v>
      </c>
      <c r="C421" s="7" t="s">
        <v>740</v>
      </c>
      <c r="D421" s="6" t="s">
        <v>741</v>
      </c>
      <c r="E421" s="5" t="s">
        <v>63</v>
      </c>
      <c r="F421" s="25">
        <v>9789866039133</v>
      </c>
      <c r="G421" s="62">
        <v>2</v>
      </c>
      <c r="H421" s="60">
        <v>299</v>
      </c>
      <c r="I421" s="34">
        <f t="shared" si="6"/>
        <v>598</v>
      </c>
      <c r="J421" s="5" t="s">
        <v>606</v>
      </c>
      <c r="K421" s="5" t="s">
        <v>606</v>
      </c>
      <c r="L421" s="5" t="s">
        <v>606</v>
      </c>
      <c r="M421" s="10"/>
    </row>
    <row r="422" spans="1:13" ht="18" customHeight="1">
      <c r="A422" s="2">
        <v>420</v>
      </c>
      <c r="B422" s="21" t="s">
        <v>742</v>
      </c>
      <c r="C422" s="7" t="s">
        <v>743</v>
      </c>
      <c r="D422" s="6" t="s">
        <v>744</v>
      </c>
      <c r="E422" s="5" t="s">
        <v>63</v>
      </c>
      <c r="F422" s="25">
        <v>9789863204480</v>
      </c>
      <c r="G422" s="62">
        <v>2</v>
      </c>
      <c r="H422" s="60">
        <v>330</v>
      </c>
      <c r="I422" s="34">
        <f t="shared" si="6"/>
        <v>660</v>
      </c>
      <c r="J422" s="5" t="s">
        <v>606</v>
      </c>
      <c r="K422" s="5" t="s">
        <v>606</v>
      </c>
      <c r="L422" s="5" t="s">
        <v>606</v>
      </c>
      <c r="M422" s="10"/>
    </row>
    <row r="423" spans="1:13" ht="18" customHeight="1">
      <c r="A423" s="2">
        <v>421</v>
      </c>
      <c r="B423" s="21" t="s">
        <v>1440</v>
      </c>
      <c r="C423" s="7" t="s">
        <v>1441</v>
      </c>
      <c r="D423" s="6" t="s">
        <v>1442</v>
      </c>
      <c r="E423" s="5" t="s">
        <v>63</v>
      </c>
      <c r="F423" s="25">
        <v>9789868993945</v>
      </c>
      <c r="G423" s="62">
        <v>2</v>
      </c>
      <c r="H423" s="60">
        <v>280</v>
      </c>
      <c r="I423" s="34">
        <f t="shared" ref="I423:I495" si="7">G423*H423</f>
        <v>560</v>
      </c>
      <c r="J423" s="5" t="s">
        <v>606</v>
      </c>
      <c r="K423" s="5" t="s">
        <v>606</v>
      </c>
      <c r="L423" s="5" t="s">
        <v>606</v>
      </c>
      <c r="M423" s="10"/>
    </row>
    <row r="424" spans="1:13" ht="18" customHeight="1">
      <c r="A424" s="2">
        <v>422</v>
      </c>
      <c r="B424" s="71" t="s">
        <v>1491</v>
      </c>
      <c r="C424" s="7" t="s">
        <v>1489</v>
      </c>
      <c r="D424" s="6" t="s">
        <v>1490</v>
      </c>
      <c r="E424" s="5" t="s">
        <v>63</v>
      </c>
      <c r="F424" s="25">
        <v>9789865641559</v>
      </c>
      <c r="G424" s="62">
        <v>3</v>
      </c>
      <c r="H424" s="60">
        <v>260</v>
      </c>
      <c r="I424" s="34">
        <f t="shared" ref="I424:I430" si="8">G424*H424</f>
        <v>780</v>
      </c>
      <c r="J424" s="5" t="s">
        <v>606</v>
      </c>
      <c r="K424" s="5" t="s">
        <v>606</v>
      </c>
      <c r="L424" s="5" t="s">
        <v>606</v>
      </c>
      <c r="M424" s="10"/>
    </row>
    <row r="425" spans="1:13" ht="18" customHeight="1">
      <c r="A425" s="2">
        <v>423</v>
      </c>
      <c r="B425" s="55" t="s">
        <v>1492</v>
      </c>
      <c r="C425" s="7" t="s">
        <v>1489</v>
      </c>
      <c r="D425" s="6" t="s">
        <v>1490</v>
      </c>
      <c r="E425" s="5" t="s">
        <v>63</v>
      </c>
      <c r="F425" s="25">
        <v>9789865641764</v>
      </c>
      <c r="G425" s="62">
        <v>3</v>
      </c>
      <c r="H425" s="60">
        <v>260</v>
      </c>
      <c r="I425" s="34">
        <f t="shared" si="8"/>
        <v>780</v>
      </c>
      <c r="J425" s="5" t="s">
        <v>606</v>
      </c>
      <c r="K425" s="5" t="s">
        <v>606</v>
      </c>
      <c r="L425" s="5" t="s">
        <v>606</v>
      </c>
      <c r="M425" s="10"/>
    </row>
    <row r="426" spans="1:13" ht="18" customHeight="1">
      <c r="A426" s="2">
        <v>424</v>
      </c>
      <c r="B426" s="55" t="s">
        <v>1493</v>
      </c>
      <c r="C426" s="7" t="s">
        <v>1489</v>
      </c>
      <c r="D426" s="6" t="s">
        <v>1490</v>
      </c>
      <c r="E426" s="5" t="s">
        <v>63</v>
      </c>
      <c r="F426" s="25">
        <v>9789865641948</v>
      </c>
      <c r="G426" s="62">
        <v>3</v>
      </c>
      <c r="H426" s="60">
        <v>260</v>
      </c>
      <c r="I426" s="34">
        <f t="shared" si="8"/>
        <v>780</v>
      </c>
      <c r="J426" s="5" t="s">
        <v>606</v>
      </c>
      <c r="K426" s="5" t="s">
        <v>606</v>
      </c>
      <c r="L426" s="5" t="s">
        <v>606</v>
      </c>
      <c r="M426" s="10"/>
    </row>
    <row r="427" spans="1:13" ht="18" customHeight="1">
      <c r="A427" s="2">
        <v>425</v>
      </c>
      <c r="B427" s="55" t="s">
        <v>1494</v>
      </c>
      <c r="C427" s="7" t="s">
        <v>1489</v>
      </c>
      <c r="D427" s="6" t="s">
        <v>1490</v>
      </c>
      <c r="E427" s="5" t="s">
        <v>63</v>
      </c>
      <c r="F427" s="25">
        <v>9789869533539</v>
      </c>
      <c r="G427" s="62">
        <v>3</v>
      </c>
      <c r="H427" s="60">
        <v>260</v>
      </c>
      <c r="I427" s="34">
        <f t="shared" si="8"/>
        <v>780</v>
      </c>
      <c r="J427" s="5" t="s">
        <v>606</v>
      </c>
      <c r="K427" s="5" t="s">
        <v>606</v>
      </c>
      <c r="L427" s="5" t="s">
        <v>606</v>
      </c>
      <c r="M427" s="10"/>
    </row>
    <row r="428" spans="1:13" ht="18" customHeight="1">
      <c r="A428" s="2">
        <v>426</v>
      </c>
      <c r="B428" s="55" t="s">
        <v>1495</v>
      </c>
      <c r="C428" s="7" t="s">
        <v>1489</v>
      </c>
      <c r="D428" s="6" t="s">
        <v>1490</v>
      </c>
      <c r="E428" s="5" t="s">
        <v>63</v>
      </c>
      <c r="F428" s="25">
        <v>9789869614214</v>
      </c>
      <c r="G428" s="62">
        <v>3</v>
      </c>
      <c r="H428" s="60">
        <v>260</v>
      </c>
      <c r="I428" s="34">
        <f t="shared" si="8"/>
        <v>780</v>
      </c>
      <c r="J428" s="5" t="s">
        <v>606</v>
      </c>
      <c r="K428" s="5" t="s">
        <v>606</v>
      </c>
      <c r="L428" s="5" t="s">
        <v>606</v>
      </c>
      <c r="M428" s="10"/>
    </row>
    <row r="429" spans="1:13" ht="18" customHeight="1">
      <c r="A429" s="2">
        <v>427</v>
      </c>
      <c r="B429" s="55" t="s">
        <v>1496</v>
      </c>
      <c r="C429" s="7" t="s">
        <v>1489</v>
      </c>
      <c r="D429" s="6" t="s">
        <v>1490</v>
      </c>
      <c r="E429" s="5" t="s">
        <v>63</v>
      </c>
      <c r="F429" s="25">
        <v>9789869614245</v>
      </c>
      <c r="G429" s="62">
        <v>3</v>
      </c>
      <c r="H429" s="60">
        <v>260</v>
      </c>
      <c r="I429" s="34">
        <f t="shared" si="8"/>
        <v>780</v>
      </c>
      <c r="J429" s="5" t="s">
        <v>606</v>
      </c>
      <c r="K429" s="5" t="s">
        <v>606</v>
      </c>
      <c r="L429" s="5" t="s">
        <v>606</v>
      </c>
      <c r="M429" s="10"/>
    </row>
    <row r="430" spans="1:13" ht="18" customHeight="1">
      <c r="A430" s="2">
        <v>428</v>
      </c>
      <c r="B430" s="21" t="s">
        <v>1497</v>
      </c>
      <c r="C430" s="7" t="s">
        <v>1485</v>
      </c>
      <c r="D430" s="6" t="s">
        <v>1486</v>
      </c>
      <c r="E430" s="5" t="s">
        <v>63</v>
      </c>
      <c r="F430" s="25">
        <v>9789865641139</v>
      </c>
      <c r="G430" s="62">
        <v>3</v>
      </c>
      <c r="H430" s="60">
        <v>990</v>
      </c>
      <c r="I430" s="34">
        <f t="shared" si="8"/>
        <v>2970</v>
      </c>
      <c r="J430" s="29" t="s">
        <v>1487</v>
      </c>
      <c r="K430" s="5" t="s">
        <v>606</v>
      </c>
      <c r="L430" s="5" t="s">
        <v>606</v>
      </c>
      <c r="M430" s="10" t="s">
        <v>1488</v>
      </c>
    </row>
    <row r="431" spans="1:13" ht="18" customHeight="1">
      <c r="A431" s="2">
        <v>429</v>
      </c>
      <c r="B431" s="21" t="s">
        <v>1443</v>
      </c>
      <c r="C431" s="7" t="s">
        <v>1444</v>
      </c>
      <c r="D431" s="6" t="s">
        <v>1445</v>
      </c>
      <c r="E431" s="5" t="s">
        <v>63</v>
      </c>
      <c r="F431" s="25">
        <v>9789865988104</v>
      </c>
      <c r="G431" s="62">
        <v>2</v>
      </c>
      <c r="H431" s="60">
        <v>140</v>
      </c>
      <c r="I431" s="34">
        <f t="shared" si="7"/>
        <v>280</v>
      </c>
      <c r="J431" s="5" t="s">
        <v>606</v>
      </c>
      <c r="K431" s="5" t="s">
        <v>606</v>
      </c>
      <c r="L431" s="5" t="s">
        <v>606</v>
      </c>
      <c r="M431" s="10"/>
    </row>
    <row r="432" spans="1:13" ht="18" customHeight="1">
      <c r="A432" s="2">
        <v>430</v>
      </c>
      <c r="B432" s="21" t="s">
        <v>1446</v>
      </c>
      <c r="C432" s="7" t="s">
        <v>1447</v>
      </c>
      <c r="D432" s="6" t="s">
        <v>1448</v>
      </c>
      <c r="E432" s="5" t="s">
        <v>63</v>
      </c>
      <c r="F432" s="25">
        <v>8667106509022</v>
      </c>
      <c r="G432" s="62">
        <v>2</v>
      </c>
      <c r="H432" s="60">
        <v>1750</v>
      </c>
      <c r="I432" s="34">
        <f t="shared" si="7"/>
        <v>3500</v>
      </c>
      <c r="J432" s="29" t="s">
        <v>1449</v>
      </c>
      <c r="K432" s="5" t="s">
        <v>606</v>
      </c>
      <c r="L432" s="5" t="s">
        <v>606</v>
      </c>
      <c r="M432" s="10" t="s">
        <v>1450</v>
      </c>
    </row>
    <row r="433" spans="1:13" ht="18" customHeight="1">
      <c r="A433" s="2">
        <v>431</v>
      </c>
      <c r="B433" s="21" t="s">
        <v>746</v>
      </c>
      <c r="C433" s="7" t="s">
        <v>747</v>
      </c>
      <c r="D433" s="6" t="s">
        <v>748</v>
      </c>
      <c r="E433" s="5" t="s">
        <v>63</v>
      </c>
      <c r="F433" s="25">
        <v>9789864560257</v>
      </c>
      <c r="G433" s="62">
        <v>2</v>
      </c>
      <c r="H433" s="60">
        <v>300</v>
      </c>
      <c r="I433" s="34">
        <f t="shared" si="7"/>
        <v>600</v>
      </c>
      <c r="J433" s="5" t="s">
        <v>606</v>
      </c>
      <c r="K433" s="5" t="s">
        <v>606</v>
      </c>
      <c r="L433" s="5" t="s">
        <v>606</v>
      </c>
      <c r="M433" s="10"/>
    </row>
    <row r="434" spans="1:13" ht="18" customHeight="1">
      <c r="A434" s="2">
        <v>432</v>
      </c>
      <c r="B434" s="21" t="s">
        <v>1451</v>
      </c>
      <c r="C434" s="7" t="s">
        <v>1452</v>
      </c>
      <c r="D434" s="6" t="s">
        <v>1453</v>
      </c>
      <c r="E434" s="5" t="s">
        <v>63</v>
      </c>
      <c r="F434" s="25">
        <v>9789863126232</v>
      </c>
      <c r="G434" s="62">
        <v>2</v>
      </c>
      <c r="H434" s="60">
        <v>680</v>
      </c>
      <c r="I434" s="34">
        <f t="shared" si="7"/>
        <v>1360</v>
      </c>
      <c r="J434" s="5" t="s">
        <v>606</v>
      </c>
      <c r="K434" s="5" t="s">
        <v>606</v>
      </c>
      <c r="L434" s="5" t="s">
        <v>606</v>
      </c>
      <c r="M434" s="10"/>
    </row>
    <row r="435" spans="1:13" ht="18" customHeight="1">
      <c r="A435" s="2">
        <v>433</v>
      </c>
      <c r="B435" s="21" t="s">
        <v>750</v>
      </c>
      <c r="C435" s="7" t="s">
        <v>751</v>
      </c>
      <c r="D435" s="6" t="s">
        <v>749</v>
      </c>
      <c r="E435" s="5" t="s">
        <v>63</v>
      </c>
      <c r="F435" s="25">
        <v>9789866215407</v>
      </c>
      <c r="G435" s="62">
        <v>2</v>
      </c>
      <c r="H435" s="60">
        <v>250</v>
      </c>
      <c r="I435" s="34">
        <f t="shared" si="7"/>
        <v>500</v>
      </c>
      <c r="J435" s="5" t="s">
        <v>606</v>
      </c>
      <c r="K435" s="5" t="s">
        <v>606</v>
      </c>
      <c r="L435" s="5" t="s">
        <v>606</v>
      </c>
      <c r="M435" s="10"/>
    </row>
    <row r="436" spans="1:13" ht="18" customHeight="1">
      <c r="A436" s="2">
        <v>434</v>
      </c>
      <c r="B436" s="21" t="s">
        <v>1454</v>
      </c>
      <c r="C436" s="7" t="s">
        <v>1455</v>
      </c>
      <c r="D436" s="6" t="s">
        <v>1456</v>
      </c>
      <c r="E436" s="5" t="s">
        <v>63</v>
      </c>
      <c r="F436" s="25">
        <v>8667106506274</v>
      </c>
      <c r="G436" s="62">
        <v>2</v>
      </c>
      <c r="H436" s="60">
        <v>1520</v>
      </c>
      <c r="I436" s="35">
        <f t="shared" si="7"/>
        <v>3040</v>
      </c>
      <c r="J436" s="29" t="s">
        <v>1457</v>
      </c>
      <c r="K436" s="5" t="s">
        <v>606</v>
      </c>
      <c r="L436" s="5" t="s">
        <v>606</v>
      </c>
      <c r="M436" s="10" t="s">
        <v>1458</v>
      </c>
    </row>
    <row r="437" spans="1:13" ht="18" customHeight="1">
      <c r="A437" s="2">
        <v>435</v>
      </c>
      <c r="B437" s="21" t="s">
        <v>1459</v>
      </c>
      <c r="C437" s="7" t="s">
        <v>1461</v>
      </c>
      <c r="D437" s="6" t="s">
        <v>1460</v>
      </c>
      <c r="E437" s="5" t="s">
        <v>63</v>
      </c>
      <c r="F437" s="25">
        <v>4712966359394</v>
      </c>
      <c r="G437" s="62">
        <v>2</v>
      </c>
      <c r="H437" s="60">
        <v>560</v>
      </c>
      <c r="I437" s="35">
        <f t="shared" si="7"/>
        <v>1120</v>
      </c>
      <c r="J437" s="29" t="s">
        <v>1462</v>
      </c>
      <c r="K437" s="5" t="s">
        <v>606</v>
      </c>
      <c r="L437" s="5" t="s">
        <v>606</v>
      </c>
      <c r="M437" s="10" t="s">
        <v>1463</v>
      </c>
    </row>
    <row r="438" spans="1:13" ht="18" customHeight="1">
      <c r="A438" s="2">
        <v>436</v>
      </c>
      <c r="B438" s="21" t="s">
        <v>753</v>
      </c>
      <c r="C438" s="7" t="s">
        <v>284</v>
      </c>
      <c r="D438" s="6" t="s">
        <v>752</v>
      </c>
      <c r="E438" s="5" t="s">
        <v>63</v>
      </c>
      <c r="F438" s="25">
        <v>9789861371832</v>
      </c>
      <c r="G438" s="62">
        <v>2</v>
      </c>
      <c r="H438" s="60">
        <v>290</v>
      </c>
      <c r="I438" s="35">
        <f t="shared" si="7"/>
        <v>580</v>
      </c>
      <c r="J438" s="5" t="s">
        <v>606</v>
      </c>
      <c r="K438" s="5" t="s">
        <v>606</v>
      </c>
      <c r="L438" s="5" t="s">
        <v>606</v>
      </c>
      <c r="M438" s="10"/>
    </row>
    <row r="439" spans="1:13" ht="18" customHeight="1">
      <c r="A439" s="2">
        <v>437</v>
      </c>
      <c r="B439" s="21" t="s">
        <v>754</v>
      </c>
      <c r="C439" s="7" t="s">
        <v>755</v>
      </c>
      <c r="D439" s="6" t="s">
        <v>752</v>
      </c>
      <c r="E439" s="5" t="s">
        <v>63</v>
      </c>
      <c r="F439" s="25">
        <v>9789861372099</v>
      </c>
      <c r="G439" s="62">
        <v>2</v>
      </c>
      <c r="H439" s="60">
        <v>280</v>
      </c>
      <c r="I439" s="35">
        <f t="shared" si="7"/>
        <v>560</v>
      </c>
      <c r="J439" s="5" t="s">
        <v>606</v>
      </c>
      <c r="K439" s="5" t="s">
        <v>606</v>
      </c>
      <c r="L439" s="5" t="s">
        <v>606</v>
      </c>
      <c r="M439" s="10"/>
    </row>
    <row r="440" spans="1:13" ht="18" customHeight="1">
      <c r="A440" s="2">
        <v>438</v>
      </c>
      <c r="B440" s="21" t="s">
        <v>1465</v>
      </c>
      <c r="C440" s="7" t="s">
        <v>1464</v>
      </c>
      <c r="D440" s="6" t="s">
        <v>1466</v>
      </c>
      <c r="E440" s="5" t="s">
        <v>63</v>
      </c>
      <c r="F440" s="25">
        <v>9789578544413</v>
      </c>
      <c r="G440" s="62">
        <v>2</v>
      </c>
      <c r="H440" s="60">
        <v>2300</v>
      </c>
      <c r="I440" s="34">
        <f t="shared" si="7"/>
        <v>4600</v>
      </c>
      <c r="J440" s="29" t="s">
        <v>1467</v>
      </c>
      <c r="K440" s="5" t="s">
        <v>606</v>
      </c>
      <c r="L440" s="5" t="s">
        <v>606</v>
      </c>
      <c r="M440" s="10" t="s">
        <v>1468</v>
      </c>
    </row>
    <row r="441" spans="1:13" ht="18" customHeight="1">
      <c r="A441" s="2">
        <v>439</v>
      </c>
      <c r="B441" s="21" t="s">
        <v>757</v>
      </c>
      <c r="C441" s="7" t="s">
        <v>758</v>
      </c>
      <c r="D441" s="6" t="s">
        <v>756</v>
      </c>
      <c r="E441" s="5" t="s">
        <v>63</v>
      </c>
      <c r="F441" s="25">
        <v>9789866608308</v>
      </c>
      <c r="G441" s="62">
        <v>2</v>
      </c>
      <c r="H441" s="60">
        <v>320</v>
      </c>
      <c r="I441" s="34">
        <f t="shared" si="7"/>
        <v>640</v>
      </c>
      <c r="J441" s="5" t="s">
        <v>606</v>
      </c>
      <c r="K441" s="5" t="s">
        <v>759</v>
      </c>
      <c r="L441" s="5" t="s">
        <v>606</v>
      </c>
      <c r="M441" s="10"/>
    </row>
    <row r="442" spans="1:13" ht="18" customHeight="1">
      <c r="A442" s="2">
        <v>440</v>
      </c>
      <c r="B442" s="21" t="s">
        <v>760</v>
      </c>
      <c r="C442" s="7" t="s">
        <v>761</v>
      </c>
      <c r="D442" s="6" t="s">
        <v>756</v>
      </c>
      <c r="E442" s="5" t="s">
        <v>63</v>
      </c>
      <c r="F442" s="25">
        <v>9789867942098</v>
      </c>
      <c r="G442" s="62">
        <v>2</v>
      </c>
      <c r="H442" s="60">
        <v>230</v>
      </c>
      <c r="I442" s="34">
        <f t="shared" si="7"/>
        <v>460</v>
      </c>
      <c r="J442" s="5" t="s">
        <v>606</v>
      </c>
      <c r="K442" s="5" t="s">
        <v>606</v>
      </c>
      <c r="L442" s="5" t="s">
        <v>606</v>
      </c>
      <c r="M442" s="10"/>
    </row>
    <row r="443" spans="1:13" ht="18" customHeight="1">
      <c r="A443" s="2">
        <v>441</v>
      </c>
      <c r="B443" s="21" t="s">
        <v>1480</v>
      </c>
      <c r="C443" s="7" t="s">
        <v>336</v>
      </c>
      <c r="D443" s="6" t="s">
        <v>288</v>
      </c>
      <c r="E443" s="5" t="s">
        <v>63</v>
      </c>
      <c r="F443" s="25">
        <v>9789863980650</v>
      </c>
      <c r="G443" s="62">
        <v>2</v>
      </c>
      <c r="H443" s="60">
        <v>280</v>
      </c>
      <c r="I443" s="34">
        <f>G443*H443</f>
        <v>560</v>
      </c>
      <c r="J443" s="5" t="s">
        <v>606</v>
      </c>
      <c r="K443" s="5" t="s">
        <v>606</v>
      </c>
      <c r="L443" s="5" t="s">
        <v>606</v>
      </c>
      <c r="M443" s="10"/>
    </row>
    <row r="444" spans="1:13" ht="18" customHeight="1">
      <c r="A444" s="2">
        <v>442</v>
      </c>
      <c r="B444" s="21" t="s">
        <v>1469</v>
      </c>
      <c r="C444" s="7" t="s">
        <v>1470</v>
      </c>
      <c r="D444" s="6" t="s">
        <v>1471</v>
      </c>
      <c r="E444" s="5" t="s">
        <v>63</v>
      </c>
      <c r="F444" s="25">
        <v>9789575033521</v>
      </c>
      <c r="G444" s="62">
        <v>2</v>
      </c>
      <c r="H444" s="60">
        <v>300</v>
      </c>
      <c r="I444" s="34">
        <f t="shared" si="7"/>
        <v>600</v>
      </c>
      <c r="J444" s="5" t="s">
        <v>606</v>
      </c>
      <c r="K444" s="5" t="s">
        <v>606</v>
      </c>
      <c r="L444" s="5" t="s">
        <v>606</v>
      </c>
      <c r="M444" s="10"/>
    </row>
    <row r="445" spans="1:13" ht="18" customHeight="1">
      <c r="A445" s="2">
        <v>443</v>
      </c>
      <c r="B445" s="21" t="s">
        <v>762</v>
      </c>
      <c r="C445" s="7" t="s">
        <v>763</v>
      </c>
      <c r="D445" s="6" t="s">
        <v>764</v>
      </c>
      <c r="E445" s="5" t="s">
        <v>63</v>
      </c>
      <c r="F445" s="25">
        <v>9789866384257</v>
      </c>
      <c r="G445" s="62">
        <v>2</v>
      </c>
      <c r="H445" s="60">
        <v>620</v>
      </c>
      <c r="I445" s="34">
        <f t="shared" si="7"/>
        <v>1240</v>
      </c>
      <c r="J445" s="5" t="s">
        <v>606</v>
      </c>
      <c r="K445" s="5" t="s">
        <v>606</v>
      </c>
      <c r="L445" s="5" t="s">
        <v>606</v>
      </c>
      <c r="M445" s="10"/>
    </row>
    <row r="446" spans="1:13" ht="18" customHeight="1">
      <c r="A446" s="2">
        <v>444</v>
      </c>
      <c r="B446" s="21" t="s">
        <v>765</v>
      </c>
      <c r="C446" s="7" t="s">
        <v>766</v>
      </c>
      <c r="D446" s="6" t="s">
        <v>767</v>
      </c>
      <c r="E446" s="5" t="s">
        <v>63</v>
      </c>
      <c r="F446" s="25">
        <v>9789866434181</v>
      </c>
      <c r="G446" s="62">
        <v>2</v>
      </c>
      <c r="H446" s="60">
        <v>320</v>
      </c>
      <c r="I446" s="34">
        <f t="shared" si="7"/>
        <v>640</v>
      </c>
      <c r="J446" s="5" t="s">
        <v>606</v>
      </c>
      <c r="K446" s="5" t="s">
        <v>606</v>
      </c>
      <c r="L446" s="5" t="s">
        <v>606</v>
      </c>
      <c r="M446" s="10"/>
    </row>
    <row r="447" spans="1:13" ht="18" customHeight="1">
      <c r="A447" s="2">
        <v>445</v>
      </c>
      <c r="B447" s="21" t="s">
        <v>768</v>
      </c>
      <c r="C447" s="7" t="s">
        <v>769</v>
      </c>
      <c r="D447" s="6" t="s">
        <v>770</v>
      </c>
      <c r="E447" s="5" t="s">
        <v>63</v>
      </c>
      <c r="F447" s="25">
        <v>9789575709563</v>
      </c>
      <c r="G447" s="62">
        <v>2</v>
      </c>
      <c r="H447" s="60">
        <v>260</v>
      </c>
      <c r="I447" s="34">
        <f t="shared" si="7"/>
        <v>520</v>
      </c>
      <c r="J447" s="5" t="s">
        <v>606</v>
      </c>
      <c r="K447" s="5" t="s">
        <v>606</v>
      </c>
      <c r="L447" s="5" t="s">
        <v>606</v>
      </c>
      <c r="M447" s="10"/>
    </row>
    <row r="448" spans="1:13" ht="18" customHeight="1">
      <c r="A448" s="2">
        <v>446</v>
      </c>
      <c r="B448" s="21" t="s">
        <v>771</v>
      </c>
      <c r="C448" s="7" t="s">
        <v>772</v>
      </c>
      <c r="D448" s="6" t="s">
        <v>770</v>
      </c>
      <c r="E448" s="5" t="s">
        <v>63</v>
      </c>
      <c r="F448" s="25">
        <v>9789575706630</v>
      </c>
      <c r="G448" s="62">
        <v>2</v>
      </c>
      <c r="H448" s="60">
        <v>220</v>
      </c>
      <c r="I448" s="34">
        <f t="shared" si="7"/>
        <v>440</v>
      </c>
      <c r="J448" s="5" t="s">
        <v>606</v>
      </c>
      <c r="K448" s="5" t="s">
        <v>606</v>
      </c>
      <c r="L448" s="5" t="s">
        <v>606</v>
      </c>
      <c r="M448" s="10"/>
    </row>
    <row r="449" spans="1:13" ht="18" customHeight="1">
      <c r="A449" s="2">
        <v>447</v>
      </c>
      <c r="B449" s="21" t="s">
        <v>773</v>
      </c>
      <c r="C449" s="7" t="s">
        <v>774</v>
      </c>
      <c r="D449" s="6" t="s">
        <v>775</v>
      </c>
      <c r="E449" s="5" t="s">
        <v>63</v>
      </c>
      <c r="F449" s="25">
        <v>9789869428705</v>
      </c>
      <c r="G449" s="62">
        <v>2</v>
      </c>
      <c r="H449" s="60">
        <v>380</v>
      </c>
      <c r="I449" s="34">
        <f t="shared" si="7"/>
        <v>760</v>
      </c>
      <c r="J449" s="5" t="s">
        <v>606</v>
      </c>
      <c r="K449" s="5" t="s">
        <v>606</v>
      </c>
      <c r="L449" s="5" t="s">
        <v>606</v>
      </c>
      <c r="M449" s="10"/>
    </row>
    <row r="450" spans="1:13" ht="18" customHeight="1">
      <c r="A450" s="2">
        <v>448</v>
      </c>
      <c r="B450" s="6" t="s">
        <v>776</v>
      </c>
      <c r="C450" s="7" t="s">
        <v>777</v>
      </c>
      <c r="D450" s="6" t="s">
        <v>775</v>
      </c>
      <c r="E450" s="5" t="s">
        <v>63</v>
      </c>
      <c r="F450" s="25">
        <v>9789869299459</v>
      </c>
      <c r="G450" s="62">
        <v>2</v>
      </c>
      <c r="H450" s="60">
        <v>499</v>
      </c>
      <c r="I450" s="34">
        <f t="shared" si="7"/>
        <v>998</v>
      </c>
      <c r="J450" s="5" t="s">
        <v>606</v>
      </c>
      <c r="K450" s="5" t="s">
        <v>606</v>
      </c>
      <c r="L450" s="5" t="s">
        <v>606</v>
      </c>
      <c r="M450" s="10"/>
    </row>
    <row r="451" spans="1:13" ht="18" customHeight="1">
      <c r="A451" s="2">
        <v>449</v>
      </c>
      <c r="B451" s="6" t="s">
        <v>778</v>
      </c>
      <c r="C451" s="7" t="s">
        <v>779</v>
      </c>
      <c r="D451" s="6" t="s">
        <v>775</v>
      </c>
      <c r="E451" s="5" t="s">
        <v>63</v>
      </c>
      <c r="F451" s="25">
        <v>9789869299480</v>
      </c>
      <c r="G451" s="62">
        <v>2</v>
      </c>
      <c r="H451" s="60">
        <v>350</v>
      </c>
      <c r="I451" s="34">
        <f t="shared" si="7"/>
        <v>700</v>
      </c>
      <c r="J451" s="5" t="s">
        <v>606</v>
      </c>
      <c r="K451" s="5" t="s">
        <v>606</v>
      </c>
      <c r="L451" s="5" t="s">
        <v>606</v>
      </c>
      <c r="M451" s="10"/>
    </row>
    <row r="452" spans="1:13" ht="18" customHeight="1">
      <c r="A452" s="2">
        <v>450</v>
      </c>
      <c r="B452" s="6" t="s">
        <v>780</v>
      </c>
      <c r="C452" s="7" t="s">
        <v>781</v>
      </c>
      <c r="D452" s="6" t="s">
        <v>782</v>
      </c>
      <c r="E452" s="5" t="s">
        <v>63</v>
      </c>
      <c r="F452" s="25">
        <v>9789869393379</v>
      </c>
      <c r="G452" s="62">
        <v>2</v>
      </c>
      <c r="H452" s="60">
        <v>399</v>
      </c>
      <c r="I452" s="34">
        <f t="shared" si="7"/>
        <v>798</v>
      </c>
      <c r="J452" s="5" t="s">
        <v>606</v>
      </c>
      <c r="K452" s="5" t="s">
        <v>606</v>
      </c>
      <c r="L452" s="5" t="s">
        <v>606</v>
      </c>
      <c r="M452" s="10"/>
    </row>
    <row r="453" spans="1:13" ht="18" customHeight="1">
      <c r="A453" s="2">
        <v>451</v>
      </c>
      <c r="B453" s="6" t="s">
        <v>783</v>
      </c>
      <c r="C453" s="7" t="s">
        <v>784</v>
      </c>
      <c r="D453" s="6" t="s">
        <v>782</v>
      </c>
      <c r="E453" s="5" t="s">
        <v>63</v>
      </c>
      <c r="F453" s="25">
        <v>9789865683887</v>
      </c>
      <c r="G453" s="62">
        <v>2</v>
      </c>
      <c r="H453" s="60">
        <v>330</v>
      </c>
      <c r="I453" s="34">
        <f t="shared" si="7"/>
        <v>660</v>
      </c>
      <c r="J453" s="5" t="s">
        <v>606</v>
      </c>
      <c r="K453" s="5" t="s">
        <v>606</v>
      </c>
      <c r="L453" s="5" t="s">
        <v>606</v>
      </c>
      <c r="M453" s="10"/>
    </row>
    <row r="454" spans="1:13" ht="18" customHeight="1">
      <c r="A454" s="2">
        <v>452</v>
      </c>
      <c r="B454" s="6" t="s">
        <v>1472</v>
      </c>
      <c r="C454" s="7" t="s">
        <v>1473</v>
      </c>
      <c r="D454" s="6" t="s">
        <v>1474</v>
      </c>
      <c r="E454" s="5" t="s">
        <v>63</v>
      </c>
      <c r="F454" s="25">
        <v>4717211027837</v>
      </c>
      <c r="G454" s="62">
        <v>3</v>
      </c>
      <c r="H454" s="60">
        <v>399</v>
      </c>
      <c r="I454" s="34">
        <f t="shared" si="7"/>
        <v>1197</v>
      </c>
      <c r="J454" s="5" t="s">
        <v>606</v>
      </c>
      <c r="K454" s="5" t="s">
        <v>606</v>
      </c>
      <c r="L454" s="5" t="s">
        <v>606</v>
      </c>
      <c r="M454" s="10"/>
    </row>
    <row r="455" spans="1:13" ht="18" customHeight="1">
      <c r="A455" s="2">
        <v>453</v>
      </c>
      <c r="B455" s="6" t="s">
        <v>785</v>
      </c>
      <c r="C455" s="7" t="s">
        <v>786</v>
      </c>
      <c r="D455" s="6" t="s">
        <v>782</v>
      </c>
      <c r="E455" s="5" t="s">
        <v>63</v>
      </c>
      <c r="F455" s="25">
        <v>9789869354967</v>
      </c>
      <c r="G455" s="62">
        <v>2</v>
      </c>
      <c r="H455" s="60">
        <v>480</v>
      </c>
      <c r="I455" s="34">
        <f t="shared" si="7"/>
        <v>960</v>
      </c>
      <c r="J455" s="5" t="s">
        <v>606</v>
      </c>
      <c r="K455" s="5" t="s">
        <v>606</v>
      </c>
      <c r="L455" s="5" t="s">
        <v>606</v>
      </c>
      <c r="M455" s="10"/>
    </row>
    <row r="456" spans="1:13" ht="18" customHeight="1">
      <c r="A456" s="2">
        <v>454</v>
      </c>
      <c r="B456" s="6" t="s">
        <v>787</v>
      </c>
      <c r="C456" s="7" t="s">
        <v>788</v>
      </c>
      <c r="D456" s="6" t="s">
        <v>782</v>
      </c>
      <c r="E456" s="5" t="s">
        <v>63</v>
      </c>
      <c r="F456" s="25">
        <v>9789869427784</v>
      </c>
      <c r="G456" s="62">
        <v>2</v>
      </c>
      <c r="H456" s="60">
        <v>350</v>
      </c>
      <c r="I456" s="34">
        <f t="shared" si="7"/>
        <v>700</v>
      </c>
      <c r="J456" s="5" t="s">
        <v>606</v>
      </c>
      <c r="K456" s="5" t="s">
        <v>606</v>
      </c>
      <c r="L456" s="5" t="s">
        <v>606</v>
      </c>
      <c r="M456" s="10"/>
    </row>
    <row r="457" spans="1:13" ht="18" customHeight="1">
      <c r="A457" s="2">
        <v>455</v>
      </c>
      <c r="B457" s="6" t="s">
        <v>789</v>
      </c>
      <c r="C457" s="7" t="s">
        <v>790</v>
      </c>
      <c r="D457" s="6" t="s">
        <v>782</v>
      </c>
      <c r="E457" s="5" t="s">
        <v>63</v>
      </c>
      <c r="F457" s="25">
        <v>9789869331999</v>
      </c>
      <c r="G457" s="62">
        <v>2</v>
      </c>
      <c r="H457" s="60">
        <v>399</v>
      </c>
      <c r="I457" s="34">
        <f t="shared" si="7"/>
        <v>798</v>
      </c>
      <c r="J457" s="5" t="s">
        <v>606</v>
      </c>
      <c r="K457" s="5" t="s">
        <v>606</v>
      </c>
      <c r="L457" s="5" t="s">
        <v>606</v>
      </c>
      <c r="M457" s="10"/>
    </row>
    <row r="458" spans="1:13" ht="18" customHeight="1">
      <c r="A458" s="2">
        <v>456</v>
      </c>
      <c r="B458" s="6" t="s">
        <v>792</v>
      </c>
      <c r="C458" s="7" t="s">
        <v>793</v>
      </c>
      <c r="D458" s="7" t="s">
        <v>791</v>
      </c>
      <c r="E458" s="5" t="s">
        <v>63</v>
      </c>
      <c r="F458" s="25">
        <v>9789865876296</v>
      </c>
      <c r="G458" s="62">
        <v>2</v>
      </c>
      <c r="H458" s="60">
        <v>300</v>
      </c>
      <c r="I458" s="34">
        <f t="shared" si="7"/>
        <v>600</v>
      </c>
      <c r="J458" s="5" t="s">
        <v>606</v>
      </c>
      <c r="K458" s="5" t="s">
        <v>606</v>
      </c>
      <c r="L458" s="5" t="s">
        <v>606</v>
      </c>
      <c r="M458" s="10"/>
    </row>
    <row r="459" spans="1:13" ht="18" customHeight="1">
      <c r="A459" s="2">
        <v>457</v>
      </c>
      <c r="B459" s="6" t="s">
        <v>794</v>
      </c>
      <c r="C459" s="7" t="s">
        <v>795</v>
      </c>
      <c r="D459" s="7" t="s">
        <v>791</v>
      </c>
      <c r="E459" s="5" t="s">
        <v>63</v>
      </c>
      <c r="F459" s="25">
        <v>9789865876265</v>
      </c>
      <c r="G459" s="62">
        <v>2</v>
      </c>
      <c r="H459" s="60">
        <v>320</v>
      </c>
      <c r="I459" s="34">
        <f t="shared" si="7"/>
        <v>640</v>
      </c>
      <c r="J459" s="5" t="s">
        <v>606</v>
      </c>
      <c r="K459" s="5" t="s">
        <v>606</v>
      </c>
      <c r="L459" s="5" t="s">
        <v>606</v>
      </c>
      <c r="M459" s="10"/>
    </row>
    <row r="460" spans="1:13" ht="18" customHeight="1">
      <c r="A460" s="2">
        <v>458</v>
      </c>
      <c r="B460" s="6" t="s">
        <v>796</v>
      </c>
      <c r="C460" s="7" t="s">
        <v>797</v>
      </c>
      <c r="D460" s="7" t="s">
        <v>791</v>
      </c>
      <c r="E460" s="5" t="s">
        <v>63</v>
      </c>
      <c r="F460" s="25">
        <v>9789865876258</v>
      </c>
      <c r="G460" s="62">
        <v>2</v>
      </c>
      <c r="H460" s="60">
        <v>280</v>
      </c>
      <c r="I460" s="34">
        <f t="shared" si="7"/>
        <v>560</v>
      </c>
      <c r="J460" s="5" t="s">
        <v>606</v>
      </c>
      <c r="K460" s="5" t="s">
        <v>606</v>
      </c>
      <c r="L460" s="5" t="s">
        <v>606</v>
      </c>
      <c r="M460" s="10"/>
    </row>
    <row r="461" spans="1:13" ht="18" customHeight="1">
      <c r="A461" s="2">
        <v>459</v>
      </c>
      <c r="B461" s="6" t="s">
        <v>1475</v>
      </c>
      <c r="C461" s="7" t="s">
        <v>1476</v>
      </c>
      <c r="D461" s="7" t="s">
        <v>1477</v>
      </c>
      <c r="E461" s="5" t="s">
        <v>63</v>
      </c>
      <c r="F461" s="25">
        <v>9789862417577</v>
      </c>
      <c r="G461" s="62">
        <v>3</v>
      </c>
      <c r="H461" s="62">
        <v>250</v>
      </c>
      <c r="I461" s="34">
        <f t="shared" si="7"/>
        <v>750</v>
      </c>
      <c r="J461" s="5" t="s">
        <v>606</v>
      </c>
      <c r="K461" s="5" t="s">
        <v>606</v>
      </c>
      <c r="L461" s="5" t="s">
        <v>606</v>
      </c>
      <c r="M461" s="10"/>
    </row>
    <row r="462" spans="1:13" ht="18" customHeight="1">
      <c r="A462" s="2">
        <v>460</v>
      </c>
      <c r="B462" s="68" t="s">
        <v>1478</v>
      </c>
      <c r="C462" s="7" t="s">
        <v>1476</v>
      </c>
      <c r="D462" s="7" t="s">
        <v>1477</v>
      </c>
      <c r="E462" s="5" t="s">
        <v>63</v>
      </c>
      <c r="F462" s="25">
        <v>9789862417584</v>
      </c>
      <c r="G462" s="62">
        <v>3</v>
      </c>
      <c r="H462" s="62">
        <v>250</v>
      </c>
      <c r="I462" s="34">
        <f t="shared" ref="I462:I472" si="9">G462*H462</f>
        <v>750</v>
      </c>
      <c r="J462" s="5" t="s">
        <v>606</v>
      </c>
      <c r="K462" s="5" t="s">
        <v>606</v>
      </c>
      <c r="L462" s="5" t="s">
        <v>606</v>
      </c>
      <c r="M462" s="10"/>
    </row>
    <row r="463" spans="1:13" ht="18" customHeight="1">
      <c r="A463" s="2">
        <v>461</v>
      </c>
      <c r="B463" s="6" t="s">
        <v>1479</v>
      </c>
      <c r="C463" s="7" t="s">
        <v>1476</v>
      </c>
      <c r="D463" s="7" t="s">
        <v>1477</v>
      </c>
      <c r="E463" s="5" t="s">
        <v>63</v>
      </c>
      <c r="F463" s="25">
        <v>9789862417874</v>
      </c>
      <c r="G463" s="62">
        <v>3</v>
      </c>
      <c r="H463" s="60">
        <v>250</v>
      </c>
      <c r="I463" s="34">
        <f t="shared" si="9"/>
        <v>750</v>
      </c>
      <c r="J463" s="5" t="s">
        <v>606</v>
      </c>
      <c r="K463" s="5" t="s">
        <v>606</v>
      </c>
      <c r="L463" s="5" t="s">
        <v>606</v>
      </c>
      <c r="M463" s="10"/>
    </row>
    <row r="464" spans="1:13" ht="18" customHeight="1">
      <c r="A464" s="2">
        <v>462</v>
      </c>
      <c r="B464" s="6" t="s">
        <v>1498</v>
      </c>
      <c r="C464" s="7" t="s">
        <v>1503</v>
      </c>
      <c r="D464" s="7" t="s">
        <v>1477</v>
      </c>
      <c r="E464" s="5" t="s">
        <v>63</v>
      </c>
      <c r="F464" s="25">
        <v>9789862417881</v>
      </c>
      <c r="G464" s="62">
        <v>3</v>
      </c>
      <c r="H464" s="60">
        <v>250</v>
      </c>
      <c r="I464" s="34">
        <f t="shared" si="9"/>
        <v>750</v>
      </c>
      <c r="J464" s="5" t="s">
        <v>606</v>
      </c>
      <c r="K464" s="5" t="s">
        <v>606</v>
      </c>
      <c r="L464" s="5" t="s">
        <v>606</v>
      </c>
      <c r="M464" s="10"/>
    </row>
    <row r="465" spans="1:13" ht="18" customHeight="1">
      <c r="A465" s="2">
        <v>463</v>
      </c>
      <c r="B465" s="6" t="s">
        <v>1499</v>
      </c>
      <c r="C465" s="7" t="s">
        <v>1507</v>
      </c>
      <c r="D465" s="7" t="s">
        <v>1477</v>
      </c>
      <c r="E465" s="5" t="s">
        <v>63</v>
      </c>
      <c r="F465" s="25">
        <v>9789862419083</v>
      </c>
      <c r="G465" s="62">
        <v>3</v>
      </c>
      <c r="H465" s="60">
        <v>250</v>
      </c>
      <c r="I465" s="34">
        <f t="shared" si="9"/>
        <v>750</v>
      </c>
      <c r="J465" s="5" t="s">
        <v>606</v>
      </c>
      <c r="K465" s="5" t="s">
        <v>606</v>
      </c>
      <c r="L465" s="5" t="s">
        <v>606</v>
      </c>
      <c r="M465" s="10"/>
    </row>
    <row r="466" spans="1:13" ht="18" customHeight="1">
      <c r="A466" s="2">
        <v>464</v>
      </c>
      <c r="B466" s="6" t="s">
        <v>1501</v>
      </c>
      <c r="C466" s="7" t="s">
        <v>1500</v>
      </c>
      <c r="D466" s="7" t="s">
        <v>1477</v>
      </c>
      <c r="E466" s="5" t="s">
        <v>63</v>
      </c>
      <c r="F466" s="25">
        <v>9789862419090</v>
      </c>
      <c r="G466" s="62">
        <v>3</v>
      </c>
      <c r="H466" s="60">
        <v>250</v>
      </c>
      <c r="I466" s="34">
        <f t="shared" si="9"/>
        <v>750</v>
      </c>
      <c r="J466" s="5" t="s">
        <v>606</v>
      </c>
      <c r="K466" s="5" t="s">
        <v>606</v>
      </c>
      <c r="L466" s="5" t="s">
        <v>606</v>
      </c>
      <c r="M466" s="10"/>
    </row>
    <row r="467" spans="1:13" ht="18" customHeight="1">
      <c r="A467" s="2">
        <v>465</v>
      </c>
      <c r="B467" s="6" t="s">
        <v>1502</v>
      </c>
      <c r="C467" s="7" t="s">
        <v>1504</v>
      </c>
      <c r="D467" s="7" t="s">
        <v>1477</v>
      </c>
      <c r="E467" s="5" t="s">
        <v>63</v>
      </c>
      <c r="F467" s="25">
        <v>9789862419694</v>
      </c>
      <c r="G467" s="62">
        <v>3</v>
      </c>
      <c r="H467" s="60">
        <v>250</v>
      </c>
      <c r="I467" s="34">
        <f t="shared" si="9"/>
        <v>750</v>
      </c>
      <c r="J467" s="5" t="s">
        <v>606</v>
      </c>
      <c r="K467" s="5" t="s">
        <v>606</v>
      </c>
      <c r="L467" s="5" t="s">
        <v>606</v>
      </c>
      <c r="M467" s="10"/>
    </row>
    <row r="468" spans="1:13" ht="18" customHeight="1">
      <c r="A468" s="2">
        <v>466</v>
      </c>
      <c r="B468" s="6" t="s">
        <v>1505</v>
      </c>
      <c r="C468" s="7" t="s">
        <v>1504</v>
      </c>
      <c r="D468" s="7" t="s">
        <v>1477</v>
      </c>
      <c r="E468" s="5" t="s">
        <v>63</v>
      </c>
      <c r="F468" s="25">
        <v>9789862419700</v>
      </c>
      <c r="G468" s="62">
        <v>3</v>
      </c>
      <c r="H468" s="60">
        <v>250</v>
      </c>
      <c r="I468" s="34">
        <f t="shared" si="9"/>
        <v>750</v>
      </c>
      <c r="J468" s="5" t="s">
        <v>606</v>
      </c>
      <c r="K468" s="5" t="s">
        <v>606</v>
      </c>
      <c r="L468" s="5" t="s">
        <v>606</v>
      </c>
      <c r="M468" s="10"/>
    </row>
    <row r="469" spans="1:13" ht="18" customHeight="1">
      <c r="A469" s="2">
        <v>467</v>
      </c>
      <c r="B469" s="6" t="s">
        <v>1181</v>
      </c>
      <c r="C469" s="7" t="s">
        <v>1476</v>
      </c>
      <c r="D469" s="6" t="s">
        <v>288</v>
      </c>
      <c r="E469" s="5" t="s">
        <v>63</v>
      </c>
      <c r="F469" s="25">
        <v>9789863980629</v>
      </c>
      <c r="G469" s="62">
        <v>3</v>
      </c>
      <c r="H469" s="60">
        <v>250</v>
      </c>
      <c r="I469" s="34">
        <f t="shared" si="9"/>
        <v>750</v>
      </c>
      <c r="J469" s="5" t="s">
        <v>606</v>
      </c>
      <c r="K469" s="5" t="s">
        <v>606</v>
      </c>
      <c r="L469" s="5" t="s">
        <v>606</v>
      </c>
      <c r="M469" s="10"/>
    </row>
    <row r="470" spans="1:13" ht="18" customHeight="1">
      <c r="A470" s="2">
        <v>468</v>
      </c>
      <c r="B470" s="6" t="s">
        <v>1506</v>
      </c>
      <c r="C470" s="7" t="s">
        <v>1476</v>
      </c>
      <c r="D470" s="6" t="s">
        <v>288</v>
      </c>
      <c r="E470" s="5" t="s">
        <v>63</v>
      </c>
      <c r="F470" s="25">
        <v>9789863980636</v>
      </c>
      <c r="G470" s="62">
        <v>3</v>
      </c>
      <c r="H470" s="60">
        <v>250</v>
      </c>
      <c r="I470" s="34">
        <f t="shared" si="9"/>
        <v>750</v>
      </c>
      <c r="J470" s="5" t="s">
        <v>606</v>
      </c>
      <c r="K470" s="5" t="s">
        <v>606</v>
      </c>
      <c r="L470" s="5" t="s">
        <v>606</v>
      </c>
      <c r="M470" s="10"/>
    </row>
    <row r="471" spans="1:13" ht="18" customHeight="1">
      <c r="A471" s="2">
        <v>469</v>
      </c>
      <c r="B471" s="6" t="s">
        <v>1508</v>
      </c>
      <c r="C471" s="7" t="s">
        <v>1476</v>
      </c>
      <c r="D471" s="6" t="s">
        <v>288</v>
      </c>
      <c r="E471" s="5" t="s">
        <v>63</v>
      </c>
      <c r="F471" s="25">
        <v>9789869201360</v>
      </c>
      <c r="G471" s="62">
        <v>3</v>
      </c>
      <c r="H471" s="60">
        <v>250</v>
      </c>
      <c r="I471" s="34">
        <f t="shared" si="9"/>
        <v>750</v>
      </c>
      <c r="J471" s="5" t="s">
        <v>606</v>
      </c>
      <c r="K471" s="5" t="s">
        <v>606</v>
      </c>
      <c r="L471" s="5" t="s">
        <v>606</v>
      </c>
      <c r="M471" s="10"/>
    </row>
    <row r="472" spans="1:13" ht="18" customHeight="1">
      <c r="A472" s="2">
        <v>470</v>
      </c>
      <c r="B472" s="6" t="s">
        <v>1180</v>
      </c>
      <c r="C472" s="7" t="s">
        <v>1476</v>
      </c>
      <c r="D472" s="6" t="s">
        <v>288</v>
      </c>
      <c r="E472" s="5" t="s">
        <v>63</v>
      </c>
      <c r="F472" s="25">
        <v>9789869201353</v>
      </c>
      <c r="G472" s="62">
        <v>3</v>
      </c>
      <c r="H472" s="60">
        <v>250</v>
      </c>
      <c r="I472" s="34">
        <f t="shared" si="9"/>
        <v>750</v>
      </c>
      <c r="J472" s="5" t="s">
        <v>606</v>
      </c>
      <c r="K472" s="5" t="s">
        <v>606</v>
      </c>
      <c r="L472" s="5" t="s">
        <v>606</v>
      </c>
      <c r="M472" s="10"/>
    </row>
    <row r="473" spans="1:13" ht="18" customHeight="1">
      <c r="A473" s="2">
        <v>471</v>
      </c>
      <c r="B473" s="6" t="s">
        <v>798</v>
      </c>
      <c r="C473" s="7" t="s">
        <v>799</v>
      </c>
      <c r="D473" s="7" t="s">
        <v>791</v>
      </c>
      <c r="E473" s="5" t="s">
        <v>63</v>
      </c>
      <c r="F473" s="25">
        <v>9789865876036</v>
      </c>
      <c r="G473" s="62">
        <v>2</v>
      </c>
      <c r="H473" s="60">
        <v>399</v>
      </c>
      <c r="I473" s="34">
        <f t="shared" si="7"/>
        <v>798</v>
      </c>
      <c r="J473" s="5" t="s">
        <v>606</v>
      </c>
      <c r="K473" s="5" t="s">
        <v>606</v>
      </c>
      <c r="L473" s="5" t="s">
        <v>606</v>
      </c>
      <c r="M473" s="10"/>
    </row>
    <row r="474" spans="1:13" ht="18" customHeight="1">
      <c r="A474" s="2">
        <v>472</v>
      </c>
      <c r="B474" s="6" t="s">
        <v>800</v>
      </c>
      <c r="C474" s="7" t="s">
        <v>801</v>
      </c>
      <c r="D474" s="6" t="s">
        <v>802</v>
      </c>
      <c r="E474" s="5" t="s">
        <v>63</v>
      </c>
      <c r="F474" s="25">
        <v>9789865876197</v>
      </c>
      <c r="G474" s="62">
        <v>2</v>
      </c>
      <c r="H474" s="60">
        <v>280</v>
      </c>
      <c r="I474" s="34">
        <f t="shared" si="7"/>
        <v>560</v>
      </c>
      <c r="J474" s="5" t="s">
        <v>606</v>
      </c>
      <c r="K474" s="5" t="s">
        <v>606</v>
      </c>
      <c r="L474" s="5" t="s">
        <v>606</v>
      </c>
      <c r="M474" s="10"/>
    </row>
    <row r="475" spans="1:13" ht="18" customHeight="1">
      <c r="A475" s="2">
        <v>473</v>
      </c>
      <c r="B475" s="6" t="s">
        <v>803</v>
      </c>
      <c r="C475" s="7" t="s">
        <v>804</v>
      </c>
      <c r="D475" s="6" t="s">
        <v>311</v>
      </c>
      <c r="E475" s="5" t="s">
        <v>63</v>
      </c>
      <c r="F475" s="25">
        <v>9789866830754</v>
      </c>
      <c r="G475" s="62">
        <v>2</v>
      </c>
      <c r="H475" s="60">
        <v>350</v>
      </c>
      <c r="I475" s="34">
        <f t="shared" si="7"/>
        <v>700</v>
      </c>
      <c r="J475" s="5" t="s">
        <v>606</v>
      </c>
      <c r="K475" s="5" t="s">
        <v>606</v>
      </c>
      <c r="L475" s="5" t="s">
        <v>606</v>
      </c>
      <c r="M475" s="10"/>
    </row>
    <row r="476" spans="1:13" ht="18" customHeight="1">
      <c r="A476" s="2">
        <v>474</v>
      </c>
      <c r="B476" s="6" t="s">
        <v>805</v>
      </c>
      <c r="C476" s="7" t="s">
        <v>804</v>
      </c>
      <c r="D476" s="6" t="s">
        <v>311</v>
      </c>
      <c r="E476" s="5" t="s">
        <v>63</v>
      </c>
      <c r="F476" s="25">
        <v>9789866830747</v>
      </c>
      <c r="G476" s="62">
        <v>2</v>
      </c>
      <c r="H476" s="60">
        <v>300</v>
      </c>
      <c r="I476" s="34">
        <f t="shared" si="7"/>
        <v>600</v>
      </c>
      <c r="J476" s="5" t="s">
        <v>606</v>
      </c>
      <c r="K476" s="5" t="s">
        <v>606</v>
      </c>
      <c r="L476" s="5" t="s">
        <v>606</v>
      </c>
      <c r="M476" s="10"/>
    </row>
    <row r="477" spans="1:13" ht="18" customHeight="1">
      <c r="A477" s="2">
        <v>475</v>
      </c>
      <c r="B477" s="6" t="s">
        <v>806</v>
      </c>
      <c r="C477" s="7" t="s">
        <v>807</v>
      </c>
      <c r="D477" s="6" t="s">
        <v>808</v>
      </c>
      <c r="E477" s="5" t="s">
        <v>63</v>
      </c>
      <c r="F477" s="25">
        <v>9789862741900</v>
      </c>
      <c r="G477" s="62">
        <v>2</v>
      </c>
      <c r="H477" s="60">
        <v>280</v>
      </c>
      <c r="I477" s="34">
        <f t="shared" si="7"/>
        <v>560</v>
      </c>
      <c r="J477" s="5" t="s">
        <v>606</v>
      </c>
      <c r="K477" s="5" t="s">
        <v>606</v>
      </c>
      <c r="L477" s="5" t="s">
        <v>606</v>
      </c>
      <c r="M477" s="10"/>
    </row>
    <row r="478" spans="1:13" ht="18" customHeight="1">
      <c r="A478" s="2">
        <v>476</v>
      </c>
      <c r="B478" s="6" t="s">
        <v>809</v>
      </c>
      <c r="C478" s="7" t="s">
        <v>810</v>
      </c>
      <c r="D478" s="6" t="s">
        <v>808</v>
      </c>
      <c r="E478" s="5" t="s">
        <v>63</v>
      </c>
      <c r="F478" s="25">
        <v>9789862740385</v>
      </c>
      <c r="G478" s="62">
        <v>2</v>
      </c>
      <c r="H478" s="60">
        <v>280</v>
      </c>
      <c r="I478" s="34">
        <f t="shared" si="7"/>
        <v>560</v>
      </c>
      <c r="J478" s="5" t="s">
        <v>606</v>
      </c>
      <c r="K478" s="5" t="s">
        <v>606</v>
      </c>
      <c r="L478" s="5" t="s">
        <v>606</v>
      </c>
      <c r="M478" s="10"/>
    </row>
    <row r="479" spans="1:13" ht="18" customHeight="1">
      <c r="A479" s="2">
        <v>477</v>
      </c>
      <c r="B479" s="6" t="s">
        <v>811</v>
      </c>
      <c r="C479" s="7" t="s">
        <v>812</v>
      </c>
      <c r="D479" s="6" t="s">
        <v>813</v>
      </c>
      <c r="E479" s="5" t="s">
        <v>63</v>
      </c>
      <c r="F479" s="25">
        <v>9789867675370</v>
      </c>
      <c r="G479" s="62">
        <v>2</v>
      </c>
      <c r="H479" s="60">
        <v>250</v>
      </c>
      <c r="I479" s="34">
        <f t="shared" si="7"/>
        <v>500</v>
      </c>
      <c r="J479" s="5" t="s">
        <v>606</v>
      </c>
      <c r="K479" s="5" t="s">
        <v>606</v>
      </c>
      <c r="L479" s="5" t="s">
        <v>606</v>
      </c>
      <c r="M479" s="10"/>
    </row>
    <row r="480" spans="1:13" ht="18" customHeight="1">
      <c r="A480" s="2">
        <v>478</v>
      </c>
      <c r="B480" s="6" t="s">
        <v>814</v>
      </c>
      <c r="C480" s="7" t="s">
        <v>815</v>
      </c>
      <c r="D480" s="6" t="s">
        <v>813</v>
      </c>
      <c r="E480" s="5" t="s">
        <v>63</v>
      </c>
      <c r="F480" s="25">
        <v>9789867675417</v>
      </c>
      <c r="G480" s="62">
        <v>2</v>
      </c>
      <c r="H480" s="60">
        <v>250</v>
      </c>
      <c r="I480" s="34">
        <f t="shared" si="7"/>
        <v>500</v>
      </c>
      <c r="J480" s="5" t="s">
        <v>606</v>
      </c>
      <c r="K480" s="5" t="s">
        <v>606</v>
      </c>
      <c r="L480" s="5" t="s">
        <v>606</v>
      </c>
      <c r="M480" s="10"/>
    </row>
    <row r="481" spans="1:13" ht="18" customHeight="1">
      <c r="A481" s="2">
        <v>479</v>
      </c>
      <c r="B481" s="6" t="s">
        <v>816</v>
      </c>
      <c r="C481" s="7" t="s">
        <v>286</v>
      </c>
      <c r="D481" s="6" t="s">
        <v>813</v>
      </c>
      <c r="E481" s="5" t="s">
        <v>63</v>
      </c>
      <c r="F481" s="25">
        <v>9789576424397</v>
      </c>
      <c r="G481" s="62">
        <v>2</v>
      </c>
      <c r="H481" s="60">
        <v>250</v>
      </c>
      <c r="I481" s="34">
        <f t="shared" si="7"/>
        <v>500</v>
      </c>
      <c r="J481" s="5" t="s">
        <v>606</v>
      </c>
      <c r="K481" s="5" t="s">
        <v>606</v>
      </c>
      <c r="L481" s="5" t="s">
        <v>606</v>
      </c>
      <c r="M481" s="10"/>
    </row>
    <row r="482" spans="1:13" ht="18" customHeight="1">
      <c r="A482" s="2">
        <v>480</v>
      </c>
      <c r="B482" s="6" t="s">
        <v>817</v>
      </c>
      <c r="C482" s="7" t="s">
        <v>818</v>
      </c>
      <c r="D482" s="6" t="s">
        <v>819</v>
      </c>
      <c r="E482" s="5" t="s">
        <v>63</v>
      </c>
      <c r="F482" s="25">
        <v>9789573330516</v>
      </c>
      <c r="G482" s="62">
        <v>2</v>
      </c>
      <c r="H482" s="60">
        <v>399</v>
      </c>
      <c r="I482" s="34">
        <f t="shared" si="7"/>
        <v>798</v>
      </c>
      <c r="J482" s="5" t="s">
        <v>606</v>
      </c>
      <c r="K482" s="5" t="s">
        <v>759</v>
      </c>
      <c r="L482" s="5" t="s">
        <v>606</v>
      </c>
      <c r="M482" s="10"/>
    </row>
    <row r="483" spans="1:13" ht="18" customHeight="1">
      <c r="A483" s="2">
        <v>481</v>
      </c>
      <c r="B483" s="6" t="s">
        <v>820</v>
      </c>
      <c r="C483" s="7" t="s">
        <v>821</v>
      </c>
      <c r="D483" s="6" t="s">
        <v>822</v>
      </c>
      <c r="E483" s="5" t="s">
        <v>63</v>
      </c>
      <c r="F483" s="25">
        <v>9789867680419</v>
      </c>
      <c r="G483" s="62">
        <v>2</v>
      </c>
      <c r="H483" s="60">
        <v>320</v>
      </c>
      <c r="I483" s="34">
        <f t="shared" si="7"/>
        <v>640</v>
      </c>
      <c r="J483" s="5" t="s">
        <v>606</v>
      </c>
      <c r="K483" s="5" t="s">
        <v>606</v>
      </c>
      <c r="L483" s="5" t="s">
        <v>606</v>
      </c>
      <c r="M483" s="10"/>
    </row>
    <row r="484" spans="1:13" ht="18" customHeight="1">
      <c r="A484" s="2">
        <v>482</v>
      </c>
      <c r="B484" s="6" t="s">
        <v>823</v>
      </c>
      <c r="C484" s="7" t="s">
        <v>824</v>
      </c>
      <c r="D484" s="6" t="s">
        <v>825</v>
      </c>
      <c r="E484" s="5" t="s">
        <v>63</v>
      </c>
      <c r="F484" s="25">
        <v>9789862233696</v>
      </c>
      <c r="G484" s="62">
        <v>2</v>
      </c>
      <c r="H484" s="60">
        <v>180</v>
      </c>
      <c r="I484" s="34">
        <f t="shared" si="7"/>
        <v>360</v>
      </c>
      <c r="J484" s="5" t="s">
        <v>606</v>
      </c>
      <c r="K484" s="5" t="s">
        <v>606</v>
      </c>
      <c r="L484" s="5" t="s">
        <v>606</v>
      </c>
      <c r="M484" s="10"/>
    </row>
    <row r="485" spans="1:13" ht="18" customHeight="1">
      <c r="A485" s="2">
        <v>483</v>
      </c>
      <c r="B485" s="6" t="s">
        <v>826</v>
      </c>
      <c r="C485" s="7" t="s">
        <v>827</v>
      </c>
      <c r="D485" s="6" t="s">
        <v>828</v>
      </c>
      <c r="E485" s="5" t="s">
        <v>63</v>
      </c>
      <c r="F485" s="25">
        <v>9789865657703</v>
      </c>
      <c r="G485" s="62">
        <v>2</v>
      </c>
      <c r="H485" s="60">
        <v>350</v>
      </c>
      <c r="I485" s="34">
        <f t="shared" si="7"/>
        <v>700</v>
      </c>
      <c r="J485" s="5" t="s">
        <v>606</v>
      </c>
      <c r="K485" s="5" t="s">
        <v>606</v>
      </c>
      <c r="L485" s="5" t="s">
        <v>606</v>
      </c>
      <c r="M485" s="10"/>
    </row>
    <row r="486" spans="1:13" ht="18" customHeight="1">
      <c r="A486" s="2">
        <v>484</v>
      </c>
      <c r="B486" s="6" t="s">
        <v>829</v>
      </c>
      <c r="C486" s="7" t="s">
        <v>830</v>
      </c>
      <c r="D486" s="6" t="s">
        <v>831</v>
      </c>
      <c r="E486" s="5" t="s">
        <v>63</v>
      </c>
      <c r="F486" s="25">
        <v>9789865617714</v>
      </c>
      <c r="G486" s="62">
        <v>2</v>
      </c>
      <c r="H486" s="60">
        <v>260</v>
      </c>
      <c r="I486" s="34">
        <f t="shared" si="7"/>
        <v>520</v>
      </c>
      <c r="J486" s="5" t="s">
        <v>606</v>
      </c>
      <c r="K486" s="5" t="s">
        <v>606</v>
      </c>
      <c r="L486" s="5" t="s">
        <v>606</v>
      </c>
      <c r="M486" s="10"/>
    </row>
    <row r="487" spans="1:13" ht="18" customHeight="1">
      <c r="A487" s="2">
        <v>485</v>
      </c>
      <c r="B487" s="6" t="s">
        <v>832</v>
      </c>
      <c r="C487" s="7" t="s">
        <v>833</v>
      </c>
      <c r="D487" s="6" t="s">
        <v>834</v>
      </c>
      <c r="E487" s="5" t="s">
        <v>63</v>
      </c>
      <c r="F487" s="25">
        <v>9789571359588</v>
      </c>
      <c r="G487" s="62">
        <v>2</v>
      </c>
      <c r="H487" s="60">
        <v>350</v>
      </c>
      <c r="I487" s="34">
        <f t="shared" si="7"/>
        <v>700</v>
      </c>
      <c r="J487" s="5" t="s">
        <v>606</v>
      </c>
      <c r="K487" s="5" t="s">
        <v>606</v>
      </c>
      <c r="L487" s="5" t="s">
        <v>606</v>
      </c>
      <c r="M487" s="10"/>
    </row>
    <row r="488" spans="1:13" ht="18" customHeight="1">
      <c r="A488" s="2">
        <v>486</v>
      </c>
      <c r="B488" s="6" t="s">
        <v>835</v>
      </c>
      <c r="C488" s="7" t="s">
        <v>836</v>
      </c>
      <c r="D488" s="6" t="s">
        <v>834</v>
      </c>
      <c r="E488" s="5" t="s">
        <v>63</v>
      </c>
      <c r="F488" s="25">
        <v>9789571361376</v>
      </c>
      <c r="G488" s="62">
        <v>2</v>
      </c>
      <c r="H488" s="60">
        <v>280</v>
      </c>
      <c r="I488" s="34">
        <f t="shared" si="7"/>
        <v>560</v>
      </c>
      <c r="J488" s="5" t="s">
        <v>606</v>
      </c>
      <c r="K488" s="5" t="s">
        <v>606</v>
      </c>
      <c r="L488" s="5" t="s">
        <v>606</v>
      </c>
      <c r="M488" s="10"/>
    </row>
    <row r="489" spans="1:13" ht="18" customHeight="1">
      <c r="A489" s="2">
        <v>487</v>
      </c>
      <c r="B489" s="6" t="s">
        <v>837</v>
      </c>
      <c r="C489" s="7" t="s">
        <v>836</v>
      </c>
      <c r="D489" s="6" t="s">
        <v>834</v>
      </c>
      <c r="E489" s="5" t="s">
        <v>63</v>
      </c>
      <c r="F489" s="25">
        <v>9789571365213</v>
      </c>
      <c r="G489" s="62">
        <v>2</v>
      </c>
      <c r="H489" s="60">
        <v>280</v>
      </c>
      <c r="I489" s="34">
        <f t="shared" si="7"/>
        <v>560</v>
      </c>
      <c r="J489" s="5" t="s">
        <v>606</v>
      </c>
      <c r="K489" s="5" t="s">
        <v>606</v>
      </c>
      <c r="L489" s="5" t="s">
        <v>606</v>
      </c>
      <c r="M489" s="10"/>
    </row>
    <row r="490" spans="1:13" ht="18" customHeight="1">
      <c r="A490" s="2">
        <v>488</v>
      </c>
      <c r="B490" s="6" t="s">
        <v>838</v>
      </c>
      <c r="C490" s="7" t="s">
        <v>839</v>
      </c>
      <c r="D490" s="6" t="s">
        <v>834</v>
      </c>
      <c r="E490" s="5" t="s">
        <v>63</v>
      </c>
      <c r="F490" s="25">
        <v>9789571366562</v>
      </c>
      <c r="G490" s="62">
        <v>2</v>
      </c>
      <c r="H490" s="60">
        <v>280</v>
      </c>
      <c r="I490" s="34">
        <f t="shared" si="7"/>
        <v>560</v>
      </c>
      <c r="J490" s="5" t="s">
        <v>606</v>
      </c>
      <c r="K490" s="5" t="s">
        <v>606</v>
      </c>
      <c r="L490" s="5" t="s">
        <v>606</v>
      </c>
      <c r="M490" s="10"/>
    </row>
    <row r="491" spans="1:13" ht="18" customHeight="1">
      <c r="A491" s="2">
        <v>489</v>
      </c>
      <c r="B491" s="6" t="s">
        <v>840</v>
      </c>
      <c r="C491" s="7" t="s">
        <v>839</v>
      </c>
      <c r="D491" s="6" t="s">
        <v>834</v>
      </c>
      <c r="E491" s="5" t="s">
        <v>63</v>
      </c>
      <c r="F491" s="25">
        <v>9789571366555</v>
      </c>
      <c r="G491" s="62">
        <v>2</v>
      </c>
      <c r="H491" s="60">
        <v>280</v>
      </c>
      <c r="I491" s="34">
        <f t="shared" si="7"/>
        <v>560</v>
      </c>
      <c r="J491" s="5" t="s">
        <v>606</v>
      </c>
      <c r="K491" s="5" t="s">
        <v>606</v>
      </c>
      <c r="L491" s="5" t="s">
        <v>606</v>
      </c>
      <c r="M491" s="10"/>
    </row>
    <row r="492" spans="1:13" ht="18" customHeight="1">
      <c r="A492" s="2">
        <v>490</v>
      </c>
      <c r="B492" s="6" t="s">
        <v>841</v>
      </c>
      <c r="C492" s="7" t="s">
        <v>842</v>
      </c>
      <c r="D492" s="6" t="s">
        <v>834</v>
      </c>
      <c r="E492" s="5" t="s">
        <v>63</v>
      </c>
      <c r="F492" s="25">
        <v>9789571355504</v>
      </c>
      <c r="G492" s="62">
        <v>2</v>
      </c>
      <c r="H492" s="60">
        <v>300</v>
      </c>
      <c r="I492" s="34">
        <f t="shared" si="7"/>
        <v>600</v>
      </c>
      <c r="J492" s="5" t="s">
        <v>606</v>
      </c>
      <c r="K492" s="5" t="s">
        <v>606</v>
      </c>
      <c r="L492" s="5" t="s">
        <v>606</v>
      </c>
      <c r="M492" s="10"/>
    </row>
    <row r="493" spans="1:13" ht="18" customHeight="1">
      <c r="A493" s="2">
        <v>491</v>
      </c>
      <c r="B493" s="6" t="s">
        <v>843</v>
      </c>
      <c r="C493" s="7" t="s">
        <v>844</v>
      </c>
      <c r="D493" s="6" t="s">
        <v>834</v>
      </c>
      <c r="E493" s="5" t="s">
        <v>63</v>
      </c>
      <c r="F493" s="25">
        <v>9789571365541</v>
      </c>
      <c r="G493" s="62">
        <v>2</v>
      </c>
      <c r="H493" s="60">
        <v>380</v>
      </c>
      <c r="I493" s="34">
        <f t="shared" si="7"/>
        <v>760</v>
      </c>
      <c r="J493" s="5" t="s">
        <v>606</v>
      </c>
      <c r="K493" s="5" t="s">
        <v>606</v>
      </c>
      <c r="L493" s="5" t="s">
        <v>606</v>
      </c>
      <c r="M493" s="10"/>
    </row>
    <row r="494" spans="1:13" ht="18" customHeight="1">
      <c r="A494" s="2">
        <v>492</v>
      </c>
      <c r="B494" s="6" t="s">
        <v>846</v>
      </c>
      <c r="C494" s="7" t="s">
        <v>847</v>
      </c>
      <c r="D494" s="6" t="s">
        <v>845</v>
      </c>
      <c r="E494" s="5" t="s">
        <v>63</v>
      </c>
      <c r="F494" s="25">
        <v>9789861895178</v>
      </c>
      <c r="G494" s="62">
        <v>2</v>
      </c>
      <c r="H494" s="60">
        <v>320</v>
      </c>
      <c r="I494" s="34">
        <f t="shared" si="7"/>
        <v>640</v>
      </c>
      <c r="J494" s="5" t="s">
        <v>606</v>
      </c>
      <c r="K494" s="5" t="s">
        <v>606</v>
      </c>
      <c r="L494" s="5" t="s">
        <v>606</v>
      </c>
      <c r="M494" s="10"/>
    </row>
    <row r="495" spans="1:13" ht="18" customHeight="1">
      <c r="A495" s="2">
        <v>493</v>
      </c>
      <c r="B495" s="6" t="s">
        <v>848</v>
      </c>
      <c r="C495" s="7" t="s">
        <v>847</v>
      </c>
      <c r="D495" s="6" t="s">
        <v>845</v>
      </c>
      <c r="E495" s="5" t="s">
        <v>63</v>
      </c>
      <c r="F495" s="25">
        <v>9789861891743</v>
      </c>
      <c r="G495" s="62">
        <v>2</v>
      </c>
      <c r="H495" s="60">
        <v>250</v>
      </c>
      <c r="I495" s="34">
        <f t="shared" si="7"/>
        <v>500</v>
      </c>
      <c r="J495" s="5" t="s">
        <v>606</v>
      </c>
      <c r="K495" s="5" t="s">
        <v>606</v>
      </c>
      <c r="L495" s="5" t="s">
        <v>606</v>
      </c>
      <c r="M495" s="10"/>
    </row>
    <row r="496" spans="1:13" ht="18" customHeight="1">
      <c r="A496" s="2">
        <v>494</v>
      </c>
      <c r="B496" s="6" t="s">
        <v>849</v>
      </c>
      <c r="C496" s="7" t="s">
        <v>850</v>
      </c>
      <c r="D496" s="6" t="s">
        <v>845</v>
      </c>
      <c r="E496" s="5" t="s">
        <v>63</v>
      </c>
      <c r="F496" s="25">
        <v>9789861895857</v>
      </c>
      <c r="G496" s="62">
        <v>2</v>
      </c>
      <c r="H496" s="60">
        <v>320</v>
      </c>
      <c r="I496" s="34">
        <f t="shared" ref="I496:I554" si="10">G496*H496</f>
        <v>640</v>
      </c>
      <c r="J496" s="5" t="s">
        <v>606</v>
      </c>
      <c r="K496" s="5" t="s">
        <v>606</v>
      </c>
      <c r="L496" s="5" t="s">
        <v>606</v>
      </c>
      <c r="M496" s="10"/>
    </row>
    <row r="497" spans="1:13" ht="18" customHeight="1">
      <c r="A497" s="2">
        <v>495</v>
      </c>
      <c r="B497" s="6" t="s">
        <v>851</v>
      </c>
      <c r="C497" s="7" t="s">
        <v>852</v>
      </c>
      <c r="D497" s="6" t="s">
        <v>845</v>
      </c>
      <c r="E497" s="5" t="s">
        <v>63</v>
      </c>
      <c r="F497" s="25">
        <v>9789861895956</v>
      </c>
      <c r="G497" s="62">
        <v>2</v>
      </c>
      <c r="H497" s="60">
        <v>350</v>
      </c>
      <c r="I497" s="34">
        <f t="shared" si="10"/>
        <v>700</v>
      </c>
      <c r="J497" s="5" t="s">
        <v>606</v>
      </c>
      <c r="K497" s="5" t="s">
        <v>606</v>
      </c>
      <c r="L497" s="5" t="s">
        <v>606</v>
      </c>
      <c r="M497" s="10"/>
    </row>
    <row r="498" spans="1:13" ht="18" customHeight="1">
      <c r="A498" s="2">
        <v>496</v>
      </c>
      <c r="B498" s="6" t="s">
        <v>853</v>
      </c>
      <c r="C498" s="7" t="s">
        <v>854</v>
      </c>
      <c r="D498" s="6" t="s">
        <v>845</v>
      </c>
      <c r="E498" s="5" t="s">
        <v>63</v>
      </c>
      <c r="F498" s="25">
        <v>9789861896021</v>
      </c>
      <c r="G498" s="62">
        <v>2</v>
      </c>
      <c r="H498" s="60">
        <v>250</v>
      </c>
      <c r="I498" s="34">
        <f t="shared" si="10"/>
        <v>500</v>
      </c>
      <c r="J498" s="5" t="s">
        <v>606</v>
      </c>
      <c r="K498" s="5" t="s">
        <v>606</v>
      </c>
      <c r="L498" s="5" t="s">
        <v>606</v>
      </c>
      <c r="M498" s="10"/>
    </row>
    <row r="499" spans="1:13" ht="18" customHeight="1">
      <c r="A499" s="2">
        <v>497</v>
      </c>
      <c r="B499" s="6" t="s">
        <v>855</v>
      </c>
      <c r="C499" s="7" t="s">
        <v>856</v>
      </c>
      <c r="D499" s="6" t="s">
        <v>1281</v>
      </c>
      <c r="E499" s="5" t="s">
        <v>63</v>
      </c>
      <c r="F499" s="25">
        <v>9789864000258</v>
      </c>
      <c r="G499" s="62">
        <v>2</v>
      </c>
      <c r="H499" s="60">
        <v>280</v>
      </c>
      <c r="I499" s="34">
        <f t="shared" si="10"/>
        <v>560</v>
      </c>
      <c r="J499" s="5" t="s">
        <v>606</v>
      </c>
      <c r="K499" s="5" t="s">
        <v>606</v>
      </c>
      <c r="L499" s="5" t="s">
        <v>606</v>
      </c>
      <c r="M499" s="10"/>
    </row>
    <row r="500" spans="1:13" ht="18" customHeight="1">
      <c r="A500" s="2">
        <v>498</v>
      </c>
      <c r="B500" s="6" t="s">
        <v>857</v>
      </c>
      <c r="C500" s="7" t="s">
        <v>858</v>
      </c>
      <c r="D500" s="6" t="s">
        <v>859</v>
      </c>
      <c r="E500" s="5" t="s">
        <v>63</v>
      </c>
      <c r="F500" s="25">
        <v>9789866319785</v>
      </c>
      <c r="G500" s="62">
        <v>2</v>
      </c>
      <c r="H500" s="60">
        <v>320</v>
      </c>
      <c r="I500" s="34">
        <f t="shared" si="10"/>
        <v>640</v>
      </c>
      <c r="J500" s="5" t="s">
        <v>606</v>
      </c>
      <c r="K500" s="5" t="s">
        <v>606</v>
      </c>
      <c r="L500" s="5" t="s">
        <v>606</v>
      </c>
      <c r="M500" s="10"/>
    </row>
    <row r="501" spans="1:13" ht="18" customHeight="1">
      <c r="A501" s="2">
        <v>499</v>
      </c>
      <c r="B501" s="6" t="s">
        <v>860</v>
      </c>
      <c r="C501" s="7" t="s">
        <v>861</v>
      </c>
      <c r="D501" s="6" t="s">
        <v>862</v>
      </c>
      <c r="E501" s="5" t="s">
        <v>63</v>
      </c>
      <c r="F501" s="25">
        <v>9789864771523</v>
      </c>
      <c r="G501" s="62">
        <v>2</v>
      </c>
      <c r="H501" s="60">
        <v>850</v>
      </c>
      <c r="I501" s="34">
        <f t="shared" si="10"/>
        <v>1700</v>
      </c>
      <c r="J501" s="5" t="s">
        <v>606</v>
      </c>
      <c r="K501" s="5" t="s">
        <v>606</v>
      </c>
      <c r="L501" s="5" t="s">
        <v>606</v>
      </c>
      <c r="M501" s="10"/>
    </row>
    <row r="502" spans="1:13" ht="18" customHeight="1">
      <c r="A502" s="2">
        <v>500</v>
      </c>
      <c r="B502" s="6" t="s">
        <v>863</v>
      </c>
      <c r="C502" s="7" t="s">
        <v>864</v>
      </c>
      <c r="D502" s="6" t="s">
        <v>862</v>
      </c>
      <c r="E502" s="5" t="s">
        <v>63</v>
      </c>
      <c r="F502" s="25">
        <v>9789862726488</v>
      </c>
      <c r="G502" s="62">
        <v>2</v>
      </c>
      <c r="H502" s="60">
        <v>420</v>
      </c>
      <c r="I502" s="34">
        <f t="shared" si="10"/>
        <v>840</v>
      </c>
      <c r="J502" s="5" t="s">
        <v>606</v>
      </c>
      <c r="K502" s="5" t="s">
        <v>606</v>
      </c>
      <c r="L502" s="5" t="s">
        <v>606</v>
      </c>
      <c r="M502" s="10"/>
    </row>
    <row r="503" spans="1:13" ht="18" customHeight="1">
      <c r="A503" s="2">
        <v>501</v>
      </c>
      <c r="B503" s="6" t="s">
        <v>865</v>
      </c>
      <c r="C503" s="7" t="s">
        <v>866</v>
      </c>
      <c r="D503" s="6" t="s">
        <v>862</v>
      </c>
      <c r="E503" s="5" t="s">
        <v>63</v>
      </c>
      <c r="F503" s="25">
        <v>9789864770526</v>
      </c>
      <c r="G503" s="62">
        <v>2</v>
      </c>
      <c r="H503" s="60">
        <v>260</v>
      </c>
      <c r="I503" s="34">
        <f t="shared" si="10"/>
        <v>520</v>
      </c>
      <c r="J503" s="5" t="s">
        <v>606</v>
      </c>
      <c r="K503" s="5" t="s">
        <v>606</v>
      </c>
      <c r="L503" s="5" t="s">
        <v>606</v>
      </c>
      <c r="M503" s="10"/>
    </row>
    <row r="504" spans="1:13" ht="18" customHeight="1">
      <c r="A504" s="2">
        <v>502</v>
      </c>
      <c r="B504" s="6" t="s">
        <v>867</v>
      </c>
      <c r="C504" s="7" t="s">
        <v>868</v>
      </c>
      <c r="D504" s="6" t="s">
        <v>862</v>
      </c>
      <c r="E504" s="5" t="s">
        <v>63</v>
      </c>
      <c r="F504" s="25">
        <v>9789864770106</v>
      </c>
      <c r="G504" s="62">
        <v>2</v>
      </c>
      <c r="H504" s="60">
        <v>360</v>
      </c>
      <c r="I504" s="34">
        <f t="shared" si="10"/>
        <v>720</v>
      </c>
      <c r="J504" s="5" t="s">
        <v>606</v>
      </c>
      <c r="K504" s="5" t="s">
        <v>606</v>
      </c>
      <c r="L504" s="5" t="s">
        <v>606</v>
      </c>
      <c r="M504" s="10"/>
    </row>
    <row r="505" spans="1:13" ht="18" customHeight="1">
      <c r="A505" s="2">
        <v>503</v>
      </c>
      <c r="B505" s="6" t="s">
        <v>869</v>
      </c>
      <c r="C505" s="7" t="s">
        <v>870</v>
      </c>
      <c r="D505" s="6" t="s">
        <v>862</v>
      </c>
      <c r="E505" s="5" t="s">
        <v>63</v>
      </c>
      <c r="F505" s="25">
        <v>9789862724316</v>
      </c>
      <c r="G505" s="62">
        <v>2</v>
      </c>
      <c r="H505" s="60">
        <v>280</v>
      </c>
      <c r="I505" s="34">
        <f t="shared" si="10"/>
        <v>560</v>
      </c>
      <c r="J505" s="5" t="s">
        <v>606</v>
      </c>
      <c r="K505" s="5" t="s">
        <v>606</v>
      </c>
      <c r="L505" s="5" t="s">
        <v>606</v>
      </c>
      <c r="M505" s="10"/>
    </row>
    <row r="506" spans="1:13" ht="18" customHeight="1">
      <c r="A506" s="2">
        <v>504</v>
      </c>
      <c r="B506" s="6" t="s">
        <v>871</v>
      </c>
      <c r="C506" s="7" t="s">
        <v>872</v>
      </c>
      <c r="D506" s="6" t="s">
        <v>862</v>
      </c>
      <c r="E506" s="5" t="s">
        <v>63</v>
      </c>
      <c r="F506" s="25">
        <v>9789864771363</v>
      </c>
      <c r="G506" s="62">
        <v>2</v>
      </c>
      <c r="H506" s="60">
        <v>450</v>
      </c>
      <c r="I506" s="34">
        <f t="shared" si="10"/>
        <v>900</v>
      </c>
      <c r="J506" s="5" t="s">
        <v>606</v>
      </c>
      <c r="K506" s="5" t="s">
        <v>606</v>
      </c>
      <c r="L506" s="5" t="s">
        <v>606</v>
      </c>
      <c r="M506" s="10"/>
    </row>
    <row r="507" spans="1:13" ht="18" customHeight="1">
      <c r="A507" s="2">
        <v>505</v>
      </c>
      <c r="B507" s="6" t="s">
        <v>873</v>
      </c>
      <c r="C507" s="7" t="s">
        <v>874</v>
      </c>
      <c r="D507" s="6" t="s">
        <v>862</v>
      </c>
      <c r="E507" s="5" t="s">
        <v>63</v>
      </c>
      <c r="F507" s="25">
        <v>9789864771301</v>
      </c>
      <c r="G507" s="62">
        <v>2</v>
      </c>
      <c r="H507" s="60">
        <v>450</v>
      </c>
      <c r="I507" s="34">
        <f t="shared" si="10"/>
        <v>900</v>
      </c>
      <c r="J507" s="5" t="s">
        <v>606</v>
      </c>
      <c r="K507" s="5" t="s">
        <v>606</v>
      </c>
      <c r="L507" s="5" t="s">
        <v>606</v>
      </c>
      <c r="M507" s="10"/>
    </row>
    <row r="508" spans="1:13" ht="18" customHeight="1">
      <c r="A508" s="2">
        <v>506</v>
      </c>
      <c r="B508" s="6" t="s">
        <v>875</v>
      </c>
      <c r="C508" s="7" t="s">
        <v>868</v>
      </c>
      <c r="D508" s="6" t="s">
        <v>862</v>
      </c>
      <c r="E508" s="5" t="s">
        <v>63</v>
      </c>
      <c r="F508" s="25">
        <v>9789864771820</v>
      </c>
      <c r="G508" s="62">
        <v>2</v>
      </c>
      <c r="H508" s="60">
        <v>360</v>
      </c>
      <c r="I508" s="34">
        <f t="shared" si="10"/>
        <v>720</v>
      </c>
      <c r="J508" s="5" t="s">
        <v>606</v>
      </c>
      <c r="K508" s="5" t="s">
        <v>606</v>
      </c>
      <c r="L508" s="5" t="s">
        <v>606</v>
      </c>
      <c r="M508" s="10"/>
    </row>
    <row r="509" spans="1:13" ht="18" customHeight="1">
      <c r="A509" s="2">
        <v>507</v>
      </c>
      <c r="B509" s="6" t="s">
        <v>878</v>
      </c>
      <c r="C509" s="7" t="s">
        <v>745</v>
      </c>
      <c r="D509" s="6" t="s">
        <v>364</v>
      </c>
      <c r="E509" s="5" t="s">
        <v>63</v>
      </c>
      <c r="F509" s="25">
        <v>9789577516862</v>
      </c>
      <c r="G509" s="62">
        <v>2</v>
      </c>
      <c r="H509" s="60">
        <v>260</v>
      </c>
      <c r="I509" s="34">
        <f t="shared" si="10"/>
        <v>520</v>
      </c>
      <c r="J509" s="5" t="s">
        <v>606</v>
      </c>
      <c r="K509" s="5" t="s">
        <v>606</v>
      </c>
      <c r="L509" s="5" t="s">
        <v>606</v>
      </c>
      <c r="M509" s="10"/>
    </row>
    <row r="510" spans="1:13" ht="18" customHeight="1">
      <c r="A510" s="2">
        <v>508</v>
      </c>
      <c r="B510" s="6" t="s">
        <v>879</v>
      </c>
      <c r="C510" s="7" t="s">
        <v>880</v>
      </c>
      <c r="D510" s="6" t="s">
        <v>364</v>
      </c>
      <c r="E510" s="5" t="s">
        <v>63</v>
      </c>
      <c r="F510" s="25">
        <v>9789577517517</v>
      </c>
      <c r="G510" s="62">
        <v>2</v>
      </c>
      <c r="H510" s="60">
        <v>280</v>
      </c>
      <c r="I510" s="34">
        <f t="shared" si="10"/>
        <v>560</v>
      </c>
      <c r="J510" s="5" t="s">
        <v>606</v>
      </c>
      <c r="K510" s="5" t="s">
        <v>606</v>
      </c>
      <c r="L510" s="5" t="s">
        <v>606</v>
      </c>
      <c r="M510" s="10"/>
    </row>
    <row r="511" spans="1:13" ht="18" customHeight="1">
      <c r="A511" s="2">
        <v>509</v>
      </c>
      <c r="B511" s="6" t="s">
        <v>881</v>
      </c>
      <c r="C511" s="7" t="s">
        <v>882</v>
      </c>
      <c r="D511" s="6" t="s">
        <v>883</v>
      </c>
      <c r="E511" s="5" t="s">
        <v>63</v>
      </c>
      <c r="F511" s="25">
        <v>9789577517548</v>
      </c>
      <c r="G511" s="62">
        <v>2</v>
      </c>
      <c r="H511" s="60">
        <v>280</v>
      </c>
      <c r="I511" s="34">
        <f t="shared" si="10"/>
        <v>560</v>
      </c>
      <c r="J511" s="5" t="s">
        <v>606</v>
      </c>
      <c r="K511" s="5" t="s">
        <v>606</v>
      </c>
      <c r="L511" s="5" t="s">
        <v>606</v>
      </c>
      <c r="M511" s="10"/>
    </row>
    <row r="512" spans="1:13" ht="18" customHeight="1">
      <c r="A512" s="2">
        <v>510</v>
      </c>
      <c r="B512" s="6" t="s">
        <v>884</v>
      </c>
      <c r="C512" s="7" t="s">
        <v>885</v>
      </c>
      <c r="D512" s="6" t="s">
        <v>883</v>
      </c>
      <c r="E512" s="5" t="s">
        <v>63</v>
      </c>
      <c r="F512" s="25">
        <v>9789577517623</v>
      </c>
      <c r="G512" s="62">
        <v>2</v>
      </c>
      <c r="H512" s="60">
        <v>250</v>
      </c>
      <c r="I512" s="34">
        <f t="shared" si="10"/>
        <v>500</v>
      </c>
      <c r="J512" s="5" t="s">
        <v>606</v>
      </c>
      <c r="K512" s="5" t="s">
        <v>606</v>
      </c>
      <c r="L512" s="5" t="s">
        <v>606</v>
      </c>
      <c r="M512" s="10"/>
    </row>
    <row r="513" spans="1:13" ht="18" customHeight="1">
      <c r="A513" s="2">
        <v>511</v>
      </c>
      <c r="B513" s="6" t="s">
        <v>886</v>
      </c>
      <c r="C513" s="7" t="s">
        <v>887</v>
      </c>
      <c r="D513" s="6" t="s">
        <v>883</v>
      </c>
      <c r="E513" s="5" t="s">
        <v>63</v>
      </c>
      <c r="F513" s="25">
        <v>9789577517593</v>
      </c>
      <c r="G513" s="62">
        <v>2</v>
      </c>
      <c r="H513" s="60">
        <v>380</v>
      </c>
      <c r="I513" s="34">
        <f t="shared" si="10"/>
        <v>760</v>
      </c>
      <c r="J513" s="5" t="s">
        <v>606</v>
      </c>
      <c r="K513" s="5" t="s">
        <v>606</v>
      </c>
      <c r="L513" s="5" t="s">
        <v>606</v>
      </c>
      <c r="M513" s="10"/>
    </row>
    <row r="514" spans="1:13" ht="18" customHeight="1">
      <c r="A514" s="2">
        <v>512</v>
      </c>
      <c r="B514" s="6" t="s">
        <v>888</v>
      </c>
      <c r="C514" s="7" t="s">
        <v>889</v>
      </c>
      <c r="D514" s="6" t="s">
        <v>883</v>
      </c>
      <c r="E514" s="5" t="s">
        <v>63</v>
      </c>
      <c r="F514" s="25">
        <v>9789577517562</v>
      </c>
      <c r="G514" s="62">
        <v>2</v>
      </c>
      <c r="H514" s="60">
        <v>380</v>
      </c>
      <c r="I514" s="34">
        <f t="shared" si="10"/>
        <v>760</v>
      </c>
      <c r="J514" s="5" t="s">
        <v>606</v>
      </c>
      <c r="K514" s="5" t="s">
        <v>606</v>
      </c>
      <c r="L514" s="5" t="s">
        <v>606</v>
      </c>
      <c r="M514" s="10"/>
    </row>
    <row r="515" spans="1:13" ht="18" customHeight="1">
      <c r="A515" s="2">
        <v>513</v>
      </c>
      <c r="B515" s="6" t="s">
        <v>890</v>
      </c>
      <c r="C515" s="7" t="s">
        <v>891</v>
      </c>
      <c r="D515" s="6" t="s">
        <v>883</v>
      </c>
      <c r="E515" s="5" t="s">
        <v>63</v>
      </c>
      <c r="F515" s="25">
        <v>9789577517173</v>
      </c>
      <c r="G515" s="62">
        <v>2</v>
      </c>
      <c r="H515" s="60">
        <v>300</v>
      </c>
      <c r="I515" s="34">
        <f t="shared" si="10"/>
        <v>600</v>
      </c>
      <c r="J515" s="5" t="s">
        <v>606</v>
      </c>
      <c r="K515" s="5" t="s">
        <v>606</v>
      </c>
      <c r="L515" s="5" t="s">
        <v>606</v>
      </c>
      <c r="M515" s="10"/>
    </row>
    <row r="516" spans="1:13" ht="18" customHeight="1">
      <c r="A516" s="2">
        <v>514</v>
      </c>
      <c r="B516" s="6" t="s">
        <v>892</v>
      </c>
      <c r="C516" s="7" t="s">
        <v>891</v>
      </c>
      <c r="D516" s="6" t="s">
        <v>883</v>
      </c>
      <c r="E516" s="5" t="s">
        <v>63</v>
      </c>
      <c r="F516" s="25">
        <v>9789577517913</v>
      </c>
      <c r="G516" s="62">
        <v>2</v>
      </c>
      <c r="H516" s="60">
        <v>300</v>
      </c>
      <c r="I516" s="34">
        <f t="shared" si="10"/>
        <v>600</v>
      </c>
      <c r="J516" s="5" t="s">
        <v>606</v>
      </c>
      <c r="K516" s="5" t="s">
        <v>606</v>
      </c>
      <c r="L516" s="5" t="s">
        <v>606</v>
      </c>
      <c r="M516" s="10"/>
    </row>
    <row r="517" spans="1:13" ht="18" customHeight="1">
      <c r="A517" s="2">
        <v>515</v>
      </c>
      <c r="B517" s="6" t="s">
        <v>893</v>
      </c>
      <c r="C517" s="7" t="s">
        <v>438</v>
      </c>
      <c r="D517" s="6" t="s">
        <v>883</v>
      </c>
      <c r="E517" s="5" t="s">
        <v>63</v>
      </c>
      <c r="F517" s="25">
        <v>9789577514509</v>
      </c>
      <c r="G517" s="62">
        <v>2</v>
      </c>
      <c r="H517" s="60">
        <v>180</v>
      </c>
      <c r="I517" s="34">
        <f t="shared" si="10"/>
        <v>360</v>
      </c>
      <c r="J517" s="5" t="s">
        <v>606</v>
      </c>
      <c r="K517" s="5" t="s">
        <v>606</v>
      </c>
      <c r="L517" s="5" t="s">
        <v>606</v>
      </c>
      <c r="M517" s="10"/>
    </row>
    <row r="518" spans="1:13" ht="18" customHeight="1">
      <c r="A518" s="2">
        <v>516</v>
      </c>
      <c r="B518" s="6" t="s">
        <v>894</v>
      </c>
      <c r="C518" s="7" t="s">
        <v>895</v>
      </c>
      <c r="D518" s="6" t="s">
        <v>883</v>
      </c>
      <c r="E518" s="5" t="s">
        <v>63</v>
      </c>
      <c r="F518" s="25">
        <v>9789577517968</v>
      </c>
      <c r="G518" s="62">
        <v>2</v>
      </c>
      <c r="H518" s="60">
        <v>300</v>
      </c>
      <c r="I518" s="34">
        <f t="shared" si="10"/>
        <v>600</v>
      </c>
      <c r="J518" s="5" t="s">
        <v>606</v>
      </c>
      <c r="K518" s="5" t="s">
        <v>606</v>
      </c>
      <c r="L518" s="5" t="s">
        <v>606</v>
      </c>
      <c r="M518" s="10"/>
    </row>
    <row r="519" spans="1:13" ht="18" customHeight="1">
      <c r="A519" s="2">
        <v>517</v>
      </c>
      <c r="B519" s="6" t="s">
        <v>896</v>
      </c>
      <c r="C519" s="7" t="s">
        <v>897</v>
      </c>
      <c r="D519" s="6" t="s">
        <v>883</v>
      </c>
      <c r="E519" s="5" t="s">
        <v>63</v>
      </c>
      <c r="F519" s="25">
        <v>9789577517920</v>
      </c>
      <c r="G519" s="62">
        <v>2</v>
      </c>
      <c r="H519" s="60">
        <v>280</v>
      </c>
      <c r="I519" s="34">
        <f t="shared" si="10"/>
        <v>560</v>
      </c>
      <c r="J519" s="5" t="s">
        <v>606</v>
      </c>
      <c r="K519" s="5" t="s">
        <v>606</v>
      </c>
      <c r="L519" s="5" t="s">
        <v>606</v>
      </c>
      <c r="M519" s="10"/>
    </row>
    <row r="520" spans="1:13" ht="18" customHeight="1">
      <c r="A520" s="2">
        <v>518</v>
      </c>
      <c r="B520" s="6" t="s">
        <v>898</v>
      </c>
      <c r="C520" s="7" t="s">
        <v>567</v>
      </c>
      <c r="D520" s="6" t="s">
        <v>883</v>
      </c>
      <c r="E520" s="5" t="s">
        <v>63</v>
      </c>
      <c r="F520" s="25">
        <v>9789577517876</v>
      </c>
      <c r="G520" s="62">
        <v>2</v>
      </c>
      <c r="H520" s="60">
        <v>240</v>
      </c>
      <c r="I520" s="34">
        <f t="shared" si="10"/>
        <v>480</v>
      </c>
      <c r="J520" s="5" t="s">
        <v>606</v>
      </c>
      <c r="K520" s="5" t="s">
        <v>606</v>
      </c>
      <c r="L520" s="5" t="s">
        <v>606</v>
      </c>
      <c r="M520" s="10"/>
    </row>
    <row r="521" spans="1:13" ht="18" customHeight="1">
      <c r="A521" s="2">
        <v>519</v>
      </c>
      <c r="B521" s="6" t="s">
        <v>899</v>
      </c>
      <c r="C521" s="7" t="s">
        <v>567</v>
      </c>
      <c r="D521" s="6" t="s">
        <v>883</v>
      </c>
      <c r="E521" s="5" t="s">
        <v>63</v>
      </c>
      <c r="F521" s="25">
        <v>9789577517326</v>
      </c>
      <c r="G521" s="62">
        <v>2</v>
      </c>
      <c r="H521" s="60">
        <v>240</v>
      </c>
      <c r="I521" s="34">
        <f t="shared" si="10"/>
        <v>480</v>
      </c>
      <c r="J521" s="5" t="s">
        <v>606</v>
      </c>
      <c r="K521" s="5" t="s">
        <v>606</v>
      </c>
      <c r="L521" s="5" t="s">
        <v>606</v>
      </c>
      <c r="M521" s="10"/>
    </row>
    <row r="522" spans="1:13" ht="18" customHeight="1">
      <c r="A522" s="2">
        <v>520</v>
      </c>
      <c r="B522" s="6" t="s">
        <v>1342</v>
      </c>
      <c r="C522" s="7" t="s">
        <v>567</v>
      </c>
      <c r="D522" s="6" t="s">
        <v>883</v>
      </c>
      <c r="E522" s="5" t="s">
        <v>63</v>
      </c>
      <c r="F522" s="25">
        <v>9789577516831</v>
      </c>
      <c r="G522" s="62">
        <v>2</v>
      </c>
      <c r="H522" s="60">
        <v>250</v>
      </c>
      <c r="I522" s="34">
        <f t="shared" si="10"/>
        <v>500</v>
      </c>
      <c r="J522" s="5" t="s">
        <v>606</v>
      </c>
      <c r="K522" s="5" t="s">
        <v>606</v>
      </c>
      <c r="L522" s="5" t="s">
        <v>606</v>
      </c>
      <c r="M522" s="10"/>
    </row>
    <row r="523" spans="1:13" ht="18" customHeight="1">
      <c r="A523" s="2">
        <v>521</v>
      </c>
      <c r="B523" s="6" t="s">
        <v>1343</v>
      </c>
      <c r="C523" s="7" t="s">
        <v>567</v>
      </c>
      <c r="D523" s="6" t="s">
        <v>883</v>
      </c>
      <c r="E523" s="5" t="s">
        <v>63</v>
      </c>
      <c r="F523" s="25">
        <v>9789577515896</v>
      </c>
      <c r="G523" s="62">
        <v>2</v>
      </c>
      <c r="H523" s="60">
        <v>220</v>
      </c>
      <c r="I523" s="34">
        <f t="shared" si="10"/>
        <v>440</v>
      </c>
      <c r="J523" s="5" t="s">
        <v>606</v>
      </c>
      <c r="K523" s="5" t="s">
        <v>606</v>
      </c>
      <c r="L523" s="5" t="s">
        <v>606</v>
      </c>
      <c r="M523" s="10"/>
    </row>
    <row r="524" spans="1:13" ht="18" customHeight="1">
      <c r="A524" s="2">
        <v>522</v>
      </c>
      <c r="B524" s="6" t="s">
        <v>1344</v>
      </c>
      <c r="C524" s="7" t="s">
        <v>1345</v>
      </c>
      <c r="D524" s="6" t="s">
        <v>1346</v>
      </c>
      <c r="E524" s="5" t="s">
        <v>63</v>
      </c>
      <c r="F524" s="25">
        <v>9789863380320</v>
      </c>
      <c r="G524" s="62">
        <v>3</v>
      </c>
      <c r="H524" s="60">
        <v>250</v>
      </c>
      <c r="I524" s="34">
        <f t="shared" si="10"/>
        <v>750</v>
      </c>
      <c r="J524" s="5" t="s">
        <v>606</v>
      </c>
      <c r="K524" s="5" t="s">
        <v>606</v>
      </c>
      <c r="L524" s="5" t="s">
        <v>606</v>
      </c>
      <c r="M524" s="10"/>
    </row>
    <row r="525" spans="1:13" ht="18" customHeight="1">
      <c r="A525" s="2">
        <v>523</v>
      </c>
      <c r="B525" s="6" t="s">
        <v>900</v>
      </c>
      <c r="C525" s="7" t="s">
        <v>901</v>
      </c>
      <c r="D525" s="6" t="s">
        <v>883</v>
      </c>
      <c r="E525" s="5" t="s">
        <v>63</v>
      </c>
      <c r="F525" s="25">
        <v>9789577517845</v>
      </c>
      <c r="G525" s="62">
        <v>2</v>
      </c>
      <c r="H525" s="60">
        <v>270</v>
      </c>
      <c r="I525" s="34">
        <f t="shared" si="10"/>
        <v>540</v>
      </c>
      <c r="J525" s="5" t="s">
        <v>606</v>
      </c>
      <c r="K525" s="5" t="s">
        <v>606</v>
      </c>
      <c r="L525" s="5" t="s">
        <v>606</v>
      </c>
      <c r="M525" s="10"/>
    </row>
    <row r="526" spans="1:13" ht="18" customHeight="1">
      <c r="A526" s="2">
        <v>524</v>
      </c>
      <c r="B526" s="6" t="s">
        <v>902</v>
      </c>
      <c r="C526" s="7" t="s">
        <v>903</v>
      </c>
      <c r="D526" s="6" t="s">
        <v>883</v>
      </c>
      <c r="E526" s="5" t="s">
        <v>63</v>
      </c>
      <c r="F526" s="25">
        <v>9789577517807</v>
      </c>
      <c r="G526" s="62">
        <v>2</v>
      </c>
      <c r="H526" s="60">
        <v>280</v>
      </c>
      <c r="I526" s="34">
        <f t="shared" si="10"/>
        <v>560</v>
      </c>
      <c r="J526" s="5" t="s">
        <v>606</v>
      </c>
      <c r="K526" s="5" t="s">
        <v>606</v>
      </c>
      <c r="L526" s="5" t="s">
        <v>606</v>
      </c>
      <c r="M526" s="10"/>
    </row>
    <row r="527" spans="1:13" ht="18" customHeight="1">
      <c r="A527" s="2">
        <v>525</v>
      </c>
      <c r="B527" s="6" t="s">
        <v>904</v>
      </c>
      <c r="C527" s="7" t="s">
        <v>905</v>
      </c>
      <c r="D527" s="6" t="s">
        <v>883</v>
      </c>
      <c r="E527" s="5" t="s">
        <v>63</v>
      </c>
      <c r="F527" s="25">
        <v>9789577517791</v>
      </c>
      <c r="G527" s="62">
        <v>2</v>
      </c>
      <c r="H527" s="60">
        <v>250</v>
      </c>
      <c r="I527" s="34">
        <f t="shared" si="10"/>
        <v>500</v>
      </c>
      <c r="J527" s="5" t="s">
        <v>606</v>
      </c>
      <c r="K527" s="5" t="s">
        <v>606</v>
      </c>
      <c r="L527" s="5" t="s">
        <v>606</v>
      </c>
      <c r="M527" s="10"/>
    </row>
    <row r="528" spans="1:13" ht="18" customHeight="1">
      <c r="A528" s="2">
        <v>526</v>
      </c>
      <c r="B528" s="6" t="s">
        <v>906</v>
      </c>
      <c r="C528" s="7" t="s">
        <v>907</v>
      </c>
      <c r="D528" s="6" t="s">
        <v>883</v>
      </c>
      <c r="E528" s="5" t="s">
        <v>63</v>
      </c>
      <c r="F528" s="25">
        <v>9789577517760</v>
      </c>
      <c r="G528" s="62">
        <v>2</v>
      </c>
      <c r="H528" s="60">
        <v>700</v>
      </c>
      <c r="I528" s="34">
        <f t="shared" si="10"/>
        <v>1400</v>
      </c>
      <c r="J528" s="5" t="s">
        <v>606</v>
      </c>
      <c r="K528" s="5" t="s">
        <v>606</v>
      </c>
      <c r="L528" s="5" t="s">
        <v>606</v>
      </c>
      <c r="M528" s="10"/>
    </row>
    <row r="529" spans="1:13" ht="18" customHeight="1">
      <c r="A529" s="2">
        <v>527</v>
      </c>
      <c r="B529" s="6" t="s">
        <v>909</v>
      </c>
      <c r="C529" s="7" t="s">
        <v>908</v>
      </c>
      <c r="D529" s="6" t="s">
        <v>883</v>
      </c>
      <c r="E529" s="5" t="s">
        <v>63</v>
      </c>
      <c r="F529" s="25">
        <v>9789577516527</v>
      </c>
      <c r="G529" s="62">
        <v>2</v>
      </c>
      <c r="H529" s="60">
        <v>250</v>
      </c>
      <c r="I529" s="34">
        <f t="shared" si="10"/>
        <v>500</v>
      </c>
      <c r="J529" s="5" t="s">
        <v>606</v>
      </c>
      <c r="K529" s="5" t="s">
        <v>606</v>
      </c>
      <c r="L529" s="5" t="s">
        <v>606</v>
      </c>
      <c r="M529" s="10"/>
    </row>
    <row r="530" spans="1:13" ht="18" customHeight="1">
      <c r="A530" s="2">
        <v>528</v>
      </c>
      <c r="B530" s="6" t="s">
        <v>910</v>
      </c>
      <c r="C530" s="7" t="s">
        <v>911</v>
      </c>
      <c r="D530" s="6" t="s">
        <v>543</v>
      </c>
      <c r="E530" s="5" t="s">
        <v>63</v>
      </c>
      <c r="F530" s="25">
        <v>9789861776422</v>
      </c>
      <c r="G530" s="62">
        <v>2</v>
      </c>
      <c r="H530" s="60">
        <v>590</v>
      </c>
      <c r="I530" s="35">
        <f t="shared" si="10"/>
        <v>1180</v>
      </c>
      <c r="J530" s="5" t="s">
        <v>606</v>
      </c>
      <c r="K530" s="5" t="s">
        <v>606</v>
      </c>
      <c r="L530" s="5" t="s">
        <v>606</v>
      </c>
      <c r="M530" s="10"/>
    </row>
    <row r="531" spans="1:13" ht="18" customHeight="1">
      <c r="A531" s="2">
        <v>529</v>
      </c>
      <c r="B531" s="6" t="s">
        <v>912</v>
      </c>
      <c r="C531" s="7" t="s">
        <v>913</v>
      </c>
      <c r="D531" s="6" t="s">
        <v>543</v>
      </c>
      <c r="E531" s="5" t="s">
        <v>63</v>
      </c>
      <c r="F531" s="25">
        <v>9789864432301</v>
      </c>
      <c r="G531" s="62">
        <v>2</v>
      </c>
      <c r="H531" s="60">
        <v>380</v>
      </c>
      <c r="I531" s="35">
        <f t="shared" si="10"/>
        <v>760</v>
      </c>
      <c r="J531" s="5" t="s">
        <v>606</v>
      </c>
      <c r="K531" s="5" t="s">
        <v>606</v>
      </c>
      <c r="L531" s="5" t="s">
        <v>606</v>
      </c>
      <c r="M531" s="10"/>
    </row>
    <row r="532" spans="1:13" ht="18" customHeight="1">
      <c r="A532" s="2">
        <v>530</v>
      </c>
      <c r="B532" s="6" t="s">
        <v>914</v>
      </c>
      <c r="C532" s="7" t="s">
        <v>915</v>
      </c>
      <c r="D532" s="6" t="s">
        <v>543</v>
      </c>
      <c r="E532" s="5" t="s">
        <v>63</v>
      </c>
      <c r="F532" s="25">
        <v>9789861778051</v>
      </c>
      <c r="G532" s="62">
        <v>2</v>
      </c>
      <c r="H532" s="60">
        <v>350</v>
      </c>
      <c r="I532" s="35">
        <f t="shared" si="10"/>
        <v>700</v>
      </c>
      <c r="J532" s="5" t="s">
        <v>606</v>
      </c>
      <c r="K532" s="5" t="s">
        <v>606</v>
      </c>
      <c r="L532" s="5" t="s">
        <v>606</v>
      </c>
      <c r="M532" s="10"/>
    </row>
    <row r="533" spans="1:13" ht="18" customHeight="1">
      <c r="A533" s="2">
        <v>531</v>
      </c>
      <c r="B533" s="6" t="s">
        <v>916</v>
      </c>
      <c r="C533" s="7" t="s">
        <v>915</v>
      </c>
      <c r="D533" s="6" t="s">
        <v>543</v>
      </c>
      <c r="E533" s="5" t="s">
        <v>63</v>
      </c>
      <c r="F533" s="25">
        <v>9789861778310</v>
      </c>
      <c r="G533" s="62">
        <v>2</v>
      </c>
      <c r="H533" s="60">
        <v>350</v>
      </c>
      <c r="I533" s="35">
        <f t="shared" si="10"/>
        <v>700</v>
      </c>
      <c r="J533" s="5" t="s">
        <v>606</v>
      </c>
      <c r="K533" s="5" t="s">
        <v>606</v>
      </c>
      <c r="L533" s="5" t="s">
        <v>606</v>
      </c>
      <c r="M533" s="10"/>
    </row>
    <row r="534" spans="1:13" ht="18" customHeight="1">
      <c r="A534" s="2">
        <v>532</v>
      </c>
      <c r="B534" s="6" t="s">
        <v>917</v>
      </c>
      <c r="C534" s="7" t="s">
        <v>918</v>
      </c>
      <c r="D534" s="6" t="s">
        <v>543</v>
      </c>
      <c r="E534" s="5" t="s">
        <v>63</v>
      </c>
      <c r="F534" s="25">
        <v>9789864432271</v>
      </c>
      <c r="G534" s="62">
        <v>2</v>
      </c>
      <c r="H534" s="60">
        <v>290</v>
      </c>
      <c r="I534" s="34">
        <f t="shared" si="10"/>
        <v>580</v>
      </c>
      <c r="J534" s="5" t="s">
        <v>606</v>
      </c>
      <c r="K534" s="5" t="s">
        <v>606</v>
      </c>
      <c r="L534" s="5" t="s">
        <v>606</v>
      </c>
      <c r="M534" s="10"/>
    </row>
    <row r="535" spans="1:13" ht="18" customHeight="1">
      <c r="A535" s="2">
        <v>533</v>
      </c>
      <c r="B535" s="6" t="s">
        <v>919</v>
      </c>
      <c r="C535" s="7" t="s">
        <v>920</v>
      </c>
      <c r="D535" s="6" t="s">
        <v>543</v>
      </c>
      <c r="E535" s="5" t="s">
        <v>63</v>
      </c>
      <c r="F535" s="25">
        <v>9789864432134</v>
      </c>
      <c r="G535" s="62">
        <v>2</v>
      </c>
      <c r="H535" s="60">
        <v>290</v>
      </c>
      <c r="I535" s="34">
        <f t="shared" si="10"/>
        <v>580</v>
      </c>
      <c r="J535" s="5" t="s">
        <v>606</v>
      </c>
      <c r="K535" s="5" t="s">
        <v>606</v>
      </c>
      <c r="L535" s="5" t="s">
        <v>606</v>
      </c>
      <c r="M535" s="10"/>
    </row>
    <row r="536" spans="1:13" ht="18" customHeight="1">
      <c r="A536" s="2">
        <v>534</v>
      </c>
      <c r="B536" s="6" t="s">
        <v>926</v>
      </c>
      <c r="C536" s="7" t="s">
        <v>927</v>
      </c>
      <c r="D536" s="6" t="s">
        <v>928</v>
      </c>
      <c r="E536" s="5" t="s">
        <v>63</v>
      </c>
      <c r="F536" s="25">
        <v>9789861779447</v>
      </c>
      <c r="G536" s="62">
        <v>2</v>
      </c>
      <c r="H536" s="60">
        <v>320</v>
      </c>
      <c r="I536" s="34">
        <f t="shared" si="10"/>
        <v>640</v>
      </c>
      <c r="J536" s="5" t="s">
        <v>606</v>
      </c>
      <c r="K536" s="5" t="s">
        <v>606</v>
      </c>
      <c r="L536" s="5" t="s">
        <v>606</v>
      </c>
      <c r="M536" s="10"/>
    </row>
    <row r="537" spans="1:13" ht="18" customHeight="1">
      <c r="A537" s="2">
        <v>535</v>
      </c>
      <c r="B537" s="6" t="s">
        <v>930</v>
      </c>
      <c r="C537" s="7" t="s">
        <v>931</v>
      </c>
      <c r="D537" s="6" t="s">
        <v>929</v>
      </c>
      <c r="E537" s="5" t="s">
        <v>63</v>
      </c>
      <c r="F537" s="25">
        <v>9789863841906</v>
      </c>
      <c r="G537" s="62">
        <v>2</v>
      </c>
      <c r="H537" s="60">
        <v>380</v>
      </c>
      <c r="I537" s="34">
        <f t="shared" si="10"/>
        <v>760</v>
      </c>
      <c r="J537" s="5" t="s">
        <v>606</v>
      </c>
      <c r="K537" s="5" t="s">
        <v>606</v>
      </c>
      <c r="L537" s="5" t="s">
        <v>606</v>
      </c>
      <c r="M537" s="10"/>
    </row>
    <row r="538" spans="1:13" ht="18" customHeight="1">
      <c r="A538" s="2">
        <v>536</v>
      </c>
      <c r="B538" s="6" t="s">
        <v>932</v>
      </c>
      <c r="C538" s="7" t="s">
        <v>933</v>
      </c>
      <c r="D538" s="6" t="s">
        <v>929</v>
      </c>
      <c r="E538" s="5" t="s">
        <v>63</v>
      </c>
      <c r="F538" s="25">
        <v>9789865723866</v>
      </c>
      <c r="G538" s="62">
        <v>2</v>
      </c>
      <c r="H538" s="60">
        <v>450</v>
      </c>
      <c r="I538" s="34">
        <f t="shared" si="10"/>
        <v>900</v>
      </c>
      <c r="J538" s="5" t="s">
        <v>606</v>
      </c>
      <c r="K538" s="5" t="s">
        <v>606</v>
      </c>
      <c r="L538" s="5" t="s">
        <v>606</v>
      </c>
      <c r="M538" s="10"/>
    </row>
    <row r="539" spans="1:13" ht="18" customHeight="1">
      <c r="A539" s="2">
        <v>537</v>
      </c>
      <c r="B539" s="6" t="s">
        <v>934</v>
      </c>
      <c r="C539" s="7" t="s">
        <v>935</v>
      </c>
      <c r="D539" s="6" t="s">
        <v>1276</v>
      </c>
      <c r="E539" s="5" t="s">
        <v>63</v>
      </c>
      <c r="F539" s="25">
        <v>9789863840404</v>
      </c>
      <c r="G539" s="62">
        <v>2</v>
      </c>
      <c r="H539" s="60">
        <v>360</v>
      </c>
      <c r="I539" s="34">
        <f t="shared" si="10"/>
        <v>720</v>
      </c>
      <c r="J539" s="5" t="s">
        <v>606</v>
      </c>
      <c r="K539" s="5" t="s">
        <v>606</v>
      </c>
      <c r="L539" s="5" t="s">
        <v>606</v>
      </c>
      <c r="M539" s="10"/>
    </row>
    <row r="540" spans="1:13" ht="18" customHeight="1">
      <c r="A540" s="2">
        <v>538</v>
      </c>
      <c r="B540" s="6" t="s">
        <v>936</v>
      </c>
      <c r="C540" s="7" t="s">
        <v>937</v>
      </c>
      <c r="D540" s="6" t="s">
        <v>938</v>
      </c>
      <c r="E540" s="5" t="s">
        <v>63</v>
      </c>
      <c r="F540" s="25">
        <v>9789864081998</v>
      </c>
      <c r="G540" s="62">
        <v>2</v>
      </c>
      <c r="H540" s="60">
        <v>450</v>
      </c>
      <c r="I540" s="34">
        <f t="shared" si="10"/>
        <v>900</v>
      </c>
      <c r="J540" s="5" t="s">
        <v>606</v>
      </c>
      <c r="K540" s="5" t="s">
        <v>606</v>
      </c>
      <c r="L540" s="5" t="s">
        <v>606</v>
      </c>
      <c r="M540" s="10"/>
    </row>
    <row r="541" spans="1:13" ht="18" customHeight="1">
      <c r="A541" s="2">
        <v>539</v>
      </c>
      <c r="B541" s="6" t="s">
        <v>939</v>
      </c>
      <c r="C541" s="7" t="s">
        <v>940</v>
      </c>
      <c r="D541" s="6" t="s">
        <v>941</v>
      </c>
      <c r="E541" s="5" t="s">
        <v>63</v>
      </c>
      <c r="F541" s="25">
        <v>9789866104794</v>
      </c>
      <c r="G541" s="62">
        <v>2</v>
      </c>
      <c r="H541" s="60">
        <v>200</v>
      </c>
      <c r="I541" s="34">
        <f t="shared" si="10"/>
        <v>400</v>
      </c>
      <c r="J541" s="5" t="s">
        <v>606</v>
      </c>
      <c r="K541" s="5" t="s">
        <v>606</v>
      </c>
      <c r="L541" s="5" t="s">
        <v>606</v>
      </c>
      <c r="M541" s="10"/>
    </row>
    <row r="542" spans="1:13" ht="18" customHeight="1">
      <c r="A542" s="2">
        <v>540</v>
      </c>
      <c r="B542" s="6" t="s">
        <v>942</v>
      </c>
      <c r="C542" s="7" t="s">
        <v>943</v>
      </c>
      <c r="D542" s="6" t="s">
        <v>941</v>
      </c>
      <c r="E542" s="5" t="s">
        <v>63</v>
      </c>
      <c r="F542" s="25">
        <v>9789866104688</v>
      </c>
      <c r="G542" s="62">
        <v>2</v>
      </c>
      <c r="H542" s="60">
        <v>350</v>
      </c>
      <c r="I542" s="34">
        <f t="shared" si="10"/>
        <v>700</v>
      </c>
      <c r="J542" s="5" t="s">
        <v>606</v>
      </c>
      <c r="K542" s="5" t="s">
        <v>606</v>
      </c>
      <c r="L542" s="5" t="s">
        <v>606</v>
      </c>
      <c r="M542" s="10"/>
    </row>
    <row r="543" spans="1:13" ht="18" customHeight="1">
      <c r="A543" s="2">
        <v>541</v>
      </c>
      <c r="B543" s="6" t="s">
        <v>944</v>
      </c>
      <c r="C543" s="7" t="s">
        <v>945</v>
      </c>
      <c r="D543" s="6" t="s">
        <v>941</v>
      </c>
      <c r="E543" s="5" t="s">
        <v>63</v>
      </c>
      <c r="F543" s="25">
        <v>9789866104718</v>
      </c>
      <c r="G543" s="62">
        <v>2</v>
      </c>
      <c r="H543" s="60">
        <v>400</v>
      </c>
      <c r="I543" s="34">
        <f t="shared" si="10"/>
        <v>800</v>
      </c>
      <c r="J543" s="5" t="s">
        <v>606</v>
      </c>
      <c r="K543" s="5" t="s">
        <v>606</v>
      </c>
      <c r="L543" s="5" t="s">
        <v>606</v>
      </c>
      <c r="M543" s="10"/>
    </row>
    <row r="544" spans="1:13" ht="18" customHeight="1">
      <c r="A544" s="2">
        <v>542</v>
      </c>
      <c r="B544" s="6" t="s">
        <v>946</v>
      </c>
      <c r="C544" s="7" t="s">
        <v>945</v>
      </c>
      <c r="D544" s="6" t="s">
        <v>941</v>
      </c>
      <c r="E544" s="5" t="s">
        <v>63</v>
      </c>
      <c r="F544" s="25">
        <v>9789866104732</v>
      </c>
      <c r="G544" s="62">
        <v>2</v>
      </c>
      <c r="H544" s="60">
        <v>400</v>
      </c>
      <c r="I544" s="34">
        <f t="shared" si="10"/>
        <v>800</v>
      </c>
      <c r="J544" s="5" t="s">
        <v>606</v>
      </c>
      <c r="K544" s="5" t="s">
        <v>606</v>
      </c>
      <c r="L544" s="5" t="s">
        <v>606</v>
      </c>
      <c r="M544" s="10"/>
    </row>
    <row r="545" spans="1:13" ht="18" customHeight="1">
      <c r="A545" s="2">
        <v>543</v>
      </c>
      <c r="B545" s="6" t="s">
        <v>947</v>
      </c>
      <c r="C545" s="7" t="s">
        <v>948</v>
      </c>
      <c r="D545" s="6" t="s">
        <v>949</v>
      </c>
      <c r="E545" s="5" t="s">
        <v>63</v>
      </c>
      <c r="F545" s="25">
        <v>9789865611026</v>
      </c>
      <c r="G545" s="62">
        <v>1</v>
      </c>
      <c r="H545" s="60">
        <v>580</v>
      </c>
      <c r="I545" s="34">
        <f t="shared" si="10"/>
        <v>580</v>
      </c>
      <c r="J545" s="5" t="s">
        <v>606</v>
      </c>
      <c r="K545" s="5" t="s">
        <v>606</v>
      </c>
      <c r="L545" s="5" t="s">
        <v>606</v>
      </c>
      <c r="M545" s="10"/>
    </row>
    <row r="546" spans="1:13" ht="18" customHeight="1">
      <c r="A546" s="2">
        <v>544</v>
      </c>
      <c r="B546" s="6" t="s">
        <v>950</v>
      </c>
      <c r="C546" s="7" t="s">
        <v>951</v>
      </c>
      <c r="D546" s="6" t="s">
        <v>494</v>
      </c>
      <c r="E546" s="5" t="s">
        <v>63</v>
      </c>
      <c r="F546" s="25">
        <v>9789579420891</v>
      </c>
      <c r="G546" s="62">
        <v>1</v>
      </c>
      <c r="H546" s="60">
        <v>330</v>
      </c>
      <c r="I546" s="34">
        <f t="shared" si="10"/>
        <v>330</v>
      </c>
      <c r="J546" s="5" t="s">
        <v>606</v>
      </c>
      <c r="K546" s="5" t="s">
        <v>606</v>
      </c>
      <c r="L546" s="5" t="s">
        <v>606</v>
      </c>
      <c r="M546" s="10"/>
    </row>
    <row r="547" spans="1:13" ht="18" customHeight="1">
      <c r="A547" s="2">
        <v>545</v>
      </c>
      <c r="B547" s="6" t="s">
        <v>952</v>
      </c>
      <c r="C547" s="7" t="s">
        <v>953</v>
      </c>
      <c r="D547" s="6" t="s">
        <v>494</v>
      </c>
      <c r="E547" s="5" t="s">
        <v>63</v>
      </c>
      <c r="F547" s="25">
        <v>9789579420037</v>
      </c>
      <c r="G547" s="62">
        <v>1</v>
      </c>
      <c r="H547" s="60">
        <v>380</v>
      </c>
      <c r="I547" s="34">
        <f t="shared" si="10"/>
        <v>380</v>
      </c>
      <c r="J547" s="5" t="s">
        <v>606</v>
      </c>
      <c r="K547" s="5" t="s">
        <v>606</v>
      </c>
      <c r="L547" s="5" t="s">
        <v>606</v>
      </c>
      <c r="M547" s="10"/>
    </row>
    <row r="548" spans="1:13" ht="18" customHeight="1">
      <c r="A548" s="2">
        <v>546</v>
      </c>
      <c r="B548" s="6" t="s">
        <v>954</v>
      </c>
      <c r="C548" s="7" t="s">
        <v>955</v>
      </c>
      <c r="D548" s="6" t="s">
        <v>956</v>
      </c>
      <c r="E548" s="5" t="s">
        <v>63</v>
      </c>
      <c r="F548" s="25">
        <v>9789579420013</v>
      </c>
      <c r="G548" s="62">
        <v>1</v>
      </c>
      <c r="H548" s="60">
        <v>380</v>
      </c>
      <c r="I548" s="34">
        <f t="shared" si="10"/>
        <v>380</v>
      </c>
      <c r="J548" s="5" t="s">
        <v>606</v>
      </c>
      <c r="K548" s="5" t="s">
        <v>606</v>
      </c>
      <c r="L548" s="5" t="s">
        <v>606</v>
      </c>
      <c r="M548" s="10"/>
    </row>
    <row r="549" spans="1:13" ht="18" customHeight="1">
      <c r="A549" s="2">
        <v>547</v>
      </c>
      <c r="B549" s="6" t="s">
        <v>957</v>
      </c>
      <c r="C549" s="7" t="s">
        <v>958</v>
      </c>
      <c r="D549" s="6" t="s">
        <v>959</v>
      </c>
      <c r="E549" s="5" t="s">
        <v>63</v>
      </c>
      <c r="F549" s="25">
        <v>9789868995000</v>
      </c>
      <c r="G549" s="62">
        <v>2</v>
      </c>
      <c r="H549" s="60">
        <v>360</v>
      </c>
      <c r="I549" s="34">
        <f t="shared" si="10"/>
        <v>720</v>
      </c>
      <c r="J549" s="5" t="s">
        <v>606</v>
      </c>
      <c r="K549" s="5" t="s">
        <v>606</v>
      </c>
      <c r="L549" s="5" t="s">
        <v>606</v>
      </c>
      <c r="M549" s="10"/>
    </row>
    <row r="550" spans="1:13" ht="18" customHeight="1">
      <c r="A550" s="2">
        <v>548</v>
      </c>
      <c r="B550" s="6" t="s">
        <v>960</v>
      </c>
      <c r="C550" s="7" t="s">
        <v>961</v>
      </c>
      <c r="D550" s="6" t="s">
        <v>962</v>
      </c>
      <c r="E550" s="5" t="s">
        <v>63</v>
      </c>
      <c r="F550" s="25">
        <v>9789576968198</v>
      </c>
      <c r="G550" s="62">
        <v>2</v>
      </c>
      <c r="H550" s="60">
        <v>380</v>
      </c>
      <c r="I550" s="34">
        <f t="shared" si="10"/>
        <v>760</v>
      </c>
      <c r="J550" s="5" t="s">
        <v>606</v>
      </c>
      <c r="K550" s="5" t="s">
        <v>606</v>
      </c>
      <c r="L550" s="5" t="s">
        <v>606</v>
      </c>
      <c r="M550" s="10"/>
    </row>
    <row r="551" spans="1:13" ht="18" customHeight="1">
      <c r="A551" s="2">
        <v>549</v>
      </c>
      <c r="B551" s="6" t="s">
        <v>963</v>
      </c>
      <c r="C551" s="7" t="s">
        <v>964</v>
      </c>
      <c r="D551" s="6" t="s">
        <v>962</v>
      </c>
      <c r="E551" s="5" t="s">
        <v>63</v>
      </c>
      <c r="F551" s="25">
        <v>9789576968204</v>
      </c>
      <c r="G551" s="62">
        <v>2</v>
      </c>
      <c r="H551" s="60">
        <v>350</v>
      </c>
      <c r="I551" s="34">
        <f t="shared" si="10"/>
        <v>700</v>
      </c>
      <c r="J551" s="5" t="s">
        <v>606</v>
      </c>
      <c r="K551" s="5" t="s">
        <v>606</v>
      </c>
      <c r="L551" s="5" t="s">
        <v>606</v>
      </c>
      <c r="M551" s="10"/>
    </row>
    <row r="552" spans="1:13" ht="18" customHeight="1">
      <c r="A552" s="2">
        <v>550</v>
      </c>
      <c r="B552" s="6" t="s">
        <v>965</v>
      </c>
      <c r="C552" s="7" t="s">
        <v>966</v>
      </c>
      <c r="D552" s="6" t="s">
        <v>967</v>
      </c>
      <c r="E552" s="5" t="s">
        <v>63</v>
      </c>
      <c r="F552" s="25">
        <v>9789869346351</v>
      </c>
      <c r="G552" s="62">
        <v>2</v>
      </c>
      <c r="H552" s="60">
        <v>460</v>
      </c>
      <c r="I552" s="34">
        <f t="shared" si="10"/>
        <v>920</v>
      </c>
      <c r="J552" s="5" t="s">
        <v>606</v>
      </c>
      <c r="K552" s="5" t="s">
        <v>606</v>
      </c>
      <c r="L552" s="5" t="s">
        <v>606</v>
      </c>
      <c r="M552" s="10"/>
    </row>
    <row r="553" spans="1:13" ht="18" customHeight="1">
      <c r="A553" s="2">
        <v>551</v>
      </c>
      <c r="B553" s="6" t="s">
        <v>968</v>
      </c>
      <c r="C553" s="7" t="s">
        <v>969</v>
      </c>
      <c r="D553" s="6" t="s">
        <v>970</v>
      </c>
      <c r="E553" s="5" t="s">
        <v>63</v>
      </c>
      <c r="F553" s="25">
        <v>9789866485596</v>
      </c>
      <c r="G553" s="62">
        <v>2</v>
      </c>
      <c r="H553" s="60">
        <v>320</v>
      </c>
      <c r="I553" s="34">
        <f t="shared" si="10"/>
        <v>640</v>
      </c>
      <c r="J553" s="5" t="s">
        <v>606</v>
      </c>
      <c r="K553" s="5" t="s">
        <v>606</v>
      </c>
      <c r="L553" s="5" t="s">
        <v>606</v>
      </c>
      <c r="M553" s="10"/>
    </row>
    <row r="554" spans="1:13" ht="18" customHeight="1">
      <c r="A554" s="2">
        <v>552</v>
      </c>
      <c r="B554" s="6" t="s">
        <v>971</v>
      </c>
      <c r="C554" s="7" t="s">
        <v>972</v>
      </c>
      <c r="D554" s="6" t="s">
        <v>973</v>
      </c>
      <c r="E554" s="5" t="s">
        <v>63</v>
      </c>
      <c r="F554" s="25">
        <v>9789863701095</v>
      </c>
      <c r="G554" s="62">
        <v>2</v>
      </c>
      <c r="H554" s="60">
        <v>380</v>
      </c>
      <c r="I554" s="34">
        <f t="shared" si="10"/>
        <v>760</v>
      </c>
      <c r="J554" s="5" t="s">
        <v>606</v>
      </c>
      <c r="K554" s="5" t="s">
        <v>606</v>
      </c>
      <c r="L554" s="5" t="s">
        <v>606</v>
      </c>
      <c r="M554" s="10"/>
    </row>
    <row r="555" spans="1:13" ht="18" customHeight="1">
      <c r="A555" s="2">
        <v>553</v>
      </c>
      <c r="B555" s="6" t="s">
        <v>974</v>
      </c>
      <c r="C555" s="7" t="s">
        <v>975</v>
      </c>
      <c r="D555" s="6" t="s">
        <v>973</v>
      </c>
      <c r="E555" s="5" t="s">
        <v>63</v>
      </c>
      <c r="F555" s="25">
        <v>9789863700807</v>
      </c>
      <c r="G555" s="62">
        <v>2</v>
      </c>
      <c r="H555" s="60">
        <v>250</v>
      </c>
      <c r="I555" s="34">
        <f t="shared" ref="I555:I609" si="11">G555*H555</f>
        <v>500</v>
      </c>
      <c r="J555" s="5" t="s">
        <v>606</v>
      </c>
      <c r="K555" s="5" t="s">
        <v>606</v>
      </c>
      <c r="L555" s="5" t="s">
        <v>606</v>
      </c>
      <c r="M555" s="10"/>
    </row>
    <row r="556" spans="1:13" ht="18" customHeight="1">
      <c r="A556" s="2">
        <v>554</v>
      </c>
      <c r="B556" s="6" t="s">
        <v>976</v>
      </c>
      <c r="C556" s="7" t="s">
        <v>977</v>
      </c>
      <c r="D556" s="6" t="s">
        <v>43</v>
      </c>
      <c r="E556" s="5" t="s">
        <v>63</v>
      </c>
      <c r="F556" s="25">
        <v>9789864401086</v>
      </c>
      <c r="G556" s="62">
        <v>2</v>
      </c>
      <c r="H556" s="60">
        <v>300</v>
      </c>
      <c r="I556" s="34">
        <f t="shared" si="11"/>
        <v>600</v>
      </c>
      <c r="J556" s="5" t="s">
        <v>606</v>
      </c>
      <c r="K556" s="5" t="s">
        <v>606</v>
      </c>
      <c r="L556" s="5" t="s">
        <v>606</v>
      </c>
      <c r="M556" s="10"/>
    </row>
    <row r="557" spans="1:13" ht="18" customHeight="1">
      <c r="A557" s="2">
        <v>555</v>
      </c>
      <c r="B557" s="6" t="s">
        <v>978</v>
      </c>
      <c r="C557" s="7" t="s">
        <v>979</v>
      </c>
      <c r="D557" s="6" t="s">
        <v>43</v>
      </c>
      <c r="E557" s="5" t="s">
        <v>63</v>
      </c>
      <c r="F557" s="25">
        <v>9789864400713</v>
      </c>
      <c r="G557" s="62">
        <v>2</v>
      </c>
      <c r="H557" s="60">
        <v>300</v>
      </c>
      <c r="I557" s="34">
        <f t="shared" si="11"/>
        <v>600</v>
      </c>
      <c r="J557" s="5" t="s">
        <v>606</v>
      </c>
      <c r="K557" s="5" t="s">
        <v>606</v>
      </c>
      <c r="L557" s="5" t="s">
        <v>606</v>
      </c>
      <c r="M557" s="10"/>
    </row>
    <row r="558" spans="1:13" ht="18" customHeight="1">
      <c r="A558" s="2">
        <v>556</v>
      </c>
      <c r="B558" s="6" t="s">
        <v>981</v>
      </c>
      <c r="C558" s="7" t="s">
        <v>982</v>
      </c>
      <c r="D558" s="6" t="s">
        <v>980</v>
      </c>
      <c r="E558" s="5" t="s">
        <v>63</v>
      </c>
      <c r="F558" s="25">
        <v>9789864401147</v>
      </c>
      <c r="G558" s="62">
        <v>2</v>
      </c>
      <c r="H558" s="60">
        <v>280</v>
      </c>
      <c r="I558" s="34">
        <f t="shared" si="11"/>
        <v>560</v>
      </c>
      <c r="J558" s="5" t="s">
        <v>606</v>
      </c>
      <c r="K558" s="5" t="s">
        <v>606</v>
      </c>
      <c r="L558" s="5" t="s">
        <v>606</v>
      </c>
      <c r="M558" s="10"/>
    </row>
    <row r="559" spans="1:13" ht="18" customHeight="1">
      <c r="A559" s="2">
        <v>557</v>
      </c>
      <c r="B559" s="6" t="s">
        <v>983</v>
      </c>
      <c r="C559" s="7" t="s">
        <v>984</v>
      </c>
      <c r="D559" s="6" t="s">
        <v>985</v>
      </c>
      <c r="E559" s="5" t="s">
        <v>63</v>
      </c>
      <c r="F559" s="25">
        <v>9789863314882</v>
      </c>
      <c r="G559" s="62">
        <v>2</v>
      </c>
      <c r="H559" s="60">
        <v>280</v>
      </c>
      <c r="I559" s="34">
        <f t="shared" si="11"/>
        <v>560</v>
      </c>
      <c r="J559" s="5" t="s">
        <v>606</v>
      </c>
      <c r="K559" s="5" t="s">
        <v>606</v>
      </c>
      <c r="L559" s="5" t="s">
        <v>606</v>
      </c>
      <c r="M559" s="10"/>
    </row>
    <row r="560" spans="1:13" ht="18" customHeight="1">
      <c r="A560" s="2">
        <v>558</v>
      </c>
      <c r="B560" s="6" t="s">
        <v>986</v>
      </c>
      <c r="C560" s="7" t="s">
        <v>987</v>
      </c>
      <c r="D560" s="6" t="s">
        <v>532</v>
      </c>
      <c r="E560" s="5" t="s">
        <v>63</v>
      </c>
      <c r="F560" s="25">
        <v>9789862037270</v>
      </c>
      <c r="G560" s="62">
        <v>2</v>
      </c>
      <c r="H560" s="60">
        <v>350</v>
      </c>
      <c r="I560" s="34">
        <f t="shared" si="11"/>
        <v>700</v>
      </c>
      <c r="J560" s="5" t="s">
        <v>606</v>
      </c>
      <c r="K560" s="5" t="s">
        <v>606</v>
      </c>
      <c r="L560" s="5" t="s">
        <v>606</v>
      </c>
      <c r="M560" s="10"/>
    </row>
    <row r="561" spans="1:13" ht="18" customHeight="1">
      <c r="A561" s="2">
        <v>559</v>
      </c>
      <c r="B561" s="6" t="s">
        <v>988</v>
      </c>
      <c r="C561" s="7" t="s">
        <v>987</v>
      </c>
      <c r="D561" s="6" t="s">
        <v>532</v>
      </c>
      <c r="E561" s="5" t="s">
        <v>63</v>
      </c>
      <c r="F561" s="25">
        <v>9789862037317</v>
      </c>
      <c r="G561" s="62">
        <v>2</v>
      </c>
      <c r="H561" s="60">
        <v>351</v>
      </c>
      <c r="I561" s="34">
        <f t="shared" si="11"/>
        <v>702</v>
      </c>
      <c r="J561" s="5" t="s">
        <v>606</v>
      </c>
      <c r="K561" s="5" t="s">
        <v>606</v>
      </c>
      <c r="L561" s="5" t="s">
        <v>606</v>
      </c>
      <c r="M561" s="10"/>
    </row>
    <row r="562" spans="1:13" ht="18" customHeight="1">
      <c r="A562" s="2">
        <v>560</v>
      </c>
      <c r="B562" s="6" t="s">
        <v>989</v>
      </c>
      <c r="C562" s="7" t="s">
        <v>987</v>
      </c>
      <c r="D562" s="6" t="s">
        <v>532</v>
      </c>
      <c r="E562" s="5" t="s">
        <v>63</v>
      </c>
      <c r="F562" s="25">
        <v>9789862037454</v>
      </c>
      <c r="G562" s="62">
        <v>2</v>
      </c>
      <c r="H562" s="60">
        <v>352</v>
      </c>
      <c r="I562" s="34">
        <f t="shared" si="11"/>
        <v>704</v>
      </c>
      <c r="J562" s="5" t="s">
        <v>606</v>
      </c>
      <c r="K562" s="5" t="s">
        <v>606</v>
      </c>
      <c r="L562" s="5" t="s">
        <v>606</v>
      </c>
      <c r="M562" s="10"/>
    </row>
    <row r="563" spans="1:13" ht="18" customHeight="1">
      <c r="A563" s="2">
        <v>561</v>
      </c>
      <c r="B563" s="6" t="s">
        <v>990</v>
      </c>
      <c r="C563" s="7" t="s">
        <v>991</v>
      </c>
      <c r="D563" s="6" t="s">
        <v>532</v>
      </c>
      <c r="E563" s="5" t="s">
        <v>63</v>
      </c>
      <c r="F563" s="25">
        <v>9789862034200</v>
      </c>
      <c r="G563" s="62">
        <v>2</v>
      </c>
      <c r="H563" s="60">
        <v>699</v>
      </c>
      <c r="I563" s="34">
        <f t="shared" si="11"/>
        <v>1398</v>
      </c>
      <c r="J563" s="5" t="s">
        <v>606</v>
      </c>
      <c r="K563" s="5" t="s">
        <v>606</v>
      </c>
      <c r="L563" s="5" t="s">
        <v>606</v>
      </c>
      <c r="M563" s="10"/>
    </row>
    <row r="564" spans="1:13" ht="18" customHeight="1">
      <c r="A564" s="2">
        <v>562</v>
      </c>
      <c r="B564" s="6" t="s">
        <v>992</v>
      </c>
      <c r="C564" s="7" t="s">
        <v>993</v>
      </c>
      <c r="D564" s="6" t="s">
        <v>532</v>
      </c>
      <c r="E564" s="5" t="s">
        <v>63</v>
      </c>
      <c r="F564" s="25">
        <v>9789862034194</v>
      </c>
      <c r="G564" s="62">
        <v>2</v>
      </c>
      <c r="H564" s="60">
        <v>699</v>
      </c>
      <c r="I564" s="34">
        <f t="shared" si="11"/>
        <v>1398</v>
      </c>
      <c r="J564" s="5" t="s">
        <v>606</v>
      </c>
      <c r="K564" s="5" t="s">
        <v>606</v>
      </c>
      <c r="L564" s="5" t="s">
        <v>606</v>
      </c>
      <c r="M564" s="10"/>
    </row>
    <row r="565" spans="1:13" ht="18" customHeight="1">
      <c r="A565" s="2">
        <v>563</v>
      </c>
      <c r="B565" s="6" t="s">
        <v>994</v>
      </c>
      <c r="C565" s="7" t="s">
        <v>993</v>
      </c>
      <c r="D565" s="6" t="s">
        <v>532</v>
      </c>
      <c r="E565" s="5" t="s">
        <v>63</v>
      </c>
      <c r="F565" s="25">
        <v>9789862034187</v>
      </c>
      <c r="G565" s="62">
        <v>2</v>
      </c>
      <c r="H565" s="60">
        <v>699</v>
      </c>
      <c r="I565" s="34">
        <f t="shared" si="11"/>
        <v>1398</v>
      </c>
      <c r="J565" s="5" t="s">
        <v>606</v>
      </c>
      <c r="K565" s="5" t="s">
        <v>606</v>
      </c>
      <c r="L565" s="5" t="s">
        <v>606</v>
      </c>
      <c r="M565" s="10"/>
    </row>
    <row r="566" spans="1:13" ht="18" customHeight="1">
      <c r="A566" s="2">
        <v>564</v>
      </c>
      <c r="B566" s="6" t="s">
        <v>995</v>
      </c>
      <c r="C566" s="7" t="s">
        <v>996</v>
      </c>
      <c r="D566" s="6" t="s">
        <v>532</v>
      </c>
      <c r="E566" s="5" t="s">
        <v>63</v>
      </c>
      <c r="F566" s="25">
        <v>9789867428929</v>
      </c>
      <c r="G566" s="62">
        <v>2</v>
      </c>
      <c r="H566" s="60">
        <v>360</v>
      </c>
      <c r="I566" s="34">
        <f t="shared" si="11"/>
        <v>720</v>
      </c>
      <c r="J566" s="5" t="s">
        <v>606</v>
      </c>
      <c r="K566" s="5" t="s">
        <v>606</v>
      </c>
      <c r="L566" s="5" t="s">
        <v>606</v>
      </c>
      <c r="M566" s="10"/>
    </row>
    <row r="567" spans="1:13" ht="18" customHeight="1">
      <c r="A567" s="2">
        <v>565</v>
      </c>
      <c r="B567" s="6" t="s">
        <v>997</v>
      </c>
      <c r="C567" s="7" t="s">
        <v>998</v>
      </c>
      <c r="D567" s="6" t="s">
        <v>999</v>
      </c>
      <c r="E567" s="5" t="s">
        <v>63</v>
      </c>
      <c r="F567" s="25">
        <v>9789862036372</v>
      </c>
      <c r="G567" s="62">
        <v>2</v>
      </c>
      <c r="H567" s="60">
        <v>280</v>
      </c>
      <c r="I567" s="34">
        <f t="shared" si="11"/>
        <v>560</v>
      </c>
      <c r="J567" s="5" t="s">
        <v>606</v>
      </c>
      <c r="K567" s="5" t="s">
        <v>606</v>
      </c>
      <c r="L567" s="5" t="s">
        <v>606</v>
      </c>
      <c r="M567" s="10"/>
    </row>
    <row r="568" spans="1:13" ht="18" customHeight="1">
      <c r="A568" s="2">
        <v>566</v>
      </c>
      <c r="B568" s="6" t="s">
        <v>1000</v>
      </c>
      <c r="C568" s="7" t="s">
        <v>1001</v>
      </c>
      <c r="D568" s="6" t="s">
        <v>1002</v>
      </c>
      <c r="E568" s="5" t="s">
        <v>63</v>
      </c>
      <c r="F568" s="25">
        <v>9789864790340</v>
      </c>
      <c r="G568" s="62">
        <v>2</v>
      </c>
      <c r="H568" s="60">
        <v>320</v>
      </c>
      <c r="I568" s="34">
        <f t="shared" si="11"/>
        <v>640</v>
      </c>
      <c r="J568" s="5" t="s">
        <v>606</v>
      </c>
      <c r="K568" s="5" t="s">
        <v>606</v>
      </c>
      <c r="L568" s="5" t="s">
        <v>606</v>
      </c>
      <c r="M568" s="10"/>
    </row>
    <row r="569" spans="1:13" ht="18" customHeight="1">
      <c r="A569" s="2">
        <v>567</v>
      </c>
      <c r="B569" s="6" t="s">
        <v>1003</v>
      </c>
      <c r="C569" s="7" t="s">
        <v>1004</v>
      </c>
      <c r="D569" s="6" t="s">
        <v>1005</v>
      </c>
      <c r="E569" s="5" t="s">
        <v>63</v>
      </c>
      <c r="F569" s="25">
        <v>9789869341967</v>
      </c>
      <c r="G569" s="62">
        <v>2</v>
      </c>
      <c r="H569" s="60">
        <v>380</v>
      </c>
      <c r="I569" s="34">
        <f t="shared" si="11"/>
        <v>760</v>
      </c>
      <c r="J569" s="5" t="s">
        <v>606</v>
      </c>
      <c r="K569" s="5" t="s">
        <v>606</v>
      </c>
      <c r="L569" s="5" t="s">
        <v>606</v>
      </c>
      <c r="M569" s="10"/>
    </row>
    <row r="570" spans="1:13" ht="18" customHeight="1">
      <c r="A570" s="2">
        <v>568</v>
      </c>
      <c r="B570" s="6" t="s">
        <v>1006</v>
      </c>
      <c r="C570" s="7" t="s">
        <v>1007</v>
      </c>
      <c r="D570" s="6" t="s">
        <v>1005</v>
      </c>
      <c r="E570" s="5" t="s">
        <v>63</v>
      </c>
      <c r="F570" s="25">
        <v>9789865787080</v>
      </c>
      <c r="G570" s="62">
        <v>2</v>
      </c>
      <c r="H570" s="60">
        <v>400</v>
      </c>
      <c r="I570" s="34">
        <f t="shared" si="11"/>
        <v>800</v>
      </c>
      <c r="J570" s="5" t="s">
        <v>606</v>
      </c>
      <c r="K570" s="5" t="s">
        <v>606</v>
      </c>
      <c r="L570" s="5" t="s">
        <v>606</v>
      </c>
      <c r="M570" s="10"/>
    </row>
    <row r="571" spans="1:13" ht="18" customHeight="1">
      <c r="A571" s="2">
        <v>569</v>
      </c>
      <c r="B571" s="6" t="s">
        <v>1008</v>
      </c>
      <c r="C571" s="7" t="s">
        <v>1009</v>
      </c>
      <c r="D571" s="6" t="s">
        <v>1005</v>
      </c>
      <c r="E571" s="5" t="s">
        <v>63</v>
      </c>
      <c r="F571" s="25">
        <v>9789865787479</v>
      </c>
      <c r="G571" s="62">
        <v>2</v>
      </c>
      <c r="H571" s="60">
        <v>680</v>
      </c>
      <c r="I571" s="34">
        <f t="shared" si="11"/>
        <v>1360</v>
      </c>
      <c r="J571" s="5" t="s">
        <v>606</v>
      </c>
      <c r="K571" s="5" t="s">
        <v>606</v>
      </c>
      <c r="L571" s="5" t="s">
        <v>606</v>
      </c>
      <c r="M571" s="10"/>
    </row>
    <row r="572" spans="1:13" ht="18" customHeight="1">
      <c r="A572" s="2">
        <v>570</v>
      </c>
      <c r="B572" s="6" t="s">
        <v>1010</v>
      </c>
      <c r="C572" s="7" t="s">
        <v>1011</v>
      </c>
      <c r="D572" s="7" t="s">
        <v>1012</v>
      </c>
      <c r="E572" s="5" t="s">
        <v>63</v>
      </c>
      <c r="F572" s="25">
        <v>9789861517391</v>
      </c>
      <c r="G572" s="62">
        <v>2</v>
      </c>
      <c r="H572" s="60">
        <v>240</v>
      </c>
      <c r="I572" s="34">
        <f t="shared" si="11"/>
        <v>480</v>
      </c>
      <c r="J572" s="5" t="s">
        <v>606</v>
      </c>
      <c r="K572" s="5" t="s">
        <v>606</v>
      </c>
      <c r="L572" s="5" t="s">
        <v>606</v>
      </c>
      <c r="M572" s="10"/>
    </row>
    <row r="573" spans="1:13" ht="18" customHeight="1">
      <c r="A573" s="2">
        <v>571</v>
      </c>
      <c r="B573" s="6" t="s">
        <v>1013</v>
      </c>
      <c r="C573" s="7" t="s">
        <v>1011</v>
      </c>
      <c r="D573" s="7" t="s">
        <v>1012</v>
      </c>
      <c r="E573" s="5" t="s">
        <v>63</v>
      </c>
      <c r="F573" s="25">
        <v>9789861518541</v>
      </c>
      <c r="G573" s="62">
        <v>2</v>
      </c>
      <c r="H573" s="60">
        <v>240</v>
      </c>
      <c r="I573" s="34">
        <f t="shared" si="11"/>
        <v>480</v>
      </c>
      <c r="J573" s="5" t="s">
        <v>606</v>
      </c>
      <c r="K573" s="5" t="s">
        <v>606</v>
      </c>
      <c r="L573" s="5" t="s">
        <v>606</v>
      </c>
      <c r="M573" s="10"/>
    </row>
    <row r="574" spans="1:13" ht="18" customHeight="1">
      <c r="A574" s="2">
        <v>572</v>
      </c>
      <c r="B574" s="6" t="s">
        <v>1014</v>
      </c>
      <c r="C574" s="7" t="s">
        <v>1011</v>
      </c>
      <c r="D574" s="7" t="s">
        <v>1012</v>
      </c>
      <c r="E574" s="5" t="s">
        <v>63</v>
      </c>
      <c r="F574" s="25">
        <v>9789861518602</v>
      </c>
      <c r="G574" s="62">
        <v>2</v>
      </c>
      <c r="H574" s="60">
        <v>240</v>
      </c>
      <c r="I574" s="34">
        <f t="shared" si="11"/>
        <v>480</v>
      </c>
      <c r="J574" s="5" t="s">
        <v>606</v>
      </c>
      <c r="K574" s="5" t="s">
        <v>606</v>
      </c>
      <c r="L574" s="5" t="s">
        <v>606</v>
      </c>
      <c r="M574" s="10"/>
    </row>
    <row r="575" spans="1:13" ht="18" customHeight="1">
      <c r="A575" s="2">
        <v>573</v>
      </c>
      <c r="B575" s="6" t="s">
        <v>1015</v>
      </c>
      <c r="C575" s="7" t="s">
        <v>1016</v>
      </c>
      <c r="D575" s="7" t="s">
        <v>1012</v>
      </c>
      <c r="E575" s="5" t="s">
        <v>63</v>
      </c>
      <c r="F575" s="25">
        <v>9789861517377</v>
      </c>
      <c r="G575" s="62">
        <v>2</v>
      </c>
      <c r="H575" s="60">
        <v>240</v>
      </c>
      <c r="I575" s="34">
        <f t="shared" si="11"/>
        <v>480</v>
      </c>
      <c r="J575" s="5" t="s">
        <v>606</v>
      </c>
      <c r="K575" s="5" t="s">
        <v>606</v>
      </c>
      <c r="L575" s="5" t="s">
        <v>606</v>
      </c>
      <c r="M575" s="10"/>
    </row>
    <row r="576" spans="1:13" ht="18" customHeight="1">
      <c r="A576" s="2">
        <v>574</v>
      </c>
      <c r="B576" s="6" t="s">
        <v>1017</v>
      </c>
      <c r="C576" s="7" t="s">
        <v>1016</v>
      </c>
      <c r="D576" s="7" t="s">
        <v>1012</v>
      </c>
      <c r="E576" s="5" t="s">
        <v>63</v>
      </c>
      <c r="F576" s="25">
        <v>9789861518282</v>
      </c>
      <c r="G576" s="62">
        <v>2</v>
      </c>
      <c r="H576" s="60">
        <v>240</v>
      </c>
      <c r="I576" s="34">
        <f t="shared" si="11"/>
        <v>480</v>
      </c>
      <c r="J576" s="5" t="s">
        <v>606</v>
      </c>
      <c r="K576" s="5" t="s">
        <v>606</v>
      </c>
      <c r="L576" s="5" t="s">
        <v>606</v>
      </c>
      <c r="M576" s="10"/>
    </row>
    <row r="577" spans="1:13" ht="18" customHeight="1">
      <c r="A577" s="2">
        <v>575</v>
      </c>
      <c r="B577" s="6" t="s">
        <v>1018</v>
      </c>
      <c r="C577" s="7" t="s">
        <v>1016</v>
      </c>
      <c r="D577" s="7" t="s">
        <v>1012</v>
      </c>
      <c r="E577" s="5" t="s">
        <v>63</v>
      </c>
      <c r="F577" s="25">
        <v>9789861518978</v>
      </c>
      <c r="G577" s="62">
        <v>2</v>
      </c>
      <c r="H577" s="60">
        <v>240</v>
      </c>
      <c r="I577" s="34">
        <f t="shared" si="11"/>
        <v>480</v>
      </c>
      <c r="J577" s="5" t="s">
        <v>606</v>
      </c>
      <c r="K577" s="5" t="s">
        <v>606</v>
      </c>
      <c r="L577" s="5" t="s">
        <v>606</v>
      </c>
      <c r="M577" s="10"/>
    </row>
    <row r="578" spans="1:13" ht="18" customHeight="1">
      <c r="A578" s="2">
        <v>576</v>
      </c>
      <c r="B578" s="6" t="s">
        <v>1019</v>
      </c>
      <c r="C578" s="7" t="s">
        <v>1020</v>
      </c>
      <c r="D578" s="7" t="s">
        <v>1012</v>
      </c>
      <c r="E578" s="5" t="s">
        <v>63</v>
      </c>
      <c r="F578" s="25">
        <v>9789861518565</v>
      </c>
      <c r="G578" s="62">
        <v>2</v>
      </c>
      <c r="H578" s="60">
        <v>240</v>
      </c>
      <c r="I578" s="34">
        <f t="shared" si="11"/>
        <v>480</v>
      </c>
      <c r="J578" s="5" t="s">
        <v>606</v>
      </c>
      <c r="K578" s="5" t="s">
        <v>606</v>
      </c>
      <c r="L578" s="5" t="s">
        <v>606</v>
      </c>
      <c r="M578" s="10"/>
    </row>
    <row r="579" spans="1:13" ht="18" customHeight="1">
      <c r="A579" s="2">
        <v>577</v>
      </c>
      <c r="B579" s="6" t="s">
        <v>1021</v>
      </c>
      <c r="C579" s="7" t="s">
        <v>1020</v>
      </c>
      <c r="D579" s="7" t="s">
        <v>1012</v>
      </c>
      <c r="E579" s="5" t="s">
        <v>63</v>
      </c>
      <c r="F579" s="25">
        <v>9789861518947</v>
      </c>
      <c r="G579" s="62">
        <v>2</v>
      </c>
      <c r="H579" s="60">
        <v>240</v>
      </c>
      <c r="I579" s="34">
        <f t="shared" si="11"/>
        <v>480</v>
      </c>
      <c r="J579" s="5" t="s">
        <v>606</v>
      </c>
      <c r="K579" s="5" t="s">
        <v>606</v>
      </c>
      <c r="L579" s="5" t="s">
        <v>606</v>
      </c>
      <c r="M579" s="10"/>
    </row>
    <row r="580" spans="1:13" ht="18" customHeight="1">
      <c r="A580" s="2">
        <v>578</v>
      </c>
      <c r="B580" s="6" t="s">
        <v>1022</v>
      </c>
      <c r="C580" s="7" t="s">
        <v>1020</v>
      </c>
      <c r="D580" s="7" t="s">
        <v>1012</v>
      </c>
      <c r="E580" s="5" t="s">
        <v>63</v>
      </c>
      <c r="F580" s="25">
        <v>9789861519296</v>
      </c>
      <c r="G580" s="62">
        <v>2</v>
      </c>
      <c r="H580" s="60">
        <v>240</v>
      </c>
      <c r="I580" s="34">
        <f t="shared" si="11"/>
        <v>480</v>
      </c>
      <c r="J580" s="5" t="s">
        <v>606</v>
      </c>
      <c r="K580" s="5" t="s">
        <v>606</v>
      </c>
      <c r="L580" s="5" t="s">
        <v>606</v>
      </c>
      <c r="M580" s="10"/>
    </row>
    <row r="581" spans="1:13" ht="18" customHeight="1">
      <c r="A581" s="2">
        <v>579</v>
      </c>
      <c r="B581" s="6" t="s">
        <v>1023</v>
      </c>
      <c r="C581" s="7" t="s">
        <v>1024</v>
      </c>
      <c r="D581" s="7" t="s">
        <v>1012</v>
      </c>
      <c r="E581" s="5" t="s">
        <v>63</v>
      </c>
      <c r="F581" s="25">
        <v>9789861517896</v>
      </c>
      <c r="G581" s="62">
        <v>2</v>
      </c>
      <c r="H581" s="60">
        <v>199</v>
      </c>
      <c r="I581" s="34">
        <f t="shared" si="11"/>
        <v>398</v>
      </c>
      <c r="J581" s="5" t="s">
        <v>606</v>
      </c>
      <c r="K581" s="5" t="s">
        <v>606</v>
      </c>
      <c r="L581" s="5" t="s">
        <v>606</v>
      </c>
      <c r="M581" s="10"/>
    </row>
    <row r="582" spans="1:13" ht="18" customHeight="1">
      <c r="A582" s="2">
        <v>580</v>
      </c>
      <c r="B582" s="6" t="s">
        <v>1277</v>
      </c>
      <c r="C582" s="7" t="s">
        <v>1025</v>
      </c>
      <c r="D582" s="7" t="s">
        <v>1012</v>
      </c>
      <c r="E582" s="5" t="s">
        <v>63</v>
      </c>
      <c r="F582" s="25">
        <v>9789861519098</v>
      </c>
      <c r="G582" s="62">
        <v>2</v>
      </c>
      <c r="H582" s="60">
        <v>199</v>
      </c>
      <c r="I582" s="34">
        <f t="shared" si="11"/>
        <v>398</v>
      </c>
      <c r="J582" s="5" t="s">
        <v>606</v>
      </c>
      <c r="K582" s="5" t="s">
        <v>606</v>
      </c>
      <c r="L582" s="5" t="s">
        <v>606</v>
      </c>
      <c r="M582" s="10"/>
    </row>
    <row r="583" spans="1:13" ht="18" customHeight="1">
      <c r="A583" s="2">
        <v>581</v>
      </c>
      <c r="B583" s="6" t="s">
        <v>1278</v>
      </c>
      <c r="C583" s="7" t="s">
        <v>1025</v>
      </c>
      <c r="D583" s="7" t="s">
        <v>1012</v>
      </c>
      <c r="E583" s="5" t="s">
        <v>63</v>
      </c>
      <c r="F583" s="25">
        <v>9789861519081</v>
      </c>
      <c r="G583" s="62">
        <v>2</v>
      </c>
      <c r="H583" s="60">
        <v>199</v>
      </c>
      <c r="I583" s="34">
        <f t="shared" si="11"/>
        <v>398</v>
      </c>
      <c r="J583" s="5" t="s">
        <v>606</v>
      </c>
      <c r="K583" s="5" t="s">
        <v>606</v>
      </c>
      <c r="L583" s="5" t="s">
        <v>606</v>
      </c>
      <c r="M583" s="10"/>
    </row>
    <row r="584" spans="1:13" ht="18" customHeight="1">
      <c r="A584" s="2">
        <v>582</v>
      </c>
      <c r="B584" s="6" t="s">
        <v>1026</v>
      </c>
      <c r="C584" s="7" t="s">
        <v>1027</v>
      </c>
      <c r="D584" s="7" t="s">
        <v>1012</v>
      </c>
      <c r="E584" s="5" t="s">
        <v>63</v>
      </c>
      <c r="F584" s="25">
        <v>9789861518985</v>
      </c>
      <c r="G584" s="62">
        <v>2</v>
      </c>
      <c r="H584" s="60">
        <v>320</v>
      </c>
      <c r="I584" s="34">
        <f t="shared" si="11"/>
        <v>640</v>
      </c>
      <c r="J584" s="5" t="s">
        <v>606</v>
      </c>
      <c r="K584" s="5" t="s">
        <v>606</v>
      </c>
      <c r="L584" s="5" t="s">
        <v>606</v>
      </c>
      <c r="M584" s="10"/>
    </row>
    <row r="585" spans="1:13" ht="18" customHeight="1">
      <c r="A585" s="2">
        <v>583</v>
      </c>
      <c r="B585" s="6" t="s">
        <v>1028</v>
      </c>
      <c r="C585" s="7" t="s">
        <v>1029</v>
      </c>
      <c r="D585" s="7" t="s">
        <v>1012</v>
      </c>
      <c r="E585" s="5" t="s">
        <v>63</v>
      </c>
      <c r="F585" s="25">
        <v>9789861519043</v>
      </c>
      <c r="G585" s="62">
        <v>2</v>
      </c>
      <c r="H585" s="60">
        <v>250</v>
      </c>
      <c r="I585" s="34">
        <f t="shared" si="11"/>
        <v>500</v>
      </c>
      <c r="J585" s="5" t="s">
        <v>606</v>
      </c>
      <c r="K585" s="5" t="s">
        <v>606</v>
      </c>
      <c r="L585" s="5" t="s">
        <v>606</v>
      </c>
      <c r="M585" s="10"/>
    </row>
    <row r="586" spans="1:13" ht="18" customHeight="1">
      <c r="A586" s="2">
        <v>584</v>
      </c>
      <c r="B586" s="6" t="s">
        <v>1030</v>
      </c>
      <c r="C586" s="7" t="s">
        <v>1027</v>
      </c>
      <c r="D586" s="7" t="s">
        <v>1012</v>
      </c>
      <c r="E586" s="5" t="s">
        <v>63</v>
      </c>
      <c r="F586" s="25">
        <v>9789861518589</v>
      </c>
      <c r="G586" s="62">
        <v>2</v>
      </c>
      <c r="H586" s="60">
        <v>320</v>
      </c>
      <c r="I586" s="34">
        <f t="shared" si="11"/>
        <v>640</v>
      </c>
      <c r="J586" s="5" t="s">
        <v>606</v>
      </c>
      <c r="K586" s="5" t="s">
        <v>606</v>
      </c>
      <c r="L586" s="5" t="s">
        <v>606</v>
      </c>
      <c r="M586" s="10"/>
    </row>
    <row r="587" spans="1:13" ht="18" customHeight="1">
      <c r="A587" s="2">
        <v>585</v>
      </c>
      <c r="B587" s="6" t="s">
        <v>1481</v>
      </c>
      <c r="C587" s="7" t="s">
        <v>1483</v>
      </c>
      <c r="D587" s="7" t="s">
        <v>1484</v>
      </c>
      <c r="E587" s="5" t="s">
        <v>63</v>
      </c>
      <c r="F587" s="25">
        <v>9786614360143</v>
      </c>
      <c r="G587" s="62">
        <v>2</v>
      </c>
      <c r="H587" s="60">
        <v>1260</v>
      </c>
      <c r="I587" s="34">
        <f t="shared" si="11"/>
        <v>2520</v>
      </c>
      <c r="J587" s="29" t="s">
        <v>1482</v>
      </c>
      <c r="K587" s="5" t="s">
        <v>606</v>
      </c>
      <c r="L587" s="5" t="s">
        <v>606</v>
      </c>
      <c r="M587" s="10"/>
    </row>
    <row r="588" spans="1:13" ht="18" customHeight="1">
      <c r="A588" s="2">
        <v>586</v>
      </c>
      <c r="B588" s="6" t="s">
        <v>1031</v>
      </c>
      <c r="C588" s="7" t="s">
        <v>475</v>
      </c>
      <c r="D588" s="7" t="s">
        <v>1012</v>
      </c>
      <c r="E588" s="5" t="s">
        <v>63</v>
      </c>
      <c r="F588" s="25">
        <v>9789861518534</v>
      </c>
      <c r="G588" s="62">
        <v>2</v>
      </c>
      <c r="H588" s="60">
        <v>250</v>
      </c>
      <c r="I588" s="34">
        <f t="shared" si="11"/>
        <v>500</v>
      </c>
      <c r="J588" s="5" t="s">
        <v>606</v>
      </c>
      <c r="K588" s="5" t="s">
        <v>606</v>
      </c>
      <c r="L588" s="5" t="s">
        <v>606</v>
      </c>
      <c r="M588" s="10"/>
    </row>
    <row r="589" spans="1:13" ht="18" customHeight="1">
      <c r="A589" s="2">
        <v>587</v>
      </c>
      <c r="B589" s="6" t="s">
        <v>1032</v>
      </c>
      <c r="C589" s="7" t="s">
        <v>475</v>
      </c>
      <c r="D589" s="7" t="s">
        <v>1012</v>
      </c>
      <c r="E589" s="5" t="s">
        <v>63</v>
      </c>
      <c r="F589" s="25">
        <v>9789861518930</v>
      </c>
      <c r="G589" s="62">
        <v>2</v>
      </c>
      <c r="H589" s="60">
        <v>250</v>
      </c>
      <c r="I589" s="34">
        <f t="shared" si="11"/>
        <v>500</v>
      </c>
      <c r="J589" s="5" t="s">
        <v>606</v>
      </c>
      <c r="K589" s="5" t="s">
        <v>606</v>
      </c>
      <c r="L589" s="5" t="s">
        <v>606</v>
      </c>
      <c r="M589" s="10"/>
    </row>
    <row r="590" spans="1:13" ht="18" customHeight="1">
      <c r="A590" s="2">
        <v>588</v>
      </c>
      <c r="B590" s="6" t="s">
        <v>1033</v>
      </c>
      <c r="C590" s="7" t="s">
        <v>1034</v>
      </c>
      <c r="D590" s="6" t="s">
        <v>1035</v>
      </c>
      <c r="E590" s="5" t="s">
        <v>63</v>
      </c>
      <c r="F590" s="25">
        <v>9789861517285</v>
      </c>
      <c r="G590" s="62">
        <v>2</v>
      </c>
      <c r="H590" s="60">
        <v>250</v>
      </c>
      <c r="I590" s="34">
        <f t="shared" si="11"/>
        <v>500</v>
      </c>
      <c r="J590" s="5" t="s">
        <v>606</v>
      </c>
      <c r="K590" s="5" t="s">
        <v>606</v>
      </c>
      <c r="L590" s="5" t="s">
        <v>606</v>
      </c>
      <c r="M590" s="10"/>
    </row>
    <row r="591" spans="1:13" ht="18" customHeight="1">
      <c r="A591" s="2">
        <v>589</v>
      </c>
      <c r="B591" s="6" t="s">
        <v>1036</v>
      </c>
      <c r="C591" s="7" t="s">
        <v>1037</v>
      </c>
      <c r="D591" s="6" t="s">
        <v>321</v>
      </c>
      <c r="E591" s="5" t="s">
        <v>63</v>
      </c>
      <c r="F591" s="25">
        <v>9789573271482</v>
      </c>
      <c r="G591" s="62">
        <v>2</v>
      </c>
      <c r="H591" s="60">
        <v>380</v>
      </c>
      <c r="I591" s="34">
        <f t="shared" si="11"/>
        <v>760</v>
      </c>
      <c r="J591" s="5" t="s">
        <v>606</v>
      </c>
      <c r="K591" s="5" t="s">
        <v>606</v>
      </c>
      <c r="L591" s="5" t="s">
        <v>606</v>
      </c>
      <c r="M591" s="10"/>
    </row>
    <row r="592" spans="1:13" ht="18" customHeight="1">
      <c r="A592" s="2">
        <v>590</v>
      </c>
      <c r="B592" s="6" t="s">
        <v>1038</v>
      </c>
      <c r="C592" s="7" t="s">
        <v>1039</v>
      </c>
      <c r="D592" s="6" t="s">
        <v>321</v>
      </c>
      <c r="E592" s="5" t="s">
        <v>63</v>
      </c>
      <c r="F592" s="25">
        <v>9789573278825</v>
      </c>
      <c r="G592" s="62">
        <v>2</v>
      </c>
      <c r="H592" s="60">
        <v>320</v>
      </c>
      <c r="I592" s="34">
        <f t="shared" si="11"/>
        <v>640</v>
      </c>
      <c r="J592" s="5" t="s">
        <v>606</v>
      </c>
      <c r="K592" s="5" t="s">
        <v>606</v>
      </c>
      <c r="L592" s="5" t="s">
        <v>606</v>
      </c>
      <c r="M592" s="10"/>
    </row>
    <row r="593" spans="1:13" ht="18" customHeight="1">
      <c r="A593" s="2">
        <v>591</v>
      </c>
      <c r="B593" s="6" t="s">
        <v>1040</v>
      </c>
      <c r="C593" s="7" t="s">
        <v>1041</v>
      </c>
      <c r="D593" s="6" t="s">
        <v>321</v>
      </c>
      <c r="E593" s="5" t="s">
        <v>63</v>
      </c>
      <c r="F593" s="25">
        <v>9789573276869</v>
      </c>
      <c r="G593" s="62">
        <v>2</v>
      </c>
      <c r="H593" s="60">
        <v>399</v>
      </c>
      <c r="I593" s="34">
        <f t="shared" si="11"/>
        <v>798</v>
      </c>
      <c r="J593" s="5" t="s">
        <v>606</v>
      </c>
      <c r="K593" s="5" t="s">
        <v>606</v>
      </c>
      <c r="L593" s="5" t="s">
        <v>606</v>
      </c>
      <c r="M593" s="10"/>
    </row>
    <row r="594" spans="1:13" ht="18" customHeight="1">
      <c r="A594" s="2">
        <v>592</v>
      </c>
      <c r="B594" s="6" t="s">
        <v>1042</v>
      </c>
      <c r="C594" s="7" t="s">
        <v>1043</v>
      </c>
      <c r="D594" s="6" t="s">
        <v>321</v>
      </c>
      <c r="E594" s="5" t="s">
        <v>63</v>
      </c>
      <c r="F594" s="25">
        <v>9789573279921</v>
      </c>
      <c r="G594" s="62">
        <v>2</v>
      </c>
      <c r="H594" s="60">
        <v>270</v>
      </c>
      <c r="I594" s="34">
        <f t="shared" si="11"/>
        <v>540</v>
      </c>
      <c r="J594" s="5" t="s">
        <v>606</v>
      </c>
      <c r="K594" s="5" t="s">
        <v>606</v>
      </c>
      <c r="L594" s="5" t="s">
        <v>606</v>
      </c>
      <c r="M594" s="10"/>
    </row>
    <row r="595" spans="1:13" ht="18" customHeight="1">
      <c r="A595" s="2">
        <v>593</v>
      </c>
      <c r="B595" s="6" t="s">
        <v>1044</v>
      </c>
      <c r="C595" s="7" t="s">
        <v>1045</v>
      </c>
      <c r="D595" s="6" t="s">
        <v>321</v>
      </c>
      <c r="E595" s="5" t="s">
        <v>63</v>
      </c>
      <c r="F595" s="25">
        <v>9789573279457</v>
      </c>
      <c r="G595" s="62">
        <v>2</v>
      </c>
      <c r="H595" s="60">
        <v>280</v>
      </c>
      <c r="I595" s="34">
        <f t="shared" si="11"/>
        <v>560</v>
      </c>
      <c r="J595" s="5" t="s">
        <v>606</v>
      </c>
      <c r="K595" s="5" t="s">
        <v>606</v>
      </c>
      <c r="L595" s="5" t="s">
        <v>606</v>
      </c>
      <c r="M595" s="10"/>
    </row>
    <row r="596" spans="1:13" ht="18" customHeight="1">
      <c r="A596" s="2">
        <v>594</v>
      </c>
      <c r="B596" s="6" t="s">
        <v>1046</v>
      </c>
      <c r="C596" s="7" t="s">
        <v>1047</v>
      </c>
      <c r="D596" s="6" t="s">
        <v>321</v>
      </c>
      <c r="E596" s="5" t="s">
        <v>63</v>
      </c>
      <c r="F596" s="25">
        <v>9789573276241</v>
      </c>
      <c r="G596" s="62">
        <v>2</v>
      </c>
      <c r="H596" s="60">
        <v>360</v>
      </c>
      <c r="I596" s="34">
        <f t="shared" si="11"/>
        <v>720</v>
      </c>
      <c r="J596" s="5" t="s">
        <v>606</v>
      </c>
      <c r="K596" s="5" t="s">
        <v>606</v>
      </c>
      <c r="L596" s="5" t="s">
        <v>606</v>
      </c>
      <c r="M596" s="10"/>
    </row>
    <row r="597" spans="1:13" ht="18" customHeight="1">
      <c r="A597" s="2">
        <v>595</v>
      </c>
      <c r="B597" s="6" t="s">
        <v>1048</v>
      </c>
      <c r="C597" s="7" t="s">
        <v>1049</v>
      </c>
      <c r="D597" s="6" t="s">
        <v>321</v>
      </c>
      <c r="E597" s="5" t="s">
        <v>63</v>
      </c>
      <c r="F597" s="25">
        <v>9789573276258</v>
      </c>
      <c r="G597" s="62">
        <v>2</v>
      </c>
      <c r="H597" s="60">
        <v>360</v>
      </c>
      <c r="I597" s="34">
        <f t="shared" si="11"/>
        <v>720</v>
      </c>
      <c r="J597" s="5" t="s">
        <v>606</v>
      </c>
      <c r="K597" s="5" t="s">
        <v>606</v>
      </c>
      <c r="L597" s="5" t="s">
        <v>606</v>
      </c>
      <c r="M597" s="10"/>
    </row>
    <row r="598" spans="1:13" ht="18" customHeight="1">
      <c r="A598" s="2">
        <v>596</v>
      </c>
      <c r="B598" s="6" t="s">
        <v>1050</v>
      </c>
      <c r="C598" s="7" t="s">
        <v>1051</v>
      </c>
      <c r="D598" s="6" t="s">
        <v>321</v>
      </c>
      <c r="E598" s="5" t="s">
        <v>63</v>
      </c>
      <c r="F598" s="25">
        <v>9789573272649</v>
      </c>
      <c r="G598" s="62">
        <v>2</v>
      </c>
      <c r="H598" s="60">
        <v>380</v>
      </c>
      <c r="I598" s="34">
        <f t="shared" si="11"/>
        <v>760</v>
      </c>
      <c r="J598" s="5" t="s">
        <v>606</v>
      </c>
      <c r="K598" s="5" t="s">
        <v>606</v>
      </c>
      <c r="L598" s="5" t="s">
        <v>606</v>
      </c>
      <c r="M598" s="10"/>
    </row>
    <row r="599" spans="1:13" ht="18" customHeight="1">
      <c r="A599" s="2">
        <v>597</v>
      </c>
      <c r="B599" s="6" t="s">
        <v>1052</v>
      </c>
      <c r="C599" s="7" t="s">
        <v>1053</v>
      </c>
      <c r="D599" s="6" t="s">
        <v>321</v>
      </c>
      <c r="E599" s="5" t="s">
        <v>63</v>
      </c>
      <c r="F599" s="25">
        <v>9789573263395</v>
      </c>
      <c r="G599" s="62">
        <v>2</v>
      </c>
      <c r="H599" s="60">
        <v>350</v>
      </c>
      <c r="I599" s="34">
        <f t="shared" si="11"/>
        <v>700</v>
      </c>
      <c r="J599" s="5" t="s">
        <v>606</v>
      </c>
      <c r="K599" s="5" t="s">
        <v>606</v>
      </c>
      <c r="L599" s="5" t="s">
        <v>606</v>
      </c>
      <c r="M599" s="10"/>
    </row>
    <row r="600" spans="1:13" ht="18" customHeight="1">
      <c r="A600" s="2">
        <v>598</v>
      </c>
      <c r="B600" s="6" t="s">
        <v>1054</v>
      </c>
      <c r="C600" s="7" t="s">
        <v>1055</v>
      </c>
      <c r="D600" s="6" t="s">
        <v>321</v>
      </c>
      <c r="E600" s="5" t="s">
        <v>63</v>
      </c>
      <c r="F600" s="25">
        <v>9789573272014</v>
      </c>
      <c r="G600" s="62">
        <v>2</v>
      </c>
      <c r="H600" s="60">
        <v>280</v>
      </c>
      <c r="I600" s="34">
        <f t="shared" si="11"/>
        <v>560</v>
      </c>
      <c r="J600" s="5" t="s">
        <v>606</v>
      </c>
      <c r="K600" s="5" t="s">
        <v>606</v>
      </c>
      <c r="L600" s="5" t="s">
        <v>606</v>
      </c>
      <c r="M600" s="10"/>
    </row>
    <row r="601" spans="1:13" ht="18" customHeight="1">
      <c r="A601" s="2">
        <v>599</v>
      </c>
      <c r="B601" s="6" t="s">
        <v>1056</v>
      </c>
      <c r="C601" s="7" t="s">
        <v>1057</v>
      </c>
      <c r="D601" s="6" t="s">
        <v>321</v>
      </c>
      <c r="E601" s="5" t="s">
        <v>63</v>
      </c>
      <c r="F601" s="25">
        <v>9789573279716</v>
      </c>
      <c r="G601" s="62">
        <v>2</v>
      </c>
      <c r="H601" s="60">
        <v>330</v>
      </c>
      <c r="I601" s="34">
        <f t="shared" si="11"/>
        <v>660</v>
      </c>
      <c r="J601" s="5" t="s">
        <v>606</v>
      </c>
      <c r="K601" s="5" t="s">
        <v>606</v>
      </c>
      <c r="L601" s="5" t="s">
        <v>606</v>
      </c>
      <c r="M601" s="10"/>
    </row>
    <row r="602" spans="1:13" ht="18" customHeight="1">
      <c r="A602" s="2">
        <v>600</v>
      </c>
      <c r="B602" s="6" t="s">
        <v>1058</v>
      </c>
      <c r="C602" s="7" t="s">
        <v>1059</v>
      </c>
      <c r="D602" s="6" t="s">
        <v>321</v>
      </c>
      <c r="E602" s="5" t="s">
        <v>63</v>
      </c>
      <c r="F602" s="25">
        <v>9789573269892</v>
      </c>
      <c r="G602" s="62">
        <v>2</v>
      </c>
      <c r="H602" s="60">
        <v>250</v>
      </c>
      <c r="I602" s="34">
        <f t="shared" si="11"/>
        <v>500</v>
      </c>
      <c r="J602" s="5" t="s">
        <v>606</v>
      </c>
      <c r="K602" s="5" t="s">
        <v>606</v>
      </c>
      <c r="L602" s="5" t="s">
        <v>606</v>
      </c>
      <c r="M602" s="10"/>
    </row>
    <row r="603" spans="1:13" ht="18" customHeight="1">
      <c r="A603" s="2">
        <v>601</v>
      </c>
      <c r="B603" s="6" t="s">
        <v>1060</v>
      </c>
      <c r="C603" s="7" t="s">
        <v>1061</v>
      </c>
      <c r="D603" s="6" t="s">
        <v>321</v>
      </c>
      <c r="E603" s="5" t="s">
        <v>63</v>
      </c>
      <c r="F603" s="25">
        <v>9789573276388</v>
      </c>
      <c r="G603" s="62">
        <v>2</v>
      </c>
      <c r="H603" s="60">
        <v>320</v>
      </c>
      <c r="I603" s="34">
        <f t="shared" si="11"/>
        <v>640</v>
      </c>
      <c r="J603" s="5" t="s">
        <v>606</v>
      </c>
      <c r="K603" s="5" t="s">
        <v>606</v>
      </c>
      <c r="L603" s="5" t="s">
        <v>606</v>
      </c>
      <c r="M603" s="10"/>
    </row>
    <row r="604" spans="1:13" ht="18" customHeight="1">
      <c r="A604" s="2">
        <v>602</v>
      </c>
      <c r="B604" s="6" t="s">
        <v>1062</v>
      </c>
      <c r="C604" s="7" t="s">
        <v>1063</v>
      </c>
      <c r="D604" s="6" t="s">
        <v>321</v>
      </c>
      <c r="E604" s="5" t="s">
        <v>63</v>
      </c>
      <c r="F604" s="25">
        <v>9789573276005</v>
      </c>
      <c r="G604" s="62">
        <v>2</v>
      </c>
      <c r="H604" s="60">
        <v>280</v>
      </c>
      <c r="I604" s="34">
        <f t="shared" si="11"/>
        <v>560</v>
      </c>
      <c r="J604" s="5" t="s">
        <v>606</v>
      </c>
      <c r="K604" s="5" t="s">
        <v>606</v>
      </c>
      <c r="L604" s="5" t="s">
        <v>606</v>
      </c>
      <c r="M604" s="10"/>
    </row>
    <row r="605" spans="1:13" ht="18" customHeight="1">
      <c r="A605" s="2">
        <v>603</v>
      </c>
      <c r="B605" s="6" t="s">
        <v>1065</v>
      </c>
      <c r="C605" s="7" t="s">
        <v>1066</v>
      </c>
      <c r="D605" s="6" t="s">
        <v>321</v>
      </c>
      <c r="E605" s="5" t="s">
        <v>63</v>
      </c>
      <c r="F605" s="25">
        <v>9789573279228</v>
      </c>
      <c r="G605" s="62">
        <v>2</v>
      </c>
      <c r="H605" s="60">
        <v>380</v>
      </c>
      <c r="I605" s="34">
        <f t="shared" si="11"/>
        <v>760</v>
      </c>
      <c r="J605" s="5" t="s">
        <v>606</v>
      </c>
      <c r="K605" s="5" t="s">
        <v>606</v>
      </c>
      <c r="L605" s="5" t="s">
        <v>606</v>
      </c>
      <c r="M605" s="10"/>
    </row>
    <row r="606" spans="1:13" ht="18" customHeight="1">
      <c r="A606" s="2">
        <v>604</v>
      </c>
      <c r="B606" s="6" t="s">
        <v>1067</v>
      </c>
      <c r="C606" s="7" t="s">
        <v>1068</v>
      </c>
      <c r="D606" s="6" t="s">
        <v>321</v>
      </c>
      <c r="E606" s="5" t="s">
        <v>63</v>
      </c>
      <c r="F606" s="25">
        <v>9789573279242</v>
      </c>
      <c r="G606" s="62">
        <v>2</v>
      </c>
      <c r="H606" s="60">
        <v>380</v>
      </c>
      <c r="I606" s="34">
        <f t="shared" si="11"/>
        <v>760</v>
      </c>
      <c r="J606" s="5" t="s">
        <v>606</v>
      </c>
      <c r="K606" s="5" t="s">
        <v>606</v>
      </c>
      <c r="L606" s="5" t="s">
        <v>606</v>
      </c>
      <c r="M606" s="10"/>
    </row>
    <row r="607" spans="1:13" ht="18" customHeight="1">
      <c r="A607" s="2">
        <v>605</v>
      </c>
      <c r="B607" s="6" t="s">
        <v>1069</v>
      </c>
      <c r="C607" s="7" t="s">
        <v>1070</v>
      </c>
      <c r="D607" s="6" t="s">
        <v>321</v>
      </c>
      <c r="E607" s="5" t="s">
        <v>63</v>
      </c>
      <c r="F607" s="25">
        <v>9789573279259</v>
      </c>
      <c r="G607" s="62">
        <v>2</v>
      </c>
      <c r="H607" s="60">
        <v>380</v>
      </c>
      <c r="I607" s="34">
        <f t="shared" si="11"/>
        <v>760</v>
      </c>
      <c r="J607" s="5" t="s">
        <v>606</v>
      </c>
      <c r="K607" s="5" t="s">
        <v>606</v>
      </c>
      <c r="L607" s="5" t="s">
        <v>606</v>
      </c>
      <c r="M607" s="10"/>
    </row>
    <row r="608" spans="1:13" ht="18" customHeight="1">
      <c r="A608" s="2">
        <v>606</v>
      </c>
      <c r="B608" s="6" t="s">
        <v>1071</v>
      </c>
      <c r="C608" s="7" t="s">
        <v>1072</v>
      </c>
      <c r="D608" s="6" t="s">
        <v>321</v>
      </c>
      <c r="E608" s="5" t="s">
        <v>63</v>
      </c>
      <c r="F608" s="25">
        <v>9789573278436</v>
      </c>
      <c r="G608" s="62">
        <v>2</v>
      </c>
      <c r="H608" s="60">
        <v>280</v>
      </c>
      <c r="I608" s="34">
        <f t="shared" si="11"/>
        <v>560</v>
      </c>
      <c r="J608" s="5" t="s">
        <v>606</v>
      </c>
      <c r="K608" s="5" t="s">
        <v>606</v>
      </c>
      <c r="L608" s="5" t="s">
        <v>606</v>
      </c>
      <c r="M608" s="10"/>
    </row>
    <row r="609" spans="1:13" ht="18" customHeight="1">
      <c r="A609" s="2">
        <v>607</v>
      </c>
      <c r="B609" s="6" t="s">
        <v>1073</v>
      </c>
      <c r="C609" s="7" t="s">
        <v>1074</v>
      </c>
      <c r="D609" s="6" t="s">
        <v>321</v>
      </c>
      <c r="E609" s="5" t="s">
        <v>63</v>
      </c>
      <c r="F609" s="25">
        <v>9789573278566</v>
      </c>
      <c r="G609" s="62">
        <v>2</v>
      </c>
      <c r="H609" s="60">
        <v>250</v>
      </c>
      <c r="I609" s="34">
        <f t="shared" si="11"/>
        <v>500</v>
      </c>
      <c r="J609" s="5" t="s">
        <v>606</v>
      </c>
      <c r="K609" s="5" t="s">
        <v>606</v>
      </c>
      <c r="L609" s="5" t="s">
        <v>606</v>
      </c>
      <c r="M609" s="10"/>
    </row>
    <row r="610" spans="1:13" ht="18" customHeight="1">
      <c r="A610" s="2">
        <v>608</v>
      </c>
      <c r="B610" s="6" t="s">
        <v>1075</v>
      </c>
      <c r="C610" s="7" t="s">
        <v>1076</v>
      </c>
      <c r="D610" s="6" t="s">
        <v>321</v>
      </c>
      <c r="E610" s="5" t="s">
        <v>63</v>
      </c>
      <c r="F610" s="25">
        <v>9789573278337</v>
      </c>
      <c r="G610" s="62">
        <v>2</v>
      </c>
      <c r="H610" s="60">
        <v>250</v>
      </c>
      <c r="I610" s="34">
        <f t="shared" ref="I610:I669" si="12">G610*H610</f>
        <v>500</v>
      </c>
      <c r="J610" s="5" t="s">
        <v>606</v>
      </c>
      <c r="K610" s="5" t="s">
        <v>606</v>
      </c>
      <c r="L610" s="5" t="s">
        <v>606</v>
      </c>
      <c r="M610" s="10"/>
    </row>
    <row r="611" spans="1:13" ht="18" customHeight="1">
      <c r="A611" s="2">
        <v>609</v>
      </c>
      <c r="B611" s="6" t="s">
        <v>1077</v>
      </c>
      <c r="C611" s="7" t="s">
        <v>1078</v>
      </c>
      <c r="D611" s="6" t="s">
        <v>321</v>
      </c>
      <c r="E611" s="5" t="s">
        <v>63</v>
      </c>
      <c r="F611" s="25">
        <v>9789573278269</v>
      </c>
      <c r="G611" s="62">
        <v>2</v>
      </c>
      <c r="H611" s="60">
        <v>250</v>
      </c>
      <c r="I611" s="34">
        <f t="shared" si="12"/>
        <v>500</v>
      </c>
      <c r="J611" s="5" t="s">
        <v>606</v>
      </c>
      <c r="K611" s="5" t="s">
        <v>606</v>
      </c>
      <c r="L611" s="5" t="s">
        <v>606</v>
      </c>
      <c r="M611" s="10"/>
    </row>
    <row r="612" spans="1:13" ht="18" customHeight="1">
      <c r="A612" s="2">
        <v>610</v>
      </c>
      <c r="B612" s="6" t="s">
        <v>1079</v>
      </c>
      <c r="C612" s="7" t="s">
        <v>1080</v>
      </c>
      <c r="D612" s="6" t="s">
        <v>321</v>
      </c>
      <c r="E612" s="5" t="s">
        <v>63</v>
      </c>
      <c r="F612" s="25">
        <v>9789573278016</v>
      </c>
      <c r="G612" s="62">
        <v>2</v>
      </c>
      <c r="H612" s="60">
        <v>280</v>
      </c>
      <c r="I612" s="34">
        <f t="shared" si="12"/>
        <v>560</v>
      </c>
      <c r="J612" s="5" t="s">
        <v>606</v>
      </c>
      <c r="K612" s="5" t="s">
        <v>606</v>
      </c>
      <c r="L612" s="5" t="s">
        <v>606</v>
      </c>
      <c r="M612" s="10"/>
    </row>
    <row r="613" spans="1:13" ht="18" customHeight="1">
      <c r="A613" s="2">
        <v>611</v>
      </c>
      <c r="B613" s="6" t="s">
        <v>1081</v>
      </c>
      <c r="C613" s="7" t="s">
        <v>1082</v>
      </c>
      <c r="D613" s="6" t="s">
        <v>321</v>
      </c>
      <c r="E613" s="5" t="s">
        <v>63</v>
      </c>
      <c r="F613" s="25">
        <v>9789573277965</v>
      </c>
      <c r="G613" s="62">
        <v>2</v>
      </c>
      <c r="H613" s="60">
        <v>250</v>
      </c>
      <c r="I613" s="34">
        <f t="shared" si="12"/>
        <v>500</v>
      </c>
      <c r="J613" s="5" t="s">
        <v>606</v>
      </c>
      <c r="K613" s="5" t="s">
        <v>606</v>
      </c>
      <c r="L613" s="5" t="s">
        <v>606</v>
      </c>
      <c r="M613" s="10"/>
    </row>
    <row r="614" spans="1:13" ht="18" customHeight="1">
      <c r="A614" s="2">
        <v>612</v>
      </c>
      <c r="B614" s="6" t="s">
        <v>1083</v>
      </c>
      <c r="C614" s="7" t="s">
        <v>1084</v>
      </c>
      <c r="D614" s="6" t="s">
        <v>321</v>
      </c>
      <c r="E614" s="5" t="s">
        <v>63</v>
      </c>
      <c r="F614" s="25">
        <v>9789573274797</v>
      </c>
      <c r="G614" s="62">
        <v>2</v>
      </c>
      <c r="H614" s="60">
        <v>250</v>
      </c>
      <c r="I614" s="34">
        <f t="shared" si="12"/>
        <v>500</v>
      </c>
      <c r="J614" s="5" t="s">
        <v>606</v>
      </c>
      <c r="K614" s="5" t="s">
        <v>606</v>
      </c>
      <c r="L614" s="5" t="s">
        <v>606</v>
      </c>
      <c r="M614" s="10"/>
    </row>
    <row r="615" spans="1:13" ht="18" customHeight="1">
      <c r="A615" s="2">
        <v>613</v>
      </c>
      <c r="B615" s="6" t="s">
        <v>1085</v>
      </c>
      <c r="C615" s="7" t="s">
        <v>1084</v>
      </c>
      <c r="D615" s="6" t="s">
        <v>321</v>
      </c>
      <c r="E615" s="5" t="s">
        <v>63</v>
      </c>
      <c r="F615" s="25">
        <v>9789573275022</v>
      </c>
      <c r="G615" s="62">
        <v>2</v>
      </c>
      <c r="H615" s="60">
        <v>250</v>
      </c>
      <c r="I615" s="34">
        <f t="shared" si="12"/>
        <v>500</v>
      </c>
      <c r="J615" s="5" t="s">
        <v>606</v>
      </c>
      <c r="K615" s="5" t="s">
        <v>606</v>
      </c>
      <c r="L615" s="5" t="s">
        <v>606</v>
      </c>
      <c r="M615" s="10"/>
    </row>
    <row r="616" spans="1:13" ht="18" customHeight="1">
      <c r="A616" s="2">
        <v>614</v>
      </c>
      <c r="B616" s="6" t="s">
        <v>1086</v>
      </c>
      <c r="C616" s="7" t="s">
        <v>1084</v>
      </c>
      <c r="D616" s="6" t="s">
        <v>321</v>
      </c>
      <c r="E616" s="5" t="s">
        <v>63</v>
      </c>
      <c r="F616" s="25">
        <v>9789573275121</v>
      </c>
      <c r="G616" s="62">
        <v>2</v>
      </c>
      <c r="H616" s="60">
        <v>250</v>
      </c>
      <c r="I616" s="35">
        <f t="shared" si="12"/>
        <v>500</v>
      </c>
      <c r="J616" s="5" t="s">
        <v>606</v>
      </c>
      <c r="K616" s="5" t="s">
        <v>606</v>
      </c>
      <c r="L616" s="5" t="s">
        <v>606</v>
      </c>
      <c r="M616" s="10"/>
    </row>
    <row r="617" spans="1:13" ht="18" customHeight="1">
      <c r="A617" s="2">
        <v>615</v>
      </c>
      <c r="B617" s="6" t="s">
        <v>1087</v>
      </c>
      <c r="C617" s="7" t="s">
        <v>1084</v>
      </c>
      <c r="D617" s="6" t="s">
        <v>321</v>
      </c>
      <c r="E617" s="5" t="s">
        <v>63</v>
      </c>
      <c r="F617" s="25">
        <v>9789573275435</v>
      </c>
      <c r="G617" s="62">
        <v>2</v>
      </c>
      <c r="H617" s="60">
        <v>250</v>
      </c>
      <c r="I617" s="35">
        <f t="shared" si="12"/>
        <v>500</v>
      </c>
      <c r="J617" s="5" t="s">
        <v>606</v>
      </c>
      <c r="K617" s="5" t="s">
        <v>606</v>
      </c>
      <c r="L617" s="5" t="s">
        <v>606</v>
      </c>
      <c r="M617" s="10"/>
    </row>
    <row r="618" spans="1:13" ht="18" customHeight="1">
      <c r="A618" s="2">
        <v>616</v>
      </c>
      <c r="B618" s="6" t="s">
        <v>1089</v>
      </c>
      <c r="C618" s="7" t="s">
        <v>1090</v>
      </c>
      <c r="D618" s="6" t="s">
        <v>321</v>
      </c>
      <c r="E618" s="5" t="s">
        <v>63</v>
      </c>
      <c r="F618" s="25">
        <v>9789573267690</v>
      </c>
      <c r="G618" s="62">
        <v>2</v>
      </c>
      <c r="H618" s="60">
        <v>250</v>
      </c>
      <c r="I618" s="35">
        <f t="shared" si="12"/>
        <v>500</v>
      </c>
      <c r="J618" s="5" t="s">
        <v>606</v>
      </c>
      <c r="K618" s="5" t="s">
        <v>606</v>
      </c>
      <c r="L618" s="5" t="s">
        <v>606</v>
      </c>
      <c r="M618" s="10"/>
    </row>
    <row r="619" spans="1:13" ht="18" customHeight="1">
      <c r="A619" s="2">
        <v>617</v>
      </c>
      <c r="B619" s="6" t="s">
        <v>1091</v>
      </c>
      <c r="C619" s="7" t="s">
        <v>1090</v>
      </c>
      <c r="D619" s="6" t="s">
        <v>321</v>
      </c>
      <c r="E619" s="5" t="s">
        <v>63</v>
      </c>
      <c r="F619" s="25">
        <v>9789573268833</v>
      </c>
      <c r="G619" s="62">
        <v>2</v>
      </c>
      <c r="H619" s="60">
        <v>250</v>
      </c>
      <c r="I619" s="35">
        <f t="shared" si="12"/>
        <v>500</v>
      </c>
      <c r="J619" s="5" t="s">
        <v>606</v>
      </c>
      <c r="K619" s="5" t="s">
        <v>606</v>
      </c>
      <c r="L619" s="5" t="s">
        <v>606</v>
      </c>
      <c r="M619" s="10"/>
    </row>
    <row r="620" spans="1:13" ht="18" customHeight="1">
      <c r="A620" s="2">
        <v>618</v>
      </c>
      <c r="B620" s="6" t="s">
        <v>1092</v>
      </c>
      <c r="C620" s="7" t="s">
        <v>1090</v>
      </c>
      <c r="D620" s="6" t="s">
        <v>321</v>
      </c>
      <c r="E620" s="5" t="s">
        <v>63</v>
      </c>
      <c r="F620" s="25">
        <v>9789573270836</v>
      </c>
      <c r="G620" s="62">
        <v>2</v>
      </c>
      <c r="H620" s="60">
        <v>250</v>
      </c>
      <c r="I620" s="34">
        <f t="shared" si="12"/>
        <v>500</v>
      </c>
      <c r="J620" s="5" t="s">
        <v>606</v>
      </c>
      <c r="K620" s="5" t="s">
        <v>606</v>
      </c>
      <c r="L620" s="5" t="s">
        <v>606</v>
      </c>
      <c r="M620" s="10"/>
    </row>
    <row r="621" spans="1:13" ht="18" customHeight="1">
      <c r="A621" s="2">
        <v>619</v>
      </c>
      <c r="B621" s="6" t="s">
        <v>1093</v>
      </c>
      <c r="C621" s="7" t="s">
        <v>1090</v>
      </c>
      <c r="D621" s="6" t="s">
        <v>321</v>
      </c>
      <c r="E621" s="5" t="s">
        <v>63</v>
      </c>
      <c r="F621" s="25">
        <v>9789573273837</v>
      </c>
      <c r="G621" s="62">
        <v>2</v>
      </c>
      <c r="H621" s="60">
        <v>250</v>
      </c>
      <c r="I621" s="34">
        <f t="shared" si="12"/>
        <v>500</v>
      </c>
      <c r="J621" s="5" t="s">
        <v>606</v>
      </c>
      <c r="K621" s="5" t="s">
        <v>606</v>
      </c>
      <c r="L621" s="5" t="s">
        <v>606</v>
      </c>
      <c r="M621" s="10"/>
    </row>
    <row r="622" spans="1:13" ht="18" customHeight="1">
      <c r="A622" s="2">
        <v>620</v>
      </c>
      <c r="B622" s="6" t="s">
        <v>1094</v>
      </c>
      <c r="C622" s="7" t="s">
        <v>1090</v>
      </c>
      <c r="D622" s="6" t="s">
        <v>321</v>
      </c>
      <c r="E622" s="5" t="s">
        <v>63</v>
      </c>
      <c r="F622" s="25">
        <v>9789573277606</v>
      </c>
      <c r="G622" s="62">
        <v>2</v>
      </c>
      <c r="H622" s="60">
        <v>250</v>
      </c>
      <c r="I622" s="34">
        <f t="shared" si="12"/>
        <v>500</v>
      </c>
      <c r="J622" s="5" t="s">
        <v>606</v>
      </c>
      <c r="K622" s="5" t="s">
        <v>606</v>
      </c>
      <c r="L622" s="5" t="s">
        <v>606</v>
      </c>
      <c r="M622" s="10"/>
    </row>
    <row r="623" spans="1:13" ht="18" customHeight="1">
      <c r="A623" s="2">
        <v>621</v>
      </c>
      <c r="B623" s="6" t="s">
        <v>1095</v>
      </c>
      <c r="C623" s="7" t="s">
        <v>1090</v>
      </c>
      <c r="D623" s="6" t="s">
        <v>321</v>
      </c>
      <c r="E623" s="5" t="s">
        <v>63</v>
      </c>
      <c r="F623" s="25">
        <v>9789573279150</v>
      </c>
      <c r="G623" s="62">
        <v>2</v>
      </c>
      <c r="H623" s="60">
        <v>250</v>
      </c>
      <c r="I623" s="34">
        <f t="shared" si="12"/>
        <v>500</v>
      </c>
      <c r="J623" s="5" t="s">
        <v>606</v>
      </c>
      <c r="K623" s="5" t="s">
        <v>606</v>
      </c>
      <c r="L623" s="5" t="s">
        <v>606</v>
      </c>
      <c r="M623" s="10"/>
    </row>
    <row r="624" spans="1:13" ht="18" customHeight="1">
      <c r="A624" s="2">
        <v>622</v>
      </c>
      <c r="B624" s="6" t="s">
        <v>1096</v>
      </c>
      <c r="C624" s="7" t="s">
        <v>1097</v>
      </c>
      <c r="D624" s="6" t="s">
        <v>321</v>
      </c>
      <c r="E624" s="5" t="s">
        <v>63</v>
      </c>
      <c r="F624" s="25">
        <v>9789573278894</v>
      </c>
      <c r="G624" s="62">
        <v>2</v>
      </c>
      <c r="H624" s="60">
        <v>299</v>
      </c>
      <c r="I624" s="34">
        <f t="shared" si="12"/>
        <v>598</v>
      </c>
      <c r="J624" s="5" t="s">
        <v>606</v>
      </c>
      <c r="K624" s="5" t="s">
        <v>606</v>
      </c>
      <c r="L624" s="5" t="s">
        <v>606</v>
      </c>
      <c r="M624" s="10"/>
    </row>
    <row r="625" spans="1:13" ht="18" customHeight="1">
      <c r="A625" s="2">
        <v>623</v>
      </c>
      <c r="B625" s="6" t="s">
        <v>1098</v>
      </c>
      <c r="C625" s="7" t="s">
        <v>1099</v>
      </c>
      <c r="D625" s="6" t="s">
        <v>321</v>
      </c>
      <c r="E625" s="5" t="s">
        <v>63</v>
      </c>
      <c r="F625" s="25">
        <v>9789573277903</v>
      </c>
      <c r="G625" s="62">
        <v>2</v>
      </c>
      <c r="H625" s="60">
        <v>250</v>
      </c>
      <c r="I625" s="34">
        <f t="shared" si="12"/>
        <v>500</v>
      </c>
      <c r="J625" s="5" t="s">
        <v>606</v>
      </c>
      <c r="K625" s="5" t="s">
        <v>606</v>
      </c>
      <c r="L625" s="5" t="s">
        <v>606</v>
      </c>
      <c r="M625" s="10"/>
    </row>
    <row r="626" spans="1:13" ht="18" customHeight="1">
      <c r="A626" s="2">
        <v>624</v>
      </c>
      <c r="B626" s="6" t="s">
        <v>1100</v>
      </c>
      <c r="C626" s="7" t="s">
        <v>1101</v>
      </c>
      <c r="D626" s="6" t="s">
        <v>321</v>
      </c>
      <c r="E626" s="5" t="s">
        <v>63</v>
      </c>
      <c r="F626" s="25">
        <v>9789573270416</v>
      </c>
      <c r="G626" s="62">
        <v>2</v>
      </c>
      <c r="H626" s="60">
        <v>280</v>
      </c>
      <c r="I626" s="34">
        <f t="shared" si="12"/>
        <v>560</v>
      </c>
      <c r="J626" s="5" t="s">
        <v>606</v>
      </c>
      <c r="K626" s="5" t="s">
        <v>606</v>
      </c>
      <c r="L626" s="5" t="s">
        <v>606</v>
      </c>
      <c r="M626" s="10"/>
    </row>
    <row r="627" spans="1:13" ht="18" customHeight="1">
      <c r="A627" s="2">
        <v>625</v>
      </c>
      <c r="B627" s="6" t="s">
        <v>1102</v>
      </c>
      <c r="C627" s="7" t="s">
        <v>1101</v>
      </c>
      <c r="D627" s="6" t="s">
        <v>321</v>
      </c>
      <c r="E627" s="5" t="s">
        <v>63</v>
      </c>
      <c r="F627" s="25">
        <v>9789573270409</v>
      </c>
      <c r="G627" s="62">
        <v>2</v>
      </c>
      <c r="H627" s="60">
        <v>280</v>
      </c>
      <c r="I627" s="34">
        <f t="shared" si="12"/>
        <v>560</v>
      </c>
      <c r="J627" s="5" t="s">
        <v>606</v>
      </c>
      <c r="K627" s="5" t="s">
        <v>606</v>
      </c>
      <c r="L627" s="5" t="s">
        <v>606</v>
      </c>
      <c r="M627" s="10"/>
    </row>
    <row r="628" spans="1:13" ht="18" customHeight="1">
      <c r="A628" s="2">
        <v>626</v>
      </c>
      <c r="B628" s="6" t="s">
        <v>1103</v>
      </c>
      <c r="C628" s="7" t="s">
        <v>1104</v>
      </c>
      <c r="D628" s="6" t="s">
        <v>321</v>
      </c>
      <c r="E628" s="5" t="s">
        <v>63</v>
      </c>
      <c r="F628" s="25">
        <v>9789573276340</v>
      </c>
      <c r="G628" s="62">
        <v>2</v>
      </c>
      <c r="H628" s="60">
        <v>280</v>
      </c>
      <c r="I628" s="34">
        <f t="shared" si="12"/>
        <v>560</v>
      </c>
      <c r="J628" s="5" t="s">
        <v>606</v>
      </c>
      <c r="K628" s="5" t="s">
        <v>606</v>
      </c>
      <c r="L628" s="5" t="s">
        <v>606</v>
      </c>
      <c r="M628" s="10"/>
    </row>
    <row r="629" spans="1:13" ht="18" customHeight="1">
      <c r="A629" s="2">
        <v>627</v>
      </c>
      <c r="B629" s="6" t="s">
        <v>1105</v>
      </c>
      <c r="C629" s="7" t="s">
        <v>1101</v>
      </c>
      <c r="D629" s="6" t="s">
        <v>321</v>
      </c>
      <c r="E629" s="5" t="s">
        <v>63</v>
      </c>
      <c r="F629" s="25">
        <v>9789573278719</v>
      </c>
      <c r="G629" s="62">
        <v>2</v>
      </c>
      <c r="H629" s="60">
        <v>260</v>
      </c>
      <c r="I629" s="34">
        <f t="shared" si="12"/>
        <v>520</v>
      </c>
      <c r="J629" s="5" t="s">
        <v>606</v>
      </c>
      <c r="K629" s="5" t="s">
        <v>606</v>
      </c>
      <c r="L629" s="5" t="s">
        <v>606</v>
      </c>
      <c r="M629" s="10"/>
    </row>
    <row r="630" spans="1:13" ht="18" customHeight="1">
      <c r="A630" s="2">
        <v>628</v>
      </c>
      <c r="B630" s="6" t="s">
        <v>1106</v>
      </c>
      <c r="C630" s="7" t="s">
        <v>1101</v>
      </c>
      <c r="D630" s="6" t="s">
        <v>321</v>
      </c>
      <c r="E630" s="5" t="s">
        <v>63</v>
      </c>
      <c r="F630" s="25">
        <v>9789573278726</v>
      </c>
      <c r="G630" s="62">
        <v>2</v>
      </c>
      <c r="H630" s="60">
        <v>260</v>
      </c>
      <c r="I630" s="34">
        <f t="shared" si="12"/>
        <v>520</v>
      </c>
      <c r="J630" s="5" t="s">
        <v>606</v>
      </c>
      <c r="K630" s="5" t="s">
        <v>606</v>
      </c>
      <c r="L630" s="5" t="s">
        <v>606</v>
      </c>
      <c r="M630" s="10"/>
    </row>
    <row r="631" spans="1:13" ht="18" customHeight="1">
      <c r="A631" s="2">
        <v>629</v>
      </c>
      <c r="B631" s="6" t="s">
        <v>1107</v>
      </c>
      <c r="C631" s="7" t="s">
        <v>1108</v>
      </c>
      <c r="D631" s="6" t="s">
        <v>321</v>
      </c>
      <c r="E631" s="5" t="s">
        <v>63</v>
      </c>
      <c r="F631" s="25">
        <v>9789573274308</v>
      </c>
      <c r="G631" s="62">
        <v>2</v>
      </c>
      <c r="H631" s="60">
        <v>280</v>
      </c>
      <c r="I631" s="34">
        <f t="shared" si="12"/>
        <v>560</v>
      </c>
      <c r="J631" s="5" t="s">
        <v>606</v>
      </c>
      <c r="K631" s="5" t="s">
        <v>606</v>
      </c>
      <c r="L631" s="5" t="s">
        <v>606</v>
      </c>
      <c r="M631" s="10"/>
    </row>
    <row r="632" spans="1:13" ht="18" customHeight="1">
      <c r="A632" s="2">
        <v>630</v>
      </c>
      <c r="B632" s="6" t="s">
        <v>1109</v>
      </c>
      <c r="C632" s="7" t="s">
        <v>1108</v>
      </c>
      <c r="D632" s="6" t="s">
        <v>321</v>
      </c>
      <c r="E632" s="5" t="s">
        <v>63</v>
      </c>
      <c r="F632" s="25">
        <v>9789573276098</v>
      </c>
      <c r="G632" s="62">
        <v>2</v>
      </c>
      <c r="H632" s="60">
        <v>280</v>
      </c>
      <c r="I632" s="34">
        <f t="shared" si="12"/>
        <v>560</v>
      </c>
      <c r="J632" s="5" t="s">
        <v>606</v>
      </c>
      <c r="K632" s="5" t="s">
        <v>606</v>
      </c>
      <c r="L632" s="5" t="s">
        <v>606</v>
      </c>
      <c r="M632" s="10"/>
    </row>
    <row r="633" spans="1:13" ht="18" customHeight="1">
      <c r="A633" s="2">
        <v>631</v>
      </c>
      <c r="B633" s="6" t="s">
        <v>1110</v>
      </c>
      <c r="C633" s="7" t="s">
        <v>1108</v>
      </c>
      <c r="D633" s="6" t="s">
        <v>321</v>
      </c>
      <c r="E633" s="5" t="s">
        <v>63</v>
      </c>
      <c r="F633" s="25">
        <v>9789573277330</v>
      </c>
      <c r="G633" s="62">
        <v>2</v>
      </c>
      <c r="H633" s="60">
        <v>280</v>
      </c>
      <c r="I633" s="34">
        <f t="shared" si="12"/>
        <v>560</v>
      </c>
      <c r="J633" s="5" t="s">
        <v>606</v>
      </c>
      <c r="K633" s="5" t="s">
        <v>606</v>
      </c>
      <c r="L633" s="5" t="s">
        <v>606</v>
      </c>
      <c r="M633" s="10"/>
    </row>
    <row r="634" spans="1:13" ht="18" customHeight="1">
      <c r="A634" s="2">
        <v>632</v>
      </c>
      <c r="B634" s="6" t="s">
        <v>1111</v>
      </c>
      <c r="C634" s="7" t="s">
        <v>1108</v>
      </c>
      <c r="D634" s="6" t="s">
        <v>321</v>
      </c>
      <c r="E634" s="5" t="s">
        <v>63</v>
      </c>
      <c r="F634" s="25">
        <v>9789573279426</v>
      </c>
      <c r="G634" s="62">
        <v>2</v>
      </c>
      <c r="H634" s="60">
        <v>280</v>
      </c>
      <c r="I634" s="34">
        <f t="shared" si="12"/>
        <v>560</v>
      </c>
      <c r="J634" s="5" t="s">
        <v>606</v>
      </c>
      <c r="K634" s="5" t="s">
        <v>606</v>
      </c>
      <c r="L634" s="5" t="s">
        <v>606</v>
      </c>
      <c r="M634" s="10"/>
    </row>
    <row r="635" spans="1:13" ht="18" customHeight="1">
      <c r="A635" s="2">
        <v>633</v>
      </c>
      <c r="B635" s="6" t="s">
        <v>1127</v>
      </c>
      <c r="C635" s="7" t="s">
        <v>335</v>
      </c>
      <c r="D635" s="6" t="s">
        <v>321</v>
      </c>
      <c r="E635" s="5" t="s">
        <v>63</v>
      </c>
      <c r="F635" s="25">
        <v>9789573270317</v>
      </c>
      <c r="G635" s="62">
        <v>2</v>
      </c>
      <c r="H635" s="60">
        <v>220</v>
      </c>
      <c r="I635" s="34">
        <f t="shared" si="12"/>
        <v>440</v>
      </c>
      <c r="J635" s="5" t="s">
        <v>606</v>
      </c>
      <c r="K635" s="5" t="s">
        <v>606</v>
      </c>
      <c r="L635" s="5" t="s">
        <v>606</v>
      </c>
      <c r="M635" s="10"/>
    </row>
    <row r="636" spans="1:13" ht="18" customHeight="1">
      <c r="A636" s="2">
        <v>634</v>
      </c>
      <c r="B636" s="6" t="s">
        <v>1128</v>
      </c>
      <c r="C636" s="7" t="s">
        <v>1039</v>
      </c>
      <c r="D636" s="6" t="s">
        <v>321</v>
      </c>
      <c r="E636" s="5" t="s">
        <v>63</v>
      </c>
      <c r="F636" s="25">
        <v>9789573271741</v>
      </c>
      <c r="G636" s="62">
        <v>2</v>
      </c>
      <c r="H636" s="60">
        <v>270</v>
      </c>
      <c r="I636" s="34">
        <f t="shared" si="12"/>
        <v>540</v>
      </c>
      <c r="J636" s="5" t="s">
        <v>606</v>
      </c>
      <c r="K636" s="5" t="s">
        <v>606</v>
      </c>
      <c r="L636" s="5" t="s">
        <v>606</v>
      </c>
      <c r="M636" s="10"/>
    </row>
    <row r="637" spans="1:13" ht="18" customHeight="1">
      <c r="A637" s="2">
        <v>635</v>
      </c>
      <c r="B637" s="6" t="s">
        <v>1129</v>
      </c>
      <c r="C637" s="7" t="s">
        <v>1039</v>
      </c>
      <c r="D637" s="6" t="s">
        <v>321</v>
      </c>
      <c r="E637" s="5" t="s">
        <v>63</v>
      </c>
      <c r="F637" s="25">
        <v>9789573274322</v>
      </c>
      <c r="G637" s="62">
        <v>2</v>
      </c>
      <c r="H637" s="60">
        <v>350</v>
      </c>
      <c r="I637" s="34">
        <f t="shared" si="12"/>
        <v>700</v>
      </c>
      <c r="J637" s="5" t="s">
        <v>606</v>
      </c>
      <c r="K637" s="5" t="s">
        <v>606</v>
      </c>
      <c r="L637" s="5" t="s">
        <v>606</v>
      </c>
      <c r="M637" s="10"/>
    </row>
    <row r="638" spans="1:13" ht="18" customHeight="1">
      <c r="A638" s="2">
        <v>636</v>
      </c>
      <c r="B638" s="6" t="s">
        <v>1130</v>
      </c>
      <c r="C638" s="7" t="s">
        <v>1131</v>
      </c>
      <c r="D638" s="6" t="s">
        <v>321</v>
      </c>
      <c r="E638" s="5" t="s">
        <v>63</v>
      </c>
      <c r="F638" s="25">
        <v>9789573278511</v>
      </c>
      <c r="G638" s="62">
        <v>2</v>
      </c>
      <c r="H638" s="60">
        <v>350</v>
      </c>
      <c r="I638" s="34">
        <f t="shared" si="12"/>
        <v>700</v>
      </c>
      <c r="J638" s="5" t="s">
        <v>606</v>
      </c>
      <c r="K638" s="5" t="s">
        <v>606</v>
      </c>
      <c r="L638" s="5" t="s">
        <v>606</v>
      </c>
      <c r="M638" s="10"/>
    </row>
    <row r="639" spans="1:13" ht="18" customHeight="1">
      <c r="A639" s="2">
        <v>637</v>
      </c>
      <c r="B639" s="6" t="s">
        <v>1132</v>
      </c>
      <c r="C639" s="7" t="s">
        <v>1131</v>
      </c>
      <c r="D639" s="6" t="s">
        <v>321</v>
      </c>
      <c r="E639" s="5" t="s">
        <v>63</v>
      </c>
      <c r="F639" s="25">
        <v>9789573278580</v>
      </c>
      <c r="G639" s="62">
        <v>2</v>
      </c>
      <c r="H639" s="60">
        <v>360</v>
      </c>
      <c r="I639" s="34">
        <f t="shared" si="12"/>
        <v>720</v>
      </c>
      <c r="J639" s="5" t="s">
        <v>606</v>
      </c>
      <c r="K639" s="5" t="s">
        <v>606</v>
      </c>
      <c r="L639" s="5" t="s">
        <v>606</v>
      </c>
      <c r="M639" s="10"/>
    </row>
    <row r="640" spans="1:13" ht="18" customHeight="1">
      <c r="A640" s="2">
        <v>638</v>
      </c>
      <c r="B640" s="6" t="s">
        <v>1133</v>
      </c>
      <c r="C640" s="7" t="s">
        <v>1131</v>
      </c>
      <c r="D640" s="6" t="s">
        <v>321</v>
      </c>
      <c r="E640" s="5" t="s">
        <v>63</v>
      </c>
      <c r="F640" s="25">
        <v>9789573276357</v>
      </c>
      <c r="G640" s="62">
        <v>2</v>
      </c>
      <c r="H640" s="60">
        <v>320</v>
      </c>
      <c r="I640" s="34">
        <f t="shared" si="12"/>
        <v>640</v>
      </c>
      <c r="J640" s="5" t="s">
        <v>606</v>
      </c>
      <c r="K640" s="5" t="s">
        <v>606</v>
      </c>
      <c r="L640" s="5" t="s">
        <v>606</v>
      </c>
      <c r="M640" s="10"/>
    </row>
    <row r="641" spans="1:13" ht="18" customHeight="1">
      <c r="A641" s="2">
        <v>639</v>
      </c>
      <c r="B641" s="6" t="s">
        <v>1134</v>
      </c>
      <c r="C641" s="7" t="s">
        <v>1131</v>
      </c>
      <c r="D641" s="6" t="s">
        <v>321</v>
      </c>
      <c r="E641" s="5" t="s">
        <v>63</v>
      </c>
      <c r="F641" s="25">
        <v>9789573279495</v>
      </c>
      <c r="G641" s="62">
        <v>2</v>
      </c>
      <c r="H641" s="60">
        <v>350</v>
      </c>
      <c r="I641" s="34">
        <f t="shared" si="12"/>
        <v>700</v>
      </c>
      <c r="J641" s="5" t="s">
        <v>606</v>
      </c>
      <c r="K641" s="5" t="s">
        <v>606</v>
      </c>
      <c r="L641" s="5" t="s">
        <v>606</v>
      </c>
      <c r="M641" s="10"/>
    </row>
    <row r="642" spans="1:13" ht="18" customHeight="1">
      <c r="A642" s="2">
        <v>640</v>
      </c>
      <c r="B642" s="6" t="s">
        <v>1135</v>
      </c>
      <c r="C642" s="7" t="s">
        <v>1136</v>
      </c>
      <c r="D642" s="6" t="s">
        <v>321</v>
      </c>
      <c r="E642" s="5" t="s">
        <v>63</v>
      </c>
      <c r="F642" s="25">
        <v>9789573274612</v>
      </c>
      <c r="G642" s="62">
        <v>2</v>
      </c>
      <c r="H642" s="60">
        <v>280</v>
      </c>
      <c r="I642" s="34">
        <f t="shared" si="12"/>
        <v>560</v>
      </c>
      <c r="J642" s="5" t="s">
        <v>606</v>
      </c>
      <c r="K642" s="5" t="s">
        <v>606</v>
      </c>
      <c r="L642" s="5" t="s">
        <v>606</v>
      </c>
      <c r="M642" s="10"/>
    </row>
    <row r="643" spans="1:13" ht="18" customHeight="1">
      <c r="A643" s="2">
        <v>641</v>
      </c>
      <c r="B643" s="6" t="s">
        <v>1137</v>
      </c>
      <c r="C643" s="7" t="s">
        <v>1138</v>
      </c>
      <c r="D643" s="6" t="s">
        <v>321</v>
      </c>
      <c r="E643" s="5" t="s">
        <v>63</v>
      </c>
      <c r="F643" s="25">
        <v>9789573275473</v>
      </c>
      <c r="G643" s="62">
        <v>2</v>
      </c>
      <c r="H643" s="60">
        <v>280</v>
      </c>
      <c r="I643" s="34">
        <f t="shared" si="12"/>
        <v>560</v>
      </c>
      <c r="J643" s="5" t="s">
        <v>606</v>
      </c>
      <c r="K643" s="5" t="s">
        <v>606</v>
      </c>
      <c r="L643" s="5" t="s">
        <v>606</v>
      </c>
      <c r="M643" s="10"/>
    </row>
    <row r="644" spans="1:13" ht="18" customHeight="1">
      <c r="A644" s="2">
        <v>642</v>
      </c>
      <c r="B644" s="6" t="s">
        <v>1139</v>
      </c>
      <c r="C644" s="7" t="s">
        <v>1138</v>
      </c>
      <c r="D644" s="6" t="s">
        <v>321</v>
      </c>
      <c r="E644" s="5" t="s">
        <v>63</v>
      </c>
      <c r="F644" s="25">
        <v>9789573276036</v>
      </c>
      <c r="G644" s="62">
        <v>2</v>
      </c>
      <c r="H644" s="60">
        <v>280</v>
      </c>
      <c r="I644" s="34">
        <f t="shared" si="12"/>
        <v>560</v>
      </c>
      <c r="J644" s="5" t="s">
        <v>606</v>
      </c>
      <c r="K644" s="5" t="s">
        <v>606</v>
      </c>
      <c r="L644" s="5" t="s">
        <v>606</v>
      </c>
      <c r="M644" s="10"/>
    </row>
    <row r="645" spans="1:13" ht="18" customHeight="1">
      <c r="A645" s="2">
        <v>643</v>
      </c>
      <c r="B645" s="6" t="s">
        <v>1140</v>
      </c>
      <c r="C645" s="7" t="s">
        <v>1141</v>
      </c>
      <c r="D645" s="6" t="s">
        <v>321</v>
      </c>
      <c r="E645" s="5" t="s">
        <v>63</v>
      </c>
      <c r="F645" s="25">
        <v>9789573274261</v>
      </c>
      <c r="G645" s="62">
        <v>2</v>
      </c>
      <c r="H645" s="60">
        <v>280</v>
      </c>
      <c r="I645" s="34">
        <f t="shared" si="12"/>
        <v>560</v>
      </c>
      <c r="J645" s="5" t="s">
        <v>606</v>
      </c>
      <c r="K645" s="5" t="s">
        <v>606</v>
      </c>
      <c r="L645" s="5" t="s">
        <v>606</v>
      </c>
      <c r="M645" s="10"/>
    </row>
    <row r="646" spans="1:13" ht="18" customHeight="1">
      <c r="A646" s="2">
        <v>644</v>
      </c>
      <c r="B646" s="6" t="s">
        <v>1142</v>
      </c>
      <c r="C646" s="7" t="s">
        <v>1141</v>
      </c>
      <c r="D646" s="6" t="s">
        <v>321</v>
      </c>
      <c r="E646" s="5" t="s">
        <v>63</v>
      </c>
      <c r="F646" s="25">
        <v>9789573274254</v>
      </c>
      <c r="G646" s="62">
        <v>2</v>
      </c>
      <c r="H646" s="60">
        <v>280</v>
      </c>
      <c r="I646" s="34">
        <f t="shared" si="12"/>
        <v>560</v>
      </c>
      <c r="J646" s="5" t="s">
        <v>606</v>
      </c>
      <c r="K646" s="5" t="s">
        <v>606</v>
      </c>
      <c r="L646" s="5" t="s">
        <v>606</v>
      </c>
      <c r="M646" s="10"/>
    </row>
    <row r="647" spans="1:13" ht="18" customHeight="1">
      <c r="A647" s="2">
        <v>645</v>
      </c>
      <c r="B647" s="6" t="s">
        <v>1143</v>
      </c>
      <c r="C647" s="7" t="s">
        <v>1141</v>
      </c>
      <c r="D647" s="6" t="s">
        <v>321</v>
      </c>
      <c r="E647" s="5" t="s">
        <v>63</v>
      </c>
      <c r="F647" s="25">
        <v>9789573274759</v>
      </c>
      <c r="G647" s="62">
        <v>2</v>
      </c>
      <c r="H647" s="60">
        <v>280</v>
      </c>
      <c r="I647" s="34">
        <f t="shared" si="12"/>
        <v>560</v>
      </c>
      <c r="J647" s="5" t="s">
        <v>606</v>
      </c>
      <c r="K647" s="5" t="s">
        <v>606</v>
      </c>
      <c r="L647" s="5" t="s">
        <v>606</v>
      </c>
      <c r="M647" s="10"/>
    </row>
    <row r="648" spans="1:13" ht="18" customHeight="1">
      <c r="A648" s="2">
        <v>646</v>
      </c>
      <c r="B648" s="6" t="s">
        <v>1144</v>
      </c>
      <c r="C648" s="7" t="s">
        <v>1141</v>
      </c>
      <c r="D648" s="6" t="s">
        <v>321</v>
      </c>
      <c r="E648" s="5" t="s">
        <v>63</v>
      </c>
      <c r="F648" s="25">
        <v>9789573277392</v>
      </c>
      <c r="G648" s="62">
        <v>2</v>
      </c>
      <c r="H648" s="60">
        <v>280</v>
      </c>
      <c r="I648" s="34">
        <f t="shared" si="12"/>
        <v>560</v>
      </c>
      <c r="J648" s="5" t="s">
        <v>606</v>
      </c>
      <c r="K648" s="5" t="s">
        <v>606</v>
      </c>
      <c r="L648" s="5" t="s">
        <v>606</v>
      </c>
      <c r="M648" s="10"/>
    </row>
    <row r="649" spans="1:13" ht="18" customHeight="1">
      <c r="A649" s="2">
        <v>647</v>
      </c>
      <c r="B649" s="6" t="s">
        <v>1145</v>
      </c>
      <c r="C649" s="7" t="s">
        <v>1146</v>
      </c>
      <c r="D649" s="6" t="s">
        <v>321</v>
      </c>
      <c r="E649" s="5" t="s">
        <v>63</v>
      </c>
      <c r="F649" s="25">
        <v>9789573269687</v>
      </c>
      <c r="G649" s="62">
        <v>2</v>
      </c>
      <c r="H649" s="60">
        <v>270</v>
      </c>
      <c r="I649" s="34">
        <f t="shared" si="12"/>
        <v>540</v>
      </c>
      <c r="J649" s="5" t="s">
        <v>606</v>
      </c>
      <c r="K649" s="5" t="s">
        <v>606</v>
      </c>
      <c r="L649" s="5" t="s">
        <v>606</v>
      </c>
      <c r="M649" s="10"/>
    </row>
    <row r="650" spans="1:13" ht="18" customHeight="1">
      <c r="A650" s="2">
        <v>648</v>
      </c>
      <c r="B650" s="6" t="s">
        <v>1147</v>
      </c>
      <c r="C650" s="7" t="s">
        <v>1148</v>
      </c>
      <c r="D650" s="6" t="s">
        <v>321</v>
      </c>
      <c r="E650" s="5" t="s">
        <v>63</v>
      </c>
      <c r="F650" s="25">
        <v>9789573269670</v>
      </c>
      <c r="G650" s="62">
        <v>2</v>
      </c>
      <c r="H650" s="60">
        <v>299</v>
      </c>
      <c r="I650" s="34">
        <f t="shared" si="12"/>
        <v>598</v>
      </c>
      <c r="J650" s="5" t="s">
        <v>606</v>
      </c>
      <c r="K650" s="5" t="s">
        <v>606</v>
      </c>
      <c r="L650" s="5" t="s">
        <v>606</v>
      </c>
      <c r="M650" s="10"/>
    </row>
    <row r="651" spans="1:13" ht="18" customHeight="1">
      <c r="A651" s="2">
        <v>649</v>
      </c>
      <c r="B651" s="6" t="s">
        <v>1149</v>
      </c>
      <c r="C651" s="7" t="s">
        <v>1150</v>
      </c>
      <c r="D651" s="6" t="s">
        <v>321</v>
      </c>
      <c r="E651" s="5" t="s">
        <v>63</v>
      </c>
      <c r="F651" s="25">
        <v>9789573272885</v>
      </c>
      <c r="G651" s="62">
        <v>2</v>
      </c>
      <c r="H651" s="60">
        <v>280</v>
      </c>
      <c r="I651" s="34">
        <f t="shared" si="12"/>
        <v>560</v>
      </c>
      <c r="J651" s="5" t="s">
        <v>606</v>
      </c>
      <c r="K651" s="5" t="s">
        <v>606</v>
      </c>
      <c r="L651" s="5" t="s">
        <v>606</v>
      </c>
      <c r="M651" s="10"/>
    </row>
    <row r="652" spans="1:13" ht="18" customHeight="1">
      <c r="A652" s="2">
        <v>650</v>
      </c>
      <c r="B652" s="6" t="s">
        <v>1151</v>
      </c>
      <c r="C652" s="7" t="s">
        <v>1152</v>
      </c>
      <c r="D652" s="6" t="s">
        <v>321</v>
      </c>
      <c r="E652" s="5" t="s">
        <v>63</v>
      </c>
      <c r="F652" s="25">
        <v>9789573275800</v>
      </c>
      <c r="G652" s="62">
        <v>2</v>
      </c>
      <c r="H652" s="60">
        <v>280</v>
      </c>
      <c r="I652" s="34">
        <f t="shared" si="12"/>
        <v>560</v>
      </c>
      <c r="J652" s="5" t="s">
        <v>606</v>
      </c>
      <c r="K652" s="5" t="s">
        <v>606</v>
      </c>
      <c r="L652" s="5" t="s">
        <v>606</v>
      </c>
      <c r="M652" s="10"/>
    </row>
    <row r="653" spans="1:13" ht="18" customHeight="1">
      <c r="A653" s="2">
        <v>651</v>
      </c>
      <c r="B653" s="6" t="s">
        <v>1153</v>
      </c>
      <c r="C653" s="7" t="s">
        <v>1084</v>
      </c>
      <c r="D653" s="6" t="s">
        <v>321</v>
      </c>
      <c r="E653" s="5" t="s">
        <v>63</v>
      </c>
      <c r="F653" s="25">
        <v>9789573272984</v>
      </c>
      <c r="G653" s="62">
        <v>2</v>
      </c>
      <c r="H653" s="60">
        <v>260</v>
      </c>
      <c r="I653" s="34">
        <f t="shared" si="12"/>
        <v>520</v>
      </c>
      <c r="J653" s="5" t="s">
        <v>606</v>
      </c>
      <c r="K653" s="5" t="s">
        <v>606</v>
      </c>
      <c r="L653" s="5" t="s">
        <v>606</v>
      </c>
      <c r="M653" s="10"/>
    </row>
    <row r="654" spans="1:13" ht="18" customHeight="1">
      <c r="A654" s="2">
        <v>652</v>
      </c>
      <c r="B654" s="6" t="s">
        <v>1154</v>
      </c>
      <c r="C654" s="7" t="s">
        <v>1084</v>
      </c>
      <c r="D654" s="6" t="s">
        <v>321</v>
      </c>
      <c r="E654" s="5" t="s">
        <v>63</v>
      </c>
      <c r="F654" s="25">
        <v>9789573273387</v>
      </c>
      <c r="G654" s="62">
        <v>2</v>
      </c>
      <c r="H654" s="60">
        <v>260</v>
      </c>
      <c r="I654" s="34">
        <f t="shared" si="12"/>
        <v>520</v>
      </c>
      <c r="J654" s="5" t="s">
        <v>606</v>
      </c>
      <c r="K654" s="5" t="s">
        <v>606</v>
      </c>
      <c r="L654" s="5" t="s">
        <v>606</v>
      </c>
      <c r="M654" s="10"/>
    </row>
    <row r="655" spans="1:13" ht="18" customHeight="1">
      <c r="A655" s="2">
        <v>653</v>
      </c>
      <c r="B655" s="6" t="s">
        <v>1155</v>
      </c>
      <c r="C655" s="7" t="s">
        <v>1084</v>
      </c>
      <c r="D655" s="6" t="s">
        <v>321</v>
      </c>
      <c r="E655" s="5" t="s">
        <v>63</v>
      </c>
      <c r="F655" s="25">
        <v>9789573273783</v>
      </c>
      <c r="G655" s="62">
        <v>2</v>
      </c>
      <c r="H655" s="60">
        <v>260</v>
      </c>
      <c r="I655" s="34">
        <f t="shared" si="12"/>
        <v>520</v>
      </c>
      <c r="J655" s="5" t="s">
        <v>606</v>
      </c>
      <c r="K655" s="5" t="s">
        <v>606</v>
      </c>
      <c r="L655" s="5" t="s">
        <v>606</v>
      </c>
      <c r="M655" s="10"/>
    </row>
    <row r="656" spans="1:13" ht="18" customHeight="1">
      <c r="A656" s="2">
        <v>654</v>
      </c>
      <c r="B656" s="6" t="s">
        <v>1156</v>
      </c>
      <c r="C656" s="7" t="s">
        <v>1084</v>
      </c>
      <c r="D656" s="6" t="s">
        <v>321</v>
      </c>
      <c r="E656" s="5" t="s">
        <v>63</v>
      </c>
      <c r="F656" s="25">
        <v>9789573274094</v>
      </c>
      <c r="G656" s="62">
        <v>2</v>
      </c>
      <c r="H656" s="60">
        <v>260</v>
      </c>
      <c r="I656" s="34">
        <f t="shared" si="12"/>
        <v>520</v>
      </c>
      <c r="J656" s="5" t="s">
        <v>606</v>
      </c>
      <c r="K656" s="5" t="s">
        <v>606</v>
      </c>
      <c r="L656" s="5" t="s">
        <v>606</v>
      </c>
      <c r="M656" s="10"/>
    </row>
    <row r="657" spans="1:13" ht="18" customHeight="1">
      <c r="A657" s="2">
        <v>655</v>
      </c>
      <c r="B657" s="6" t="s">
        <v>1157</v>
      </c>
      <c r="C657" s="7" t="s">
        <v>1158</v>
      </c>
      <c r="D657" s="6" t="s">
        <v>321</v>
      </c>
      <c r="E657" s="5" t="s">
        <v>63</v>
      </c>
      <c r="F657" s="25">
        <v>9789573277255</v>
      </c>
      <c r="G657" s="62">
        <v>2</v>
      </c>
      <c r="H657" s="60">
        <v>300</v>
      </c>
      <c r="I657" s="34">
        <f t="shared" si="12"/>
        <v>600</v>
      </c>
      <c r="J657" s="5" t="s">
        <v>606</v>
      </c>
      <c r="K657" s="5" t="s">
        <v>606</v>
      </c>
      <c r="L657" s="5" t="s">
        <v>606</v>
      </c>
      <c r="M657" s="10"/>
    </row>
    <row r="658" spans="1:13" ht="18" customHeight="1">
      <c r="A658" s="2">
        <v>656</v>
      </c>
      <c r="B658" s="6" t="s">
        <v>1159</v>
      </c>
      <c r="C658" s="7" t="s">
        <v>1160</v>
      </c>
      <c r="D658" s="6" t="s">
        <v>321</v>
      </c>
      <c r="E658" s="5" t="s">
        <v>63</v>
      </c>
      <c r="F658" s="25">
        <v>9789573275671</v>
      </c>
      <c r="G658" s="62">
        <v>2</v>
      </c>
      <c r="H658" s="60">
        <v>350</v>
      </c>
      <c r="I658" s="34">
        <f t="shared" si="12"/>
        <v>700</v>
      </c>
      <c r="J658" s="5" t="s">
        <v>606</v>
      </c>
      <c r="K658" s="5" t="s">
        <v>606</v>
      </c>
      <c r="L658" s="5" t="s">
        <v>606</v>
      </c>
      <c r="M658" s="10"/>
    </row>
    <row r="659" spans="1:13" ht="18" customHeight="1">
      <c r="A659" s="2">
        <v>657</v>
      </c>
      <c r="B659" s="6" t="s">
        <v>1161</v>
      </c>
      <c r="C659" s="7" t="s">
        <v>1162</v>
      </c>
      <c r="D659" s="6" t="s">
        <v>321</v>
      </c>
      <c r="E659" s="5" t="s">
        <v>63</v>
      </c>
      <c r="F659" s="25">
        <v>9789573277170</v>
      </c>
      <c r="G659" s="62">
        <v>2</v>
      </c>
      <c r="H659" s="60">
        <v>240</v>
      </c>
      <c r="I659" s="34">
        <f t="shared" si="12"/>
        <v>480</v>
      </c>
      <c r="J659" s="5" t="s">
        <v>606</v>
      </c>
      <c r="K659" s="5" t="s">
        <v>606</v>
      </c>
      <c r="L659" s="5" t="s">
        <v>606</v>
      </c>
      <c r="M659" s="10"/>
    </row>
    <row r="660" spans="1:13" ht="18" customHeight="1">
      <c r="A660" s="2">
        <v>658</v>
      </c>
      <c r="B660" s="6" t="s">
        <v>1088</v>
      </c>
      <c r="C660" s="7" t="s">
        <v>1163</v>
      </c>
      <c r="D660" s="6" t="s">
        <v>321</v>
      </c>
      <c r="E660" s="5" t="s">
        <v>63</v>
      </c>
      <c r="F660" s="25">
        <v>9789573275626</v>
      </c>
      <c r="G660" s="62">
        <v>2</v>
      </c>
      <c r="H660" s="60">
        <v>250</v>
      </c>
      <c r="I660" s="34">
        <f t="shared" si="12"/>
        <v>500</v>
      </c>
      <c r="J660" s="5" t="s">
        <v>606</v>
      </c>
      <c r="K660" s="5" t="s">
        <v>606</v>
      </c>
      <c r="L660" s="5" t="s">
        <v>606</v>
      </c>
      <c r="M660" s="10"/>
    </row>
    <row r="661" spans="1:13" ht="18" customHeight="1">
      <c r="A661" s="2">
        <v>659</v>
      </c>
      <c r="B661" s="6" t="s">
        <v>1164</v>
      </c>
      <c r="C661" s="7" t="s">
        <v>1163</v>
      </c>
      <c r="D661" s="6" t="s">
        <v>321</v>
      </c>
      <c r="E661" s="5" t="s">
        <v>63</v>
      </c>
      <c r="F661" s="25">
        <v>9789573277248</v>
      </c>
      <c r="G661" s="62">
        <v>2</v>
      </c>
      <c r="H661" s="60">
        <v>250</v>
      </c>
      <c r="I661" s="34">
        <f t="shared" si="12"/>
        <v>500</v>
      </c>
      <c r="J661" s="5" t="s">
        <v>606</v>
      </c>
      <c r="K661" s="5" t="s">
        <v>606</v>
      </c>
      <c r="L661" s="5" t="s">
        <v>606</v>
      </c>
      <c r="M661" s="10"/>
    </row>
    <row r="662" spans="1:13" ht="18" customHeight="1">
      <c r="A662" s="2">
        <v>660</v>
      </c>
      <c r="B662" s="6" t="s">
        <v>1165</v>
      </c>
      <c r="C662" s="7" t="s">
        <v>1166</v>
      </c>
      <c r="D662" s="6" t="s">
        <v>1167</v>
      </c>
      <c r="E662" s="5" t="s">
        <v>63</v>
      </c>
      <c r="F662" s="25">
        <v>9789869168045</v>
      </c>
      <c r="G662" s="62">
        <v>2</v>
      </c>
      <c r="H662" s="60">
        <v>480</v>
      </c>
      <c r="I662" s="34">
        <f t="shared" si="12"/>
        <v>960</v>
      </c>
      <c r="J662" s="5" t="s">
        <v>606</v>
      </c>
      <c r="K662" s="5" t="s">
        <v>606</v>
      </c>
      <c r="L662" s="5" t="s">
        <v>606</v>
      </c>
      <c r="M662" s="10"/>
    </row>
    <row r="663" spans="1:13" ht="18" customHeight="1">
      <c r="A663" s="2">
        <v>661</v>
      </c>
      <c r="B663" s="6" t="s">
        <v>1168</v>
      </c>
      <c r="C663" s="7" t="s">
        <v>1169</v>
      </c>
      <c r="D663" s="6" t="s">
        <v>1167</v>
      </c>
      <c r="E663" s="5" t="s">
        <v>63</v>
      </c>
      <c r="F663" s="25">
        <v>9789869313544</v>
      </c>
      <c r="G663" s="62">
        <v>2</v>
      </c>
      <c r="H663" s="60">
        <v>480</v>
      </c>
      <c r="I663" s="34">
        <f t="shared" si="12"/>
        <v>960</v>
      </c>
      <c r="J663" s="5" t="s">
        <v>606</v>
      </c>
      <c r="K663" s="5" t="s">
        <v>606</v>
      </c>
      <c r="L663" s="5" t="s">
        <v>606</v>
      </c>
      <c r="M663" s="10"/>
    </row>
    <row r="664" spans="1:13" ht="18" customHeight="1">
      <c r="A664" s="2">
        <v>662</v>
      </c>
      <c r="B664" s="6" t="s">
        <v>1170</v>
      </c>
      <c r="C664" s="7" t="s">
        <v>1171</v>
      </c>
      <c r="D664" s="6" t="s">
        <v>1172</v>
      </c>
      <c r="E664" s="5" t="s">
        <v>63</v>
      </c>
      <c r="F664" s="25">
        <v>9789869351812</v>
      </c>
      <c r="G664" s="62">
        <v>2</v>
      </c>
      <c r="H664" s="60">
        <v>350</v>
      </c>
      <c r="I664" s="34">
        <f t="shared" si="12"/>
        <v>700</v>
      </c>
      <c r="J664" s="5" t="s">
        <v>606</v>
      </c>
      <c r="K664" s="5" t="s">
        <v>606</v>
      </c>
      <c r="L664" s="5" t="s">
        <v>606</v>
      </c>
      <c r="M664" s="10"/>
    </row>
    <row r="665" spans="1:13" ht="18" customHeight="1">
      <c r="A665" s="2">
        <v>663</v>
      </c>
      <c r="B665" s="6" t="s">
        <v>1173</v>
      </c>
      <c r="C665" s="7" t="s">
        <v>1174</v>
      </c>
      <c r="D665" s="6" t="s">
        <v>1175</v>
      </c>
      <c r="E665" s="5" t="s">
        <v>63</v>
      </c>
      <c r="F665" s="25">
        <v>9789864590339</v>
      </c>
      <c r="G665" s="62">
        <v>2</v>
      </c>
      <c r="H665" s="60">
        <v>580</v>
      </c>
      <c r="I665" s="34">
        <f t="shared" si="12"/>
        <v>1160</v>
      </c>
      <c r="J665" s="5" t="s">
        <v>606</v>
      </c>
      <c r="K665" s="5" t="s">
        <v>606</v>
      </c>
      <c r="L665" s="5" t="s">
        <v>606</v>
      </c>
      <c r="M665" s="10"/>
    </row>
    <row r="666" spans="1:13" ht="18" customHeight="1">
      <c r="A666" s="2">
        <v>664</v>
      </c>
      <c r="B666" s="6" t="s">
        <v>1176</v>
      </c>
      <c r="C666" s="7" t="s">
        <v>1177</v>
      </c>
      <c r="D666" s="6" t="s">
        <v>288</v>
      </c>
      <c r="E666" s="5" t="s">
        <v>63</v>
      </c>
      <c r="F666" s="25">
        <v>9789869421560</v>
      </c>
      <c r="G666" s="62">
        <v>2</v>
      </c>
      <c r="H666" s="60">
        <v>349</v>
      </c>
      <c r="I666" s="34">
        <f t="shared" si="12"/>
        <v>698</v>
      </c>
      <c r="J666" s="5" t="s">
        <v>606</v>
      </c>
      <c r="K666" s="5" t="s">
        <v>606</v>
      </c>
      <c r="L666" s="5" t="s">
        <v>606</v>
      </c>
      <c r="M666" s="10"/>
    </row>
    <row r="667" spans="1:13" ht="18" customHeight="1">
      <c r="A667" s="2">
        <v>665</v>
      </c>
      <c r="B667" s="6" t="s">
        <v>1178</v>
      </c>
      <c r="C667" s="7" t="s">
        <v>1177</v>
      </c>
      <c r="D667" s="6" t="s">
        <v>288</v>
      </c>
      <c r="E667" s="5" t="s">
        <v>63</v>
      </c>
      <c r="F667" s="25">
        <v>9789869421553</v>
      </c>
      <c r="G667" s="62">
        <v>2</v>
      </c>
      <c r="H667" s="60">
        <v>350</v>
      </c>
      <c r="I667" s="34">
        <f t="shared" si="12"/>
        <v>700</v>
      </c>
      <c r="J667" s="5" t="s">
        <v>606</v>
      </c>
      <c r="K667" s="5" t="s">
        <v>606</v>
      </c>
      <c r="L667" s="5" t="s">
        <v>606</v>
      </c>
      <c r="M667" s="10"/>
    </row>
    <row r="668" spans="1:13" ht="18" customHeight="1">
      <c r="A668" s="2">
        <v>666</v>
      </c>
      <c r="B668" s="6" t="s">
        <v>1179</v>
      </c>
      <c r="C668" s="7" t="s">
        <v>498</v>
      </c>
      <c r="D668" s="6" t="s">
        <v>288</v>
      </c>
      <c r="E668" s="5" t="s">
        <v>63</v>
      </c>
      <c r="F668" s="25">
        <v>9789869191043</v>
      </c>
      <c r="G668" s="62">
        <v>2</v>
      </c>
      <c r="H668" s="60">
        <v>320</v>
      </c>
      <c r="I668" s="34">
        <f t="shared" si="12"/>
        <v>640</v>
      </c>
      <c r="J668" s="5" t="s">
        <v>606</v>
      </c>
      <c r="K668" s="5" t="s">
        <v>606</v>
      </c>
      <c r="L668" s="5" t="s">
        <v>606</v>
      </c>
      <c r="M668" s="10"/>
    </row>
    <row r="669" spans="1:13" ht="18" customHeight="1">
      <c r="A669" s="2">
        <v>667</v>
      </c>
      <c r="B669" s="6" t="s">
        <v>1182</v>
      </c>
      <c r="C669" s="7" t="s">
        <v>1183</v>
      </c>
      <c r="D669" s="6" t="s">
        <v>288</v>
      </c>
      <c r="E669" s="5" t="s">
        <v>63</v>
      </c>
      <c r="F669" s="25">
        <v>9789863980261</v>
      </c>
      <c r="G669" s="62">
        <v>2</v>
      </c>
      <c r="H669" s="60">
        <v>260</v>
      </c>
      <c r="I669" s="34">
        <f t="shared" si="12"/>
        <v>520</v>
      </c>
      <c r="J669" s="5" t="s">
        <v>606</v>
      </c>
      <c r="K669" s="5" t="s">
        <v>606</v>
      </c>
      <c r="L669" s="5" t="s">
        <v>606</v>
      </c>
      <c r="M669" s="10"/>
    </row>
    <row r="670" spans="1:13" ht="18" customHeight="1">
      <c r="A670" s="2">
        <v>668</v>
      </c>
      <c r="B670" s="6" t="s">
        <v>1184</v>
      </c>
      <c r="C670" s="7" t="s">
        <v>323</v>
      </c>
      <c r="D670" s="6" t="s">
        <v>288</v>
      </c>
      <c r="E670" s="5" t="s">
        <v>63</v>
      </c>
      <c r="F670" s="25">
        <v>9789862414019</v>
      </c>
      <c r="G670" s="62">
        <v>2</v>
      </c>
      <c r="H670" s="60">
        <v>250</v>
      </c>
      <c r="I670" s="34">
        <f t="shared" ref="I670:I728" si="13">G670*H670</f>
        <v>500</v>
      </c>
      <c r="J670" s="5" t="s">
        <v>606</v>
      </c>
      <c r="K670" s="5" t="s">
        <v>606</v>
      </c>
      <c r="L670" s="5" t="s">
        <v>606</v>
      </c>
      <c r="M670" s="10"/>
    </row>
    <row r="671" spans="1:13" ht="18" customHeight="1">
      <c r="A671" s="2">
        <v>669</v>
      </c>
      <c r="B671" s="6" t="s">
        <v>1185</v>
      </c>
      <c r="C671" s="7" t="s">
        <v>1186</v>
      </c>
      <c r="D671" s="6" t="s">
        <v>288</v>
      </c>
      <c r="E671" s="5" t="s">
        <v>63</v>
      </c>
      <c r="F671" s="25">
        <v>9789862415696</v>
      </c>
      <c r="G671" s="62">
        <v>2</v>
      </c>
      <c r="H671" s="60">
        <v>260</v>
      </c>
      <c r="I671" s="34">
        <f t="shared" si="13"/>
        <v>520</v>
      </c>
      <c r="J671" s="5" t="s">
        <v>606</v>
      </c>
      <c r="K671" s="5" t="s">
        <v>606</v>
      </c>
      <c r="L671" s="5" t="s">
        <v>606</v>
      </c>
      <c r="M671" s="10"/>
    </row>
    <row r="672" spans="1:13" ht="18" customHeight="1">
      <c r="A672" s="2">
        <v>670</v>
      </c>
      <c r="B672" s="6" t="s">
        <v>1187</v>
      </c>
      <c r="C672" s="7" t="s">
        <v>1188</v>
      </c>
      <c r="D672" s="6" t="s">
        <v>288</v>
      </c>
      <c r="E672" s="5" t="s">
        <v>63</v>
      </c>
      <c r="F672" s="25">
        <v>9789862415702</v>
      </c>
      <c r="G672" s="62">
        <v>2</v>
      </c>
      <c r="H672" s="60">
        <v>260</v>
      </c>
      <c r="I672" s="34">
        <f t="shared" si="13"/>
        <v>520</v>
      </c>
      <c r="J672" s="5" t="s">
        <v>606</v>
      </c>
      <c r="K672" s="5" t="s">
        <v>606</v>
      </c>
      <c r="L672" s="5" t="s">
        <v>606</v>
      </c>
      <c r="M672" s="10"/>
    </row>
    <row r="673" spans="1:13" ht="18" customHeight="1">
      <c r="A673" s="2">
        <v>671</v>
      </c>
      <c r="B673" s="6" t="s">
        <v>1189</v>
      </c>
      <c r="C673" s="7" t="s">
        <v>1190</v>
      </c>
      <c r="D673" s="6" t="s">
        <v>288</v>
      </c>
      <c r="E673" s="5" t="s">
        <v>63</v>
      </c>
      <c r="F673" s="25">
        <v>9789862415719</v>
      </c>
      <c r="G673" s="62">
        <v>2</v>
      </c>
      <c r="H673" s="60">
        <v>260</v>
      </c>
      <c r="I673" s="34">
        <f t="shared" si="13"/>
        <v>520</v>
      </c>
      <c r="J673" s="5" t="s">
        <v>606</v>
      </c>
      <c r="K673" s="5" t="s">
        <v>606</v>
      </c>
      <c r="L673" s="5" t="s">
        <v>606</v>
      </c>
      <c r="M673" s="10"/>
    </row>
    <row r="674" spans="1:13" ht="18" customHeight="1">
      <c r="A674" s="2">
        <v>672</v>
      </c>
      <c r="B674" s="6" t="s">
        <v>1191</v>
      </c>
      <c r="C674" s="7" t="s">
        <v>1192</v>
      </c>
      <c r="D674" s="6" t="s">
        <v>288</v>
      </c>
      <c r="E674" s="5" t="s">
        <v>63</v>
      </c>
      <c r="F674" s="25">
        <v>9789862411780</v>
      </c>
      <c r="G674" s="62">
        <v>1</v>
      </c>
      <c r="H674" s="60">
        <v>250</v>
      </c>
      <c r="I674" s="34">
        <f t="shared" si="13"/>
        <v>250</v>
      </c>
      <c r="J674" s="5" t="s">
        <v>606</v>
      </c>
      <c r="K674" s="5" t="s">
        <v>606</v>
      </c>
      <c r="L674" s="5" t="s">
        <v>606</v>
      </c>
      <c r="M674" s="10"/>
    </row>
    <row r="675" spans="1:13" ht="18" customHeight="1">
      <c r="A675" s="2">
        <v>673</v>
      </c>
      <c r="B675" s="6" t="s">
        <v>1193</v>
      </c>
      <c r="C675" s="7" t="s">
        <v>1192</v>
      </c>
      <c r="D675" s="6" t="s">
        <v>288</v>
      </c>
      <c r="E675" s="5" t="s">
        <v>63</v>
      </c>
      <c r="F675" s="25">
        <v>9789862411797</v>
      </c>
      <c r="G675" s="62">
        <v>1</v>
      </c>
      <c r="H675" s="60">
        <v>250</v>
      </c>
      <c r="I675" s="34">
        <f t="shared" si="13"/>
        <v>250</v>
      </c>
      <c r="J675" s="5" t="s">
        <v>606</v>
      </c>
      <c r="K675" s="5" t="s">
        <v>606</v>
      </c>
      <c r="L675" s="5" t="s">
        <v>606</v>
      </c>
      <c r="M675" s="10"/>
    </row>
    <row r="676" spans="1:13" ht="18" customHeight="1">
      <c r="A676" s="2">
        <v>674</v>
      </c>
      <c r="B676" s="6" t="s">
        <v>1194</v>
      </c>
      <c r="C676" s="7" t="s">
        <v>1195</v>
      </c>
      <c r="D676" s="6" t="s">
        <v>288</v>
      </c>
      <c r="E676" s="5" t="s">
        <v>63</v>
      </c>
      <c r="F676" s="25">
        <v>9789862411889</v>
      </c>
      <c r="G676" s="62">
        <v>1</v>
      </c>
      <c r="H676" s="60">
        <v>250</v>
      </c>
      <c r="I676" s="34">
        <f t="shared" si="13"/>
        <v>250</v>
      </c>
      <c r="J676" s="5" t="s">
        <v>606</v>
      </c>
      <c r="K676" s="5" t="s">
        <v>606</v>
      </c>
      <c r="L676" s="5" t="s">
        <v>606</v>
      </c>
      <c r="M676" s="10"/>
    </row>
    <row r="677" spans="1:13" ht="18" customHeight="1">
      <c r="A677" s="2">
        <v>675</v>
      </c>
      <c r="B677" s="6" t="s">
        <v>1196</v>
      </c>
      <c r="C677" s="7" t="s">
        <v>1197</v>
      </c>
      <c r="D677" s="6" t="s">
        <v>288</v>
      </c>
      <c r="E677" s="5" t="s">
        <v>63</v>
      </c>
      <c r="F677" s="25">
        <v>9789862411896</v>
      </c>
      <c r="G677" s="62">
        <v>1</v>
      </c>
      <c r="H677" s="60">
        <v>250</v>
      </c>
      <c r="I677" s="34">
        <f t="shared" si="13"/>
        <v>250</v>
      </c>
      <c r="J677" s="5" t="s">
        <v>606</v>
      </c>
      <c r="K677" s="5" t="s">
        <v>606</v>
      </c>
      <c r="L677" s="5" t="s">
        <v>606</v>
      </c>
      <c r="M677" s="10"/>
    </row>
    <row r="678" spans="1:13" ht="18" customHeight="1">
      <c r="A678" s="2">
        <v>676</v>
      </c>
      <c r="B678" s="6" t="s">
        <v>1198</v>
      </c>
      <c r="C678" s="7" t="s">
        <v>1199</v>
      </c>
      <c r="D678" s="6" t="s">
        <v>288</v>
      </c>
      <c r="E678" s="5" t="s">
        <v>63</v>
      </c>
      <c r="F678" s="25">
        <v>9789862412015</v>
      </c>
      <c r="G678" s="62">
        <v>1</v>
      </c>
      <c r="H678" s="60">
        <v>250</v>
      </c>
      <c r="I678" s="34">
        <f t="shared" si="13"/>
        <v>250</v>
      </c>
      <c r="J678" s="5" t="s">
        <v>606</v>
      </c>
      <c r="K678" s="5" t="s">
        <v>606</v>
      </c>
      <c r="L678" s="5" t="s">
        <v>606</v>
      </c>
      <c r="M678" s="10"/>
    </row>
    <row r="679" spans="1:13" ht="18" customHeight="1">
      <c r="A679" s="2">
        <v>677</v>
      </c>
      <c r="B679" s="6" t="s">
        <v>1200</v>
      </c>
      <c r="C679" s="7" t="s">
        <v>1201</v>
      </c>
      <c r="D679" s="6" t="s">
        <v>288</v>
      </c>
      <c r="E679" s="5" t="s">
        <v>63</v>
      </c>
      <c r="F679" s="25">
        <v>9789862412022</v>
      </c>
      <c r="G679" s="62">
        <v>1</v>
      </c>
      <c r="H679" s="60">
        <v>250</v>
      </c>
      <c r="I679" s="34">
        <f t="shared" si="13"/>
        <v>250</v>
      </c>
      <c r="J679" s="5" t="s">
        <v>606</v>
      </c>
      <c r="K679" s="5" t="s">
        <v>606</v>
      </c>
      <c r="L679" s="5" t="s">
        <v>606</v>
      </c>
      <c r="M679" s="10"/>
    </row>
    <row r="680" spans="1:13" ht="18" customHeight="1">
      <c r="A680" s="2">
        <v>678</v>
      </c>
      <c r="B680" s="6" t="s">
        <v>1202</v>
      </c>
      <c r="C680" s="7" t="s">
        <v>891</v>
      </c>
      <c r="D680" s="6" t="s">
        <v>288</v>
      </c>
      <c r="E680" s="5" t="s">
        <v>63</v>
      </c>
      <c r="F680" s="25">
        <v>9789869453103</v>
      </c>
      <c r="G680" s="62">
        <v>3</v>
      </c>
      <c r="H680" s="60">
        <v>300</v>
      </c>
      <c r="I680" s="34">
        <f t="shared" si="13"/>
        <v>900</v>
      </c>
      <c r="J680" s="5" t="s">
        <v>606</v>
      </c>
      <c r="K680" s="5" t="s">
        <v>606</v>
      </c>
      <c r="L680" s="5" t="s">
        <v>606</v>
      </c>
      <c r="M680" s="10"/>
    </row>
    <row r="681" spans="1:13" ht="18" customHeight="1">
      <c r="A681" s="2">
        <v>679</v>
      </c>
      <c r="B681" s="6" t="s">
        <v>1203</v>
      </c>
      <c r="C681" s="7" t="s">
        <v>891</v>
      </c>
      <c r="D681" s="6" t="s">
        <v>288</v>
      </c>
      <c r="E681" s="5" t="s">
        <v>63</v>
      </c>
      <c r="F681" s="25">
        <v>9789862416419</v>
      </c>
      <c r="G681" s="62">
        <v>2</v>
      </c>
      <c r="H681" s="60">
        <v>300</v>
      </c>
      <c r="I681" s="34">
        <f t="shared" si="13"/>
        <v>600</v>
      </c>
      <c r="J681" s="5" t="s">
        <v>606</v>
      </c>
      <c r="K681" s="5" t="s">
        <v>606</v>
      </c>
      <c r="L681" s="5" t="s">
        <v>606</v>
      </c>
      <c r="M681" s="10"/>
    </row>
    <row r="682" spans="1:13" ht="18" customHeight="1">
      <c r="A682" s="2">
        <v>680</v>
      </c>
      <c r="B682" s="6" t="s">
        <v>1204</v>
      </c>
      <c r="C682" s="7" t="s">
        <v>1205</v>
      </c>
      <c r="D682" s="6" t="s">
        <v>288</v>
      </c>
      <c r="E682" s="5" t="s">
        <v>63</v>
      </c>
      <c r="F682" s="25">
        <v>9789862419151</v>
      </c>
      <c r="G682" s="62">
        <v>2</v>
      </c>
      <c r="H682" s="60">
        <v>350</v>
      </c>
      <c r="I682" s="34">
        <f t="shared" si="13"/>
        <v>700</v>
      </c>
      <c r="J682" s="5" t="s">
        <v>606</v>
      </c>
      <c r="K682" s="5" t="s">
        <v>606</v>
      </c>
      <c r="L682" s="5" t="s">
        <v>606</v>
      </c>
      <c r="M682" s="10"/>
    </row>
    <row r="683" spans="1:13" ht="18" customHeight="1">
      <c r="A683" s="2">
        <v>681</v>
      </c>
      <c r="B683" s="6" t="s">
        <v>1206</v>
      </c>
      <c r="C683" s="7" t="s">
        <v>1207</v>
      </c>
      <c r="D683" s="6" t="s">
        <v>288</v>
      </c>
      <c r="E683" s="5" t="s">
        <v>63</v>
      </c>
      <c r="F683" s="25">
        <v>9789862419618</v>
      </c>
      <c r="G683" s="62">
        <v>2</v>
      </c>
      <c r="H683" s="60">
        <v>380</v>
      </c>
      <c r="I683" s="34">
        <f t="shared" si="13"/>
        <v>760</v>
      </c>
      <c r="J683" s="5" t="s">
        <v>606</v>
      </c>
      <c r="K683" s="5" t="s">
        <v>606</v>
      </c>
      <c r="L683" s="5" t="s">
        <v>606</v>
      </c>
      <c r="M683" s="10"/>
    </row>
    <row r="684" spans="1:13" ht="18" customHeight="1">
      <c r="A684" s="2">
        <v>682</v>
      </c>
      <c r="B684" s="6" t="s">
        <v>1208</v>
      </c>
      <c r="C684" s="7" t="s">
        <v>498</v>
      </c>
      <c r="D684" s="6" t="s">
        <v>288</v>
      </c>
      <c r="E684" s="5" t="s">
        <v>63</v>
      </c>
      <c r="F684" s="25">
        <v>9789862418956</v>
      </c>
      <c r="G684" s="62">
        <v>2</v>
      </c>
      <c r="H684" s="60">
        <v>230</v>
      </c>
      <c r="I684" s="34">
        <f t="shared" si="13"/>
        <v>460</v>
      </c>
      <c r="J684" s="5" t="s">
        <v>606</v>
      </c>
      <c r="K684" s="5" t="s">
        <v>606</v>
      </c>
      <c r="L684" s="5" t="s">
        <v>606</v>
      </c>
      <c r="M684" s="10"/>
    </row>
    <row r="685" spans="1:13" ht="18" customHeight="1">
      <c r="A685" s="2">
        <v>683</v>
      </c>
      <c r="B685" s="6" t="s">
        <v>1209</v>
      </c>
      <c r="C685" s="7" t="s">
        <v>517</v>
      </c>
      <c r="D685" s="6" t="s">
        <v>288</v>
      </c>
      <c r="E685" s="5" t="s">
        <v>63</v>
      </c>
      <c r="F685" s="25">
        <v>9789862415054</v>
      </c>
      <c r="G685" s="62">
        <v>2</v>
      </c>
      <c r="H685" s="60">
        <v>380</v>
      </c>
      <c r="I685" s="34">
        <f t="shared" si="13"/>
        <v>760</v>
      </c>
      <c r="J685" s="5" t="s">
        <v>606</v>
      </c>
      <c r="K685" s="5" t="s">
        <v>606</v>
      </c>
      <c r="L685" s="5" t="s">
        <v>606</v>
      </c>
      <c r="M685" s="10"/>
    </row>
    <row r="686" spans="1:13" ht="18" customHeight="1">
      <c r="A686" s="2">
        <v>684</v>
      </c>
      <c r="B686" s="6" t="s">
        <v>1211</v>
      </c>
      <c r="C686" s="7" t="s">
        <v>1212</v>
      </c>
      <c r="D686" s="6" t="s">
        <v>1213</v>
      </c>
      <c r="E686" s="5" t="s">
        <v>63</v>
      </c>
      <c r="F686" s="25">
        <v>9789862416693</v>
      </c>
      <c r="G686" s="62">
        <v>2</v>
      </c>
      <c r="H686" s="60">
        <v>260</v>
      </c>
      <c r="I686" s="34">
        <f t="shared" si="13"/>
        <v>520</v>
      </c>
      <c r="J686" s="5" t="s">
        <v>606</v>
      </c>
      <c r="K686" s="5" t="s">
        <v>606</v>
      </c>
      <c r="L686" s="5" t="s">
        <v>606</v>
      </c>
      <c r="M686" s="10"/>
    </row>
    <row r="687" spans="1:13" ht="18" customHeight="1">
      <c r="A687" s="2">
        <v>685</v>
      </c>
      <c r="B687" s="6" t="s">
        <v>1214</v>
      </c>
      <c r="C687" s="7" t="s">
        <v>1215</v>
      </c>
      <c r="D687" s="6" t="s">
        <v>1216</v>
      </c>
      <c r="E687" s="5" t="s">
        <v>63</v>
      </c>
      <c r="F687" s="25">
        <v>9789862623008</v>
      </c>
      <c r="G687" s="62">
        <v>2</v>
      </c>
      <c r="H687" s="60">
        <v>350</v>
      </c>
      <c r="I687" s="34">
        <f t="shared" si="13"/>
        <v>700</v>
      </c>
      <c r="J687" s="5" t="s">
        <v>606</v>
      </c>
      <c r="K687" s="5" t="s">
        <v>606</v>
      </c>
      <c r="L687" s="5" t="s">
        <v>606</v>
      </c>
      <c r="M687" s="10"/>
    </row>
    <row r="688" spans="1:13" ht="18" customHeight="1">
      <c r="A688" s="2">
        <v>686</v>
      </c>
      <c r="B688" s="6" t="s">
        <v>1217</v>
      </c>
      <c r="C688" s="7" t="s">
        <v>1218</v>
      </c>
      <c r="D688" s="6" t="s">
        <v>1216</v>
      </c>
      <c r="E688" s="5" t="s">
        <v>63</v>
      </c>
      <c r="F688" s="25">
        <v>9789862621295</v>
      </c>
      <c r="G688" s="62">
        <v>2</v>
      </c>
      <c r="H688" s="60">
        <v>320</v>
      </c>
      <c r="I688" s="34">
        <f t="shared" si="13"/>
        <v>640</v>
      </c>
      <c r="J688" s="5" t="s">
        <v>606</v>
      </c>
      <c r="K688" s="5" t="s">
        <v>606</v>
      </c>
      <c r="L688" s="5" t="s">
        <v>606</v>
      </c>
      <c r="M688" s="10"/>
    </row>
    <row r="689" spans="1:13" ht="18" customHeight="1">
      <c r="A689" s="2">
        <v>687</v>
      </c>
      <c r="B689" s="6" t="s">
        <v>1219</v>
      </c>
      <c r="C689" s="7" t="s">
        <v>1220</v>
      </c>
      <c r="D689" s="6" t="s">
        <v>1216</v>
      </c>
      <c r="E689" s="5" t="s">
        <v>63</v>
      </c>
      <c r="F689" s="25">
        <v>9789862623015</v>
      </c>
      <c r="G689" s="62">
        <v>2</v>
      </c>
      <c r="H689" s="60">
        <v>399</v>
      </c>
      <c r="I689" s="34">
        <f t="shared" si="13"/>
        <v>798</v>
      </c>
      <c r="J689" s="5" t="s">
        <v>606</v>
      </c>
      <c r="K689" s="5" t="s">
        <v>606</v>
      </c>
      <c r="L689" s="5" t="s">
        <v>606</v>
      </c>
      <c r="M689" s="10"/>
    </row>
    <row r="690" spans="1:13" ht="18" customHeight="1">
      <c r="A690" s="2">
        <v>688</v>
      </c>
      <c r="B690" s="6" t="s">
        <v>1221</v>
      </c>
      <c r="C690" s="7" t="s">
        <v>1222</v>
      </c>
      <c r="D690" s="6" t="s">
        <v>1216</v>
      </c>
      <c r="E690" s="5" t="s">
        <v>63</v>
      </c>
      <c r="F690" s="25">
        <v>9789862622568</v>
      </c>
      <c r="G690" s="62">
        <v>2</v>
      </c>
      <c r="H690" s="60">
        <v>420</v>
      </c>
      <c r="I690" s="34">
        <f t="shared" si="13"/>
        <v>840</v>
      </c>
      <c r="J690" s="5" t="s">
        <v>606</v>
      </c>
      <c r="K690" s="5" t="s">
        <v>606</v>
      </c>
      <c r="L690" s="5" t="s">
        <v>606</v>
      </c>
      <c r="M690" s="10"/>
    </row>
    <row r="691" spans="1:13" ht="18" customHeight="1">
      <c r="A691" s="2">
        <v>689</v>
      </c>
      <c r="B691" s="6" t="s">
        <v>1223</v>
      </c>
      <c r="C691" s="7" t="s">
        <v>1224</v>
      </c>
      <c r="D691" s="6" t="s">
        <v>1216</v>
      </c>
      <c r="E691" s="5" t="s">
        <v>63</v>
      </c>
      <c r="F691" s="25">
        <v>9789862622773</v>
      </c>
      <c r="G691" s="62">
        <v>2</v>
      </c>
      <c r="H691" s="60">
        <v>480</v>
      </c>
      <c r="I691" s="34">
        <f t="shared" si="13"/>
        <v>960</v>
      </c>
      <c r="J691" s="5" t="s">
        <v>606</v>
      </c>
      <c r="K691" s="5" t="s">
        <v>606</v>
      </c>
      <c r="L691" s="5" t="s">
        <v>606</v>
      </c>
      <c r="M691" s="10"/>
    </row>
    <row r="692" spans="1:13" ht="18" customHeight="1">
      <c r="A692" s="2">
        <v>690</v>
      </c>
      <c r="B692" s="6" t="s">
        <v>1225</v>
      </c>
      <c r="C692" s="7" t="s">
        <v>1226</v>
      </c>
      <c r="D692" s="6" t="s">
        <v>1216</v>
      </c>
      <c r="E692" s="5" t="s">
        <v>63</v>
      </c>
      <c r="F692" s="25">
        <v>9789862620809</v>
      </c>
      <c r="G692" s="62">
        <v>2</v>
      </c>
      <c r="H692" s="60">
        <v>480</v>
      </c>
      <c r="I692" s="34">
        <f t="shared" si="13"/>
        <v>960</v>
      </c>
      <c r="J692" s="5" t="s">
        <v>606</v>
      </c>
      <c r="K692" s="5" t="s">
        <v>606</v>
      </c>
      <c r="L692" s="5" t="s">
        <v>606</v>
      </c>
      <c r="M692" s="10"/>
    </row>
    <row r="693" spans="1:13" ht="18" customHeight="1">
      <c r="A693" s="2">
        <v>691</v>
      </c>
      <c r="B693" s="6" t="s">
        <v>1227</v>
      </c>
      <c r="C693" s="7" t="s">
        <v>1228</v>
      </c>
      <c r="D693" s="6" t="s">
        <v>1216</v>
      </c>
      <c r="E693" s="5" t="s">
        <v>63</v>
      </c>
      <c r="F693" s="25">
        <v>9789862622223</v>
      </c>
      <c r="G693" s="62">
        <v>2</v>
      </c>
      <c r="H693" s="60">
        <v>350</v>
      </c>
      <c r="I693" s="34">
        <f t="shared" si="13"/>
        <v>700</v>
      </c>
      <c r="J693" s="5" t="s">
        <v>606</v>
      </c>
      <c r="K693" s="5" t="s">
        <v>606</v>
      </c>
      <c r="L693" s="5" t="s">
        <v>606</v>
      </c>
      <c r="M693" s="10"/>
    </row>
    <row r="694" spans="1:13" ht="18" customHeight="1">
      <c r="A694" s="2">
        <v>692</v>
      </c>
      <c r="B694" s="6" t="s">
        <v>1229</v>
      </c>
      <c r="C694" s="7" t="s">
        <v>1230</v>
      </c>
      <c r="D694" s="6" t="s">
        <v>1216</v>
      </c>
      <c r="E694" s="5" t="s">
        <v>63</v>
      </c>
      <c r="F694" s="25">
        <v>9789867879110</v>
      </c>
      <c r="G694" s="62">
        <v>2</v>
      </c>
      <c r="H694" s="60">
        <v>420</v>
      </c>
      <c r="I694" s="34">
        <f t="shared" si="13"/>
        <v>840</v>
      </c>
      <c r="J694" s="5" t="s">
        <v>606</v>
      </c>
      <c r="K694" s="5" t="s">
        <v>606</v>
      </c>
      <c r="L694" s="5" t="s">
        <v>606</v>
      </c>
      <c r="M694" s="10"/>
    </row>
    <row r="695" spans="1:13" ht="18" customHeight="1">
      <c r="A695" s="2">
        <v>693</v>
      </c>
      <c r="B695" s="6" t="s">
        <v>1231</v>
      </c>
      <c r="C695" s="7" t="s">
        <v>1232</v>
      </c>
      <c r="D695" s="6" t="s">
        <v>1216</v>
      </c>
      <c r="E695" s="5" t="s">
        <v>63</v>
      </c>
      <c r="F695" s="25">
        <v>9789862622315</v>
      </c>
      <c r="G695" s="62">
        <v>1</v>
      </c>
      <c r="H695" s="60">
        <v>320</v>
      </c>
      <c r="I695" s="34">
        <f t="shared" si="13"/>
        <v>320</v>
      </c>
      <c r="J695" s="5" t="s">
        <v>606</v>
      </c>
      <c r="K695" s="5" t="s">
        <v>606</v>
      </c>
      <c r="L695" s="5" t="s">
        <v>606</v>
      </c>
      <c r="M695" s="10"/>
    </row>
    <row r="696" spans="1:13" ht="18" customHeight="1">
      <c r="A696" s="2">
        <v>694</v>
      </c>
      <c r="B696" s="6" t="s">
        <v>1233</v>
      </c>
      <c r="C696" s="7" t="s">
        <v>1234</v>
      </c>
      <c r="D696" s="6" t="s">
        <v>1216</v>
      </c>
      <c r="E696" s="5" t="s">
        <v>63</v>
      </c>
      <c r="F696" s="25">
        <v>9789862621578</v>
      </c>
      <c r="G696" s="62">
        <v>1</v>
      </c>
      <c r="H696" s="60">
        <v>360</v>
      </c>
      <c r="I696" s="34">
        <f t="shared" si="13"/>
        <v>360</v>
      </c>
      <c r="J696" s="5" t="s">
        <v>606</v>
      </c>
      <c r="K696" s="5" t="s">
        <v>606</v>
      </c>
      <c r="L696" s="5" t="s">
        <v>606</v>
      </c>
      <c r="M696" s="10"/>
    </row>
    <row r="697" spans="1:13" ht="18" customHeight="1">
      <c r="A697" s="2">
        <v>695</v>
      </c>
      <c r="B697" s="6" t="s">
        <v>1235</v>
      </c>
      <c r="C697" s="7" t="s">
        <v>1236</v>
      </c>
      <c r="D697" s="6" t="s">
        <v>1216</v>
      </c>
      <c r="E697" s="5" t="s">
        <v>63</v>
      </c>
      <c r="F697" s="25">
        <v>9789862623039</v>
      </c>
      <c r="G697" s="62">
        <v>1</v>
      </c>
      <c r="H697" s="60">
        <v>300</v>
      </c>
      <c r="I697" s="34">
        <f t="shared" si="13"/>
        <v>300</v>
      </c>
      <c r="J697" s="5" t="s">
        <v>606</v>
      </c>
      <c r="K697" s="5" t="s">
        <v>606</v>
      </c>
      <c r="L697" s="5" t="s">
        <v>606</v>
      </c>
      <c r="M697" s="10"/>
    </row>
    <row r="698" spans="1:13" ht="18" customHeight="1">
      <c r="A698" s="2">
        <v>696</v>
      </c>
      <c r="B698" s="6" t="s">
        <v>1237</v>
      </c>
      <c r="C698" s="7" t="s">
        <v>1238</v>
      </c>
      <c r="D698" s="6" t="s">
        <v>1216</v>
      </c>
      <c r="E698" s="5" t="s">
        <v>63</v>
      </c>
      <c r="F698" s="25">
        <v>9789866651830</v>
      </c>
      <c r="G698" s="62">
        <v>2</v>
      </c>
      <c r="H698" s="60">
        <v>299</v>
      </c>
      <c r="I698" s="34">
        <f t="shared" si="13"/>
        <v>598</v>
      </c>
      <c r="J698" s="5" t="s">
        <v>606</v>
      </c>
      <c r="K698" s="5" t="s">
        <v>606</v>
      </c>
      <c r="L698" s="5" t="s">
        <v>606</v>
      </c>
      <c r="M698" s="10"/>
    </row>
    <row r="699" spans="1:13" ht="18" customHeight="1">
      <c r="A699" s="2">
        <v>697</v>
      </c>
      <c r="B699" s="6" t="s">
        <v>1239</v>
      </c>
      <c r="C699" s="7" t="s">
        <v>1240</v>
      </c>
      <c r="D699" s="6" t="s">
        <v>1216</v>
      </c>
      <c r="E699" s="5" t="s">
        <v>63</v>
      </c>
      <c r="F699" s="25">
        <v>9789862622766</v>
      </c>
      <c r="G699" s="62">
        <v>2</v>
      </c>
      <c r="H699" s="60">
        <v>570</v>
      </c>
      <c r="I699" s="34">
        <f t="shared" si="13"/>
        <v>1140</v>
      </c>
      <c r="J699" s="5" t="s">
        <v>606</v>
      </c>
      <c r="K699" s="5" t="s">
        <v>606</v>
      </c>
      <c r="L699" s="5" t="s">
        <v>606</v>
      </c>
      <c r="M699" s="10"/>
    </row>
    <row r="700" spans="1:13" ht="18" customHeight="1">
      <c r="A700" s="2">
        <v>698</v>
      </c>
      <c r="B700" s="6" t="s">
        <v>1241</v>
      </c>
      <c r="C700" s="7" t="s">
        <v>1242</v>
      </c>
      <c r="D700" s="6" t="s">
        <v>1216</v>
      </c>
      <c r="E700" s="5" t="s">
        <v>63</v>
      </c>
      <c r="F700" s="25">
        <v>9789862622483</v>
      </c>
      <c r="G700" s="62">
        <v>2</v>
      </c>
      <c r="H700" s="60">
        <v>280</v>
      </c>
      <c r="I700" s="34">
        <f t="shared" si="13"/>
        <v>560</v>
      </c>
      <c r="J700" s="5" t="s">
        <v>606</v>
      </c>
      <c r="K700" s="5" t="s">
        <v>606</v>
      </c>
      <c r="L700" s="5" t="s">
        <v>606</v>
      </c>
      <c r="M700" s="10"/>
    </row>
    <row r="701" spans="1:13" ht="18" customHeight="1">
      <c r="A701" s="2">
        <v>699</v>
      </c>
      <c r="B701" s="6" t="s">
        <v>1243</v>
      </c>
      <c r="C701" s="7" t="s">
        <v>1244</v>
      </c>
      <c r="D701" s="6" t="s">
        <v>1216</v>
      </c>
      <c r="E701" s="5" t="s">
        <v>63</v>
      </c>
      <c r="F701" s="25">
        <v>9789862621134</v>
      </c>
      <c r="G701" s="62">
        <v>2</v>
      </c>
      <c r="H701" s="60">
        <v>280</v>
      </c>
      <c r="I701" s="34">
        <f t="shared" si="13"/>
        <v>560</v>
      </c>
      <c r="J701" s="5" t="s">
        <v>606</v>
      </c>
      <c r="K701" s="5" t="s">
        <v>606</v>
      </c>
      <c r="L701" s="5" t="s">
        <v>606</v>
      </c>
      <c r="M701" s="10"/>
    </row>
    <row r="702" spans="1:13" ht="18" customHeight="1">
      <c r="A702" s="2">
        <v>700</v>
      </c>
      <c r="B702" s="6" t="s">
        <v>1245</v>
      </c>
      <c r="C702" s="7" t="s">
        <v>1246</v>
      </c>
      <c r="D702" s="6" t="s">
        <v>1216</v>
      </c>
      <c r="E702" s="5" t="s">
        <v>63</v>
      </c>
      <c r="F702" s="25">
        <v>9789862623213</v>
      </c>
      <c r="G702" s="62">
        <v>2</v>
      </c>
      <c r="H702" s="60">
        <v>420</v>
      </c>
      <c r="I702" s="34">
        <f t="shared" si="13"/>
        <v>840</v>
      </c>
      <c r="J702" s="5" t="s">
        <v>606</v>
      </c>
      <c r="K702" s="5" t="s">
        <v>606</v>
      </c>
      <c r="L702" s="5" t="s">
        <v>606</v>
      </c>
      <c r="M702" s="10"/>
    </row>
    <row r="703" spans="1:13" ht="18" customHeight="1">
      <c r="A703" s="2">
        <v>701</v>
      </c>
      <c r="B703" s="6" t="s">
        <v>1247</v>
      </c>
      <c r="C703" s="7" t="s">
        <v>1248</v>
      </c>
      <c r="D703" s="6" t="s">
        <v>1216</v>
      </c>
      <c r="E703" s="5" t="s">
        <v>63</v>
      </c>
      <c r="F703" s="25">
        <v>9789862623183</v>
      </c>
      <c r="G703" s="62">
        <v>2</v>
      </c>
      <c r="H703" s="60">
        <v>450</v>
      </c>
      <c r="I703" s="34">
        <f t="shared" si="13"/>
        <v>900</v>
      </c>
      <c r="J703" s="5" t="s">
        <v>606</v>
      </c>
      <c r="K703" s="5" t="s">
        <v>606</v>
      </c>
      <c r="L703" s="5" t="s">
        <v>606</v>
      </c>
      <c r="M703" s="10"/>
    </row>
    <row r="704" spans="1:13" ht="18" customHeight="1">
      <c r="A704" s="2">
        <v>702</v>
      </c>
      <c r="B704" s="6" t="s">
        <v>1250</v>
      </c>
      <c r="C704" s="7" t="s">
        <v>1251</v>
      </c>
      <c r="D704" s="6" t="s">
        <v>1216</v>
      </c>
      <c r="E704" s="5" t="s">
        <v>63</v>
      </c>
      <c r="F704" s="25">
        <v>9789867001702</v>
      </c>
      <c r="G704" s="62">
        <v>2</v>
      </c>
      <c r="H704" s="60">
        <v>990</v>
      </c>
      <c r="I704" s="35">
        <f t="shared" si="13"/>
        <v>1980</v>
      </c>
      <c r="J704" s="5" t="s">
        <v>606</v>
      </c>
      <c r="K704" s="5" t="s">
        <v>606</v>
      </c>
      <c r="L704" s="5" t="s">
        <v>606</v>
      </c>
      <c r="M704" s="10"/>
    </row>
    <row r="705" spans="1:13" ht="18" customHeight="1">
      <c r="A705" s="2">
        <v>703</v>
      </c>
      <c r="B705" s="6" t="s">
        <v>1112</v>
      </c>
      <c r="C705" s="7" t="s">
        <v>1113</v>
      </c>
      <c r="D705" s="6" t="s">
        <v>321</v>
      </c>
      <c r="E705" s="5" t="s">
        <v>63</v>
      </c>
      <c r="F705" s="25">
        <v>9789573276135</v>
      </c>
      <c r="G705" s="62">
        <v>2</v>
      </c>
      <c r="H705" s="60">
        <v>240</v>
      </c>
      <c r="I705" s="35">
        <f t="shared" si="13"/>
        <v>480</v>
      </c>
      <c r="J705" s="5" t="s">
        <v>606</v>
      </c>
      <c r="K705" s="5" t="s">
        <v>606</v>
      </c>
      <c r="L705" s="5" t="s">
        <v>606</v>
      </c>
      <c r="M705" s="10"/>
    </row>
    <row r="706" spans="1:13" ht="18" customHeight="1">
      <c r="A706" s="2">
        <v>704</v>
      </c>
      <c r="B706" s="6" t="s">
        <v>1114</v>
      </c>
      <c r="C706" s="7" t="s">
        <v>1113</v>
      </c>
      <c r="D706" s="6" t="s">
        <v>321</v>
      </c>
      <c r="E706" s="5" t="s">
        <v>63</v>
      </c>
      <c r="F706" s="25">
        <v>9789573276166</v>
      </c>
      <c r="G706" s="62">
        <v>2</v>
      </c>
      <c r="H706" s="60">
        <v>240</v>
      </c>
      <c r="I706" s="35">
        <f t="shared" si="13"/>
        <v>480</v>
      </c>
      <c r="J706" s="5" t="s">
        <v>606</v>
      </c>
      <c r="K706" s="5" t="s">
        <v>606</v>
      </c>
      <c r="L706" s="5" t="s">
        <v>606</v>
      </c>
      <c r="M706" s="10"/>
    </row>
    <row r="707" spans="1:13" ht="18" customHeight="1">
      <c r="A707" s="2">
        <v>705</v>
      </c>
      <c r="B707" s="6" t="s">
        <v>1115</v>
      </c>
      <c r="C707" s="7" t="s">
        <v>1116</v>
      </c>
      <c r="D707" s="6" t="s">
        <v>321</v>
      </c>
      <c r="E707" s="5" t="s">
        <v>63</v>
      </c>
      <c r="F707" s="25">
        <v>9789573276159</v>
      </c>
      <c r="G707" s="62">
        <v>2</v>
      </c>
      <c r="H707" s="60">
        <v>240</v>
      </c>
      <c r="I707" s="35">
        <f t="shared" si="13"/>
        <v>480</v>
      </c>
      <c r="J707" s="5" t="s">
        <v>606</v>
      </c>
      <c r="K707" s="5" t="s">
        <v>606</v>
      </c>
      <c r="L707" s="5" t="s">
        <v>606</v>
      </c>
      <c r="M707" s="10"/>
    </row>
    <row r="708" spans="1:13" ht="18" customHeight="1">
      <c r="A708" s="2">
        <v>706</v>
      </c>
      <c r="B708" s="6" t="s">
        <v>1117</v>
      </c>
      <c r="C708" s="7" t="s">
        <v>1113</v>
      </c>
      <c r="D708" s="6" t="s">
        <v>321</v>
      </c>
      <c r="E708" s="5" t="s">
        <v>63</v>
      </c>
      <c r="F708" s="25">
        <v>9789573276142</v>
      </c>
      <c r="G708" s="62">
        <v>2</v>
      </c>
      <c r="H708" s="60">
        <v>240</v>
      </c>
      <c r="I708" s="34">
        <f t="shared" si="13"/>
        <v>480</v>
      </c>
      <c r="J708" s="5" t="s">
        <v>606</v>
      </c>
      <c r="K708" s="5" t="s">
        <v>606</v>
      </c>
      <c r="L708" s="5" t="s">
        <v>606</v>
      </c>
      <c r="M708" s="10"/>
    </row>
    <row r="709" spans="1:13" ht="18" customHeight="1">
      <c r="A709" s="2">
        <v>707</v>
      </c>
      <c r="B709" s="6" t="s">
        <v>1118</v>
      </c>
      <c r="C709" s="7" t="s">
        <v>1119</v>
      </c>
      <c r="D709" s="6" t="s">
        <v>321</v>
      </c>
      <c r="E709" s="5" t="s">
        <v>63</v>
      </c>
      <c r="F709" s="25">
        <v>9789573276739</v>
      </c>
      <c r="G709" s="62">
        <v>2</v>
      </c>
      <c r="H709" s="60">
        <v>230</v>
      </c>
      <c r="I709" s="34">
        <f t="shared" si="13"/>
        <v>460</v>
      </c>
      <c r="J709" s="5" t="s">
        <v>606</v>
      </c>
      <c r="K709" s="5" t="s">
        <v>606</v>
      </c>
      <c r="L709" s="5" t="s">
        <v>606</v>
      </c>
      <c r="M709" s="10"/>
    </row>
    <row r="710" spans="1:13" ht="18" customHeight="1">
      <c r="A710" s="2">
        <v>708</v>
      </c>
      <c r="B710" s="6" t="s">
        <v>1120</v>
      </c>
      <c r="C710" s="7" t="s">
        <v>1121</v>
      </c>
      <c r="D710" s="6" t="s">
        <v>321</v>
      </c>
      <c r="E710" s="5" t="s">
        <v>63</v>
      </c>
      <c r="F710" s="25">
        <v>9789573276661</v>
      </c>
      <c r="G710" s="62">
        <v>2</v>
      </c>
      <c r="H710" s="60">
        <v>230</v>
      </c>
      <c r="I710" s="34">
        <f t="shared" si="13"/>
        <v>460</v>
      </c>
      <c r="J710" s="5" t="s">
        <v>606</v>
      </c>
      <c r="K710" s="5" t="s">
        <v>606</v>
      </c>
      <c r="L710" s="5" t="s">
        <v>606</v>
      </c>
      <c r="M710" s="10"/>
    </row>
    <row r="711" spans="1:13" ht="18" customHeight="1">
      <c r="A711" s="2">
        <v>709</v>
      </c>
      <c r="B711" s="6" t="s">
        <v>1122</v>
      </c>
      <c r="C711" s="7" t="s">
        <v>1123</v>
      </c>
      <c r="D711" s="6" t="s">
        <v>321</v>
      </c>
      <c r="E711" s="5" t="s">
        <v>63</v>
      </c>
      <c r="F711" s="25">
        <v>9789573276678</v>
      </c>
      <c r="G711" s="62">
        <v>2</v>
      </c>
      <c r="H711" s="60">
        <v>230</v>
      </c>
      <c r="I711" s="34">
        <f t="shared" si="13"/>
        <v>460</v>
      </c>
      <c r="J711" s="5" t="s">
        <v>606</v>
      </c>
      <c r="K711" s="5" t="s">
        <v>606</v>
      </c>
      <c r="L711" s="5" t="s">
        <v>606</v>
      </c>
      <c r="M711" s="10"/>
    </row>
    <row r="712" spans="1:13" ht="18" customHeight="1">
      <c r="A712" s="2">
        <v>710</v>
      </c>
      <c r="B712" s="6" t="s">
        <v>1124</v>
      </c>
      <c r="C712" s="7" t="s">
        <v>1119</v>
      </c>
      <c r="D712" s="6" t="s">
        <v>321</v>
      </c>
      <c r="E712" s="5" t="s">
        <v>63</v>
      </c>
      <c r="F712" s="25">
        <v>9789573277040</v>
      </c>
      <c r="G712" s="62">
        <v>2</v>
      </c>
      <c r="H712" s="60">
        <v>230</v>
      </c>
      <c r="I712" s="34">
        <f t="shared" si="13"/>
        <v>460</v>
      </c>
      <c r="J712" s="5" t="s">
        <v>606</v>
      </c>
      <c r="K712" s="5" t="s">
        <v>606</v>
      </c>
      <c r="L712" s="5" t="s">
        <v>606</v>
      </c>
      <c r="M712" s="10"/>
    </row>
    <row r="713" spans="1:13" ht="18" customHeight="1">
      <c r="A713" s="2">
        <v>711</v>
      </c>
      <c r="B713" s="6" t="s">
        <v>1125</v>
      </c>
      <c r="C713" s="7" t="s">
        <v>1126</v>
      </c>
      <c r="D713" s="6" t="s">
        <v>321</v>
      </c>
      <c r="E713" s="5" t="s">
        <v>63</v>
      </c>
      <c r="F713" s="25">
        <v>9789573277064</v>
      </c>
      <c r="G713" s="62">
        <v>2</v>
      </c>
      <c r="H713" s="60">
        <v>230</v>
      </c>
      <c r="I713" s="34">
        <f t="shared" si="13"/>
        <v>460</v>
      </c>
      <c r="J713" s="5" t="s">
        <v>606</v>
      </c>
      <c r="K713" s="5" t="s">
        <v>606</v>
      </c>
      <c r="L713" s="5" t="s">
        <v>606</v>
      </c>
      <c r="M713" s="10"/>
    </row>
    <row r="714" spans="1:13" ht="18" customHeight="1">
      <c r="A714" s="2">
        <v>712</v>
      </c>
      <c r="B714" s="6" t="s">
        <v>1254</v>
      </c>
      <c r="C714" s="7" t="s">
        <v>1255</v>
      </c>
      <c r="D714" s="6" t="s">
        <v>1252</v>
      </c>
      <c r="E714" s="5" t="s">
        <v>63</v>
      </c>
      <c r="F714" s="25">
        <v>9789570848502</v>
      </c>
      <c r="G714" s="62">
        <v>2</v>
      </c>
      <c r="H714" s="60">
        <v>299</v>
      </c>
      <c r="I714" s="34">
        <f t="shared" si="13"/>
        <v>598</v>
      </c>
      <c r="J714" s="5" t="s">
        <v>606</v>
      </c>
      <c r="K714" s="5" t="s">
        <v>606</v>
      </c>
      <c r="L714" s="5" t="s">
        <v>606</v>
      </c>
      <c r="M714" s="10"/>
    </row>
    <row r="715" spans="1:13" ht="18" customHeight="1">
      <c r="A715" s="2">
        <v>713</v>
      </c>
      <c r="B715" s="6" t="s">
        <v>1280</v>
      </c>
      <c r="C715" s="7" t="s">
        <v>1256</v>
      </c>
      <c r="D715" s="6" t="s">
        <v>1252</v>
      </c>
      <c r="E715" s="5" t="s">
        <v>63</v>
      </c>
      <c r="F715" s="25">
        <v>9789570848588</v>
      </c>
      <c r="G715" s="62">
        <v>2</v>
      </c>
      <c r="H715" s="60">
        <v>300</v>
      </c>
      <c r="I715" s="34">
        <f t="shared" si="13"/>
        <v>600</v>
      </c>
      <c r="J715" s="5" t="s">
        <v>606</v>
      </c>
      <c r="K715" s="5" t="s">
        <v>606</v>
      </c>
      <c r="L715" s="5" t="s">
        <v>606</v>
      </c>
      <c r="M715" s="10"/>
    </row>
    <row r="716" spans="1:13" ht="18" customHeight="1">
      <c r="A716" s="2">
        <v>714</v>
      </c>
      <c r="B716" s="6" t="s">
        <v>1257</v>
      </c>
      <c r="C716" s="7" t="s">
        <v>1258</v>
      </c>
      <c r="D716" s="6" t="s">
        <v>1252</v>
      </c>
      <c r="E716" s="5" t="s">
        <v>63</v>
      </c>
      <c r="F716" s="25">
        <v>9789570847932</v>
      </c>
      <c r="G716" s="62">
        <v>2</v>
      </c>
      <c r="H716" s="60">
        <v>240</v>
      </c>
      <c r="I716" s="34">
        <f t="shared" si="13"/>
        <v>480</v>
      </c>
      <c r="J716" s="5" t="s">
        <v>606</v>
      </c>
      <c r="K716" s="5" t="s">
        <v>606</v>
      </c>
      <c r="L716" s="5" t="s">
        <v>606</v>
      </c>
      <c r="M716" s="10"/>
    </row>
    <row r="717" spans="1:13" ht="18" customHeight="1">
      <c r="A717" s="2">
        <v>715</v>
      </c>
      <c r="B717" s="6" t="s">
        <v>1259</v>
      </c>
      <c r="C717" s="7" t="s">
        <v>1260</v>
      </c>
      <c r="D717" s="6" t="s">
        <v>1252</v>
      </c>
      <c r="E717" s="5" t="s">
        <v>63</v>
      </c>
      <c r="F717" s="25">
        <v>9789570839951</v>
      </c>
      <c r="G717" s="62">
        <v>2</v>
      </c>
      <c r="H717" s="60">
        <v>280</v>
      </c>
      <c r="I717" s="34">
        <f t="shared" si="13"/>
        <v>560</v>
      </c>
      <c r="J717" s="5" t="s">
        <v>606</v>
      </c>
      <c r="K717" s="5" t="s">
        <v>606</v>
      </c>
      <c r="L717" s="5" t="s">
        <v>606</v>
      </c>
      <c r="M717" s="10"/>
    </row>
    <row r="718" spans="1:13" ht="18" customHeight="1">
      <c r="A718" s="2">
        <v>716</v>
      </c>
      <c r="B718" s="6" t="s">
        <v>1261</v>
      </c>
      <c r="C718" s="7" t="s">
        <v>1262</v>
      </c>
      <c r="D718" s="6" t="s">
        <v>1252</v>
      </c>
      <c r="E718" s="5" t="s">
        <v>63</v>
      </c>
      <c r="F718" s="25">
        <v>9789570843422</v>
      </c>
      <c r="G718" s="62">
        <v>2</v>
      </c>
      <c r="H718" s="60">
        <v>270</v>
      </c>
      <c r="I718" s="34">
        <f t="shared" si="13"/>
        <v>540</v>
      </c>
      <c r="J718" s="5" t="s">
        <v>606</v>
      </c>
      <c r="K718" s="5" t="s">
        <v>606</v>
      </c>
      <c r="L718" s="5" t="s">
        <v>606</v>
      </c>
      <c r="M718" s="10"/>
    </row>
    <row r="719" spans="1:13" ht="18" customHeight="1">
      <c r="A719" s="2">
        <v>717</v>
      </c>
      <c r="B719" s="6" t="s">
        <v>1263</v>
      </c>
      <c r="C719" s="7" t="s">
        <v>804</v>
      </c>
      <c r="D719" s="6" t="s">
        <v>1252</v>
      </c>
      <c r="E719" s="5" t="s">
        <v>63</v>
      </c>
      <c r="F719" s="25">
        <v>9789570845525</v>
      </c>
      <c r="G719" s="62">
        <v>2</v>
      </c>
      <c r="H719" s="60">
        <v>320</v>
      </c>
      <c r="I719" s="34">
        <f t="shared" si="13"/>
        <v>640</v>
      </c>
      <c r="J719" s="5" t="s">
        <v>606</v>
      </c>
      <c r="K719" s="5" t="s">
        <v>606</v>
      </c>
      <c r="L719" s="5" t="s">
        <v>606</v>
      </c>
      <c r="M719" s="10"/>
    </row>
    <row r="720" spans="1:13" ht="18" customHeight="1">
      <c r="A720" s="2">
        <v>718</v>
      </c>
      <c r="B720" s="6" t="s">
        <v>1264</v>
      </c>
      <c r="C720" s="7" t="s">
        <v>804</v>
      </c>
      <c r="D720" s="6" t="s">
        <v>1252</v>
      </c>
      <c r="E720" s="5" t="s">
        <v>63</v>
      </c>
      <c r="F720" s="25">
        <v>9789570845600</v>
      </c>
      <c r="G720" s="62">
        <v>2</v>
      </c>
      <c r="H720" s="60">
        <v>350</v>
      </c>
      <c r="I720" s="34">
        <f t="shared" si="13"/>
        <v>700</v>
      </c>
      <c r="J720" s="5" t="s">
        <v>606</v>
      </c>
      <c r="K720" s="5" t="s">
        <v>606</v>
      </c>
      <c r="L720" s="5" t="s">
        <v>606</v>
      </c>
      <c r="M720" s="10"/>
    </row>
    <row r="721" spans="1:14" ht="18" customHeight="1">
      <c r="A721" s="2">
        <v>719</v>
      </c>
      <c r="B721" s="69" t="s">
        <v>1516</v>
      </c>
      <c r="C721" s="7" t="s">
        <v>1517</v>
      </c>
      <c r="D721" s="6" t="s">
        <v>1518</v>
      </c>
      <c r="E721" s="5" t="s">
        <v>63</v>
      </c>
      <c r="F721" s="25">
        <v>9789578602731</v>
      </c>
      <c r="G721" s="62">
        <v>2</v>
      </c>
      <c r="H721" s="60">
        <v>280</v>
      </c>
      <c r="I721" s="34">
        <f t="shared" si="13"/>
        <v>560</v>
      </c>
      <c r="J721" s="5" t="s">
        <v>606</v>
      </c>
      <c r="K721" s="5" t="s">
        <v>606</v>
      </c>
      <c r="L721" s="5" t="s">
        <v>606</v>
      </c>
      <c r="M721" s="10"/>
    </row>
    <row r="722" spans="1:14" ht="18" customHeight="1">
      <c r="A722" s="2">
        <v>720</v>
      </c>
      <c r="B722" s="70" t="s">
        <v>1513</v>
      </c>
      <c r="C722" s="7" t="s">
        <v>1514</v>
      </c>
      <c r="D722" s="6" t="s">
        <v>1515</v>
      </c>
      <c r="E722" s="5" t="s">
        <v>63</v>
      </c>
      <c r="F722" s="25">
        <v>9789869791687</v>
      </c>
      <c r="G722" s="62">
        <v>2</v>
      </c>
      <c r="H722" s="60">
        <v>320</v>
      </c>
      <c r="I722" s="34">
        <f t="shared" si="13"/>
        <v>640</v>
      </c>
      <c r="J722" s="5" t="s">
        <v>606</v>
      </c>
      <c r="K722" s="5" t="s">
        <v>606</v>
      </c>
      <c r="L722" s="5" t="s">
        <v>606</v>
      </c>
      <c r="M722" s="10"/>
    </row>
    <row r="723" spans="1:14" ht="18" customHeight="1">
      <c r="A723" s="2">
        <v>721</v>
      </c>
      <c r="B723" s="6" t="s">
        <v>1265</v>
      </c>
      <c r="C723" s="7" t="s">
        <v>804</v>
      </c>
      <c r="D723" s="6" t="s">
        <v>1252</v>
      </c>
      <c r="E723" s="5" t="s">
        <v>63</v>
      </c>
      <c r="F723" s="25">
        <v>9789570843767</v>
      </c>
      <c r="G723" s="62">
        <v>2</v>
      </c>
      <c r="H723" s="60">
        <v>300</v>
      </c>
      <c r="I723" s="34">
        <f t="shared" si="13"/>
        <v>600</v>
      </c>
      <c r="J723" s="5" t="s">
        <v>606</v>
      </c>
      <c r="K723" s="5" t="s">
        <v>606</v>
      </c>
      <c r="L723" s="5" t="s">
        <v>606</v>
      </c>
      <c r="M723" s="10"/>
    </row>
    <row r="724" spans="1:14" ht="18" customHeight="1">
      <c r="A724" s="2">
        <v>722</v>
      </c>
      <c r="B724" s="6" t="s">
        <v>1279</v>
      </c>
      <c r="C724" s="7" t="s">
        <v>1266</v>
      </c>
      <c r="D724" s="6" t="s">
        <v>1252</v>
      </c>
      <c r="E724" s="5" t="s">
        <v>63</v>
      </c>
      <c r="F724" s="25">
        <v>9789570849035</v>
      </c>
      <c r="G724" s="62">
        <v>2</v>
      </c>
      <c r="H724" s="60">
        <v>550</v>
      </c>
      <c r="I724" s="34">
        <f t="shared" si="13"/>
        <v>1100</v>
      </c>
      <c r="J724" s="5" t="s">
        <v>606</v>
      </c>
      <c r="K724" s="5" t="s">
        <v>606</v>
      </c>
      <c r="L724" s="5" t="s">
        <v>606</v>
      </c>
      <c r="M724" s="10"/>
    </row>
    <row r="725" spans="1:14" ht="18" customHeight="1">
      <c r="A725" s="2">
        <v>723</v>
      </c>
      <c r="B725" s="6" t="s">
        <v>1267</v>
      </c>
      <c r="C725" s="7" t="s">
        <v>1253</v>
      </c>
      <c r="D725" s="6" t="s">
        <v>1252</v>
      </c>
      <c r="E725" s="5" t="s">
        <v>63</v>
      </c>
      <c r="F725" s="25">
        <v>9789570848311</v>
      </c>
      <c r="G725" s="62">
        <v>2</v>
      </c>
      <c r="H725" s="60">
        <v>460</v>
      </c>
      <c r="I725" s="34">
        <f t="shared" si="13"/>
        <v>920</v>
      </c>
      <c r="J725" s="5" t="s">
        <v>606</v>
      </c>
      <c r="K725" s="5" t="s">
        <v>606</v>
      </c>
      <c r="L725" s="5" t="s">
        <v>606</v>
      </c>
      <c r="M725" s="10"/>
    </row>
    <row r="726" spans="1:14" ht="18" customHeight="1">
      <c r="A726" s="2">
        <v>724</v>
      </c>
      <c r="B726" s="6" t="s">
        <v>876</v>
      </c>
      <c r="C726" s="7" t="s">
        <v>877</v>
      </c>
      <c r="D726" s="6" t="s">
        <v>862</v>
      </c>
      <c r="E726" s="5" t="s">
        <v>63</v>
      </c>
      <c r="F726" s="25">
        <v>9789861248547</v>
      </c>
      <c r="G726" s="62">
        <v>2</v>
      </c>
      <c r="H726" s="60">
        <v>650</v>
      </c>
      <c r="I726" s="34">
        <f>G726*H726</f>
        <v>1300</v>
      </c>
      <c r="J726" s="5" t="s">
        <v>606</v>
      </c>
      <c r="K726" s="5" t="s">
        <v>606</v>
      </c>
      <c r="L726" s="5" t="s">
        <v>606</v>
      </c>
      <c r="M726" s="10"/>
    </row>
    <row r="727" spans="1:14" ht="18" customHeight="1">
      <c r="A727" s="2">
        <v>725</v>
      </c>
      <c r="B727" s="6" t="s">
        <v>1270</v>
      </c>
      <c r="C727" s="7" t="s">
        <v>1271</v>
      </c>
      <c r="D727" s="6" t="s">
        <v>1252</v>
      </c>
      <c r="E727" s="5" t="s">
        <v>63</v>
      </c>
      <c r="F727" s="25">
        <v>9789570843446</v>
      </c>
      <c r="G727" s="62">
        <v>2</v>
      </c>
      <c r="H727" s="60">
        <v>600</v>
      </c>
      <c r="I727" s="34">
        <f t="shared" si="13"/>
        <v>1200</v>
      </c>
      <c r="J727" s="5" t="s">
        <v>606</v>
      </c>
      <c r="K727" s="5" t="s">
        <v>606</v>
      </c>
      <c r="L727" s="5" t="s">
        <v>606</v>
      </c>
      <c r="M727" s="10"/>
    </row>
    <row r="728" spans="1:14" ht="18" customHeight="1">
      <c r="A728" s="2">
        <v>726</v>
      </c>
      <c r="B728" s="6" t="s">
        <v>1272</v>
      </c>
      <c r="C728" s="7" t="s">
        <v>1273</v>
      </c>
      <c r="D728" s="6" t="s">
        <v>1252</v>
      </c>
      <c r="E728" s="5" t="s">
        <v>63</v>
      </c>
      <c r="F728" s="25">
        <v>9789570840308</v>
      </c>
      <c r="G728" s="62">
        <v>2</v>
      </c>
      <c r="H728" s="60">
        <v>450</v>
      </c>
      <c r="I728" s="34">
        <f t="shared" si="13"/>
        <v>900</v>
      </c>
      <c r="J728" s="5" t="s">
        <v>606</v>
      </c>
      <c r="K728" s="5" t="s">
        <v>606</v>
      </c>
      <c r="L728" s="5" t="s">
        <v>606</v>
      </c>
      <c r="M728" s="10"/>
      <c r="N728" s="47">
        <v>554198</v>
      </c>
    </row>
    <row r="729" spans="1:14" ht="18" customHeight="1">
      <c r="A729" s="10" t="s">
        <v>1380</v>
      </c>
      <c r="B729" s="18"/>
      <c r="C729" s="10"/>
      <c r="D729" s="10"/>
      <c r="E729" s="10"/>
      <c r="F729" s="22"/>
      <c r="G729" s="20">
        <v>1633</v>
      </c>
      <c r="H729" s="20"/>
      <c r="I729" s="34">
        <f>SUM(I4:I728)</f>
        <v>639917</v>
      </c>
      <c r="J729" s="10"/>
      <c r="K729" s="10"/>
      <c r="L729" s="10"/>
      <c r="M729" s="10"/>
    </row>
    <row r="730" spans="1:14" ht="18" customHeight="1">
      <c r="A730" s="52"/>
      <c r="B730" s="81" t="s">
        <v>1381</v>
      </c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3"/>
    </row>
    <row r="731" spans="1:14" ht="18" customHeight="1">
      <c r="A731" s="52"/>
      <c r="B731" s="84"/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6"/>
    </row>
    <row r="732" spans="1:14" ht="18" customHeight="1">
      <c r="A732" s="52"/>
      <c r="B732" s="84"/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6"/>
    </row>
    <row r="733" spans="1:14" ht="18" customHeight="1">
      <c r="A733" s="52"/>
      <c r="B733" s="84"/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6"/>
    </row>
    <row r="734" spans="1:14" ht="18" customHeight="1">
      <c r="A734" s="52"/>
      <c r="B734" s="84"/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6"/>
    </row>
    <row r="735" spans="1:14" ht="18" customHeight="1">
      <c r="A735" s="52"/>
      <c r="B735" s="84"/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6"/>
    </row>
    <row r="736" spans="1:14" ht="18" customHeight="1">
      <c r="A736" s="52"/>
      <c r="B736" s="84"/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6"/>
    </row>
    <row r="737" spans="1:13" ht="18" customHeight="1">
      <c r="A737" s="52"/>
      <c r="B737" s="84"/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6"/>
    </row>
    <row r="738" spans="1:13" ht="18" customHeight="1">
      <c r="A738" s="52"/>
      <c r="B738" s="84"/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6"/>
    </row>
    <row r="739" spans="1:13" ht="18" customHeight="1">
      <c r="A739" s="52"/>
      <c r="B739" s="84"/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6"/>
    </row>
    <row r="740" spans="1:13" ht="18" customHeight="1">
      <c r="A740" s="52"/>
      <c r="B740" s="84"/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6"/>
    </row>
    <row r="741" spans="1:13" ht="18" customHeight="1">
      <c r="A741" s="52"/>
      <c r="B741" s="84"/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6"/>
    </row>
    <row r="742" spans="1:13" ht="18" customHeight="1">
      <c r="A742" s="52"/>
      <c r="B742" s="87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9"/>
    </row>
    <row r="743" spans="1:13" ht="36.6" customHeight="1">
      <c r="A743" s="52"/>
      <c r="B743" s="90" t="s">
        <v>1519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2"/>
    </row>
    <row r="744" spans="1:13" ht="37.700000000000003" customHeight="1">
      <c r="A744" s="52"/>
      <c r="B744" s="93" t="s">
        <v>1520</v>
      </c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5"/>
    </row>
    <row r="745" spans="1:13" ht="44.45" customHeight="1">
      <c r="A745" s="53"/>
      <c r="B745" s="46" t="s">
        <v>1521</v>
      </c>
      <c r="C745" s="78" t="s">
        <v>1382</v>
      </c>
      <c r="D745" s="78"/>
      <c r="E745" s="78"/>
      <c r="F745" s="78" t="s">
        <v>1383</v>
      </c>
      <c r="G745" s="78"/>
      <c r="H745" s="78"/>
      <c r="I745" s="78"/>
      <c r="J745" s="78"/>
      <c r="K745" s="78"/>
      <c r="L745" s="78"/>
      <c r="M745" s="79"/>
    </row>
    <row r="746" spans="1:13" ht="18" customHeight="1">
      <c r="B746" s="45"/>
      <c r="C746" s="45"/>
      <c r="D746" s="45"/>
      <c r="E746" s="45"/>
      <c r="F746" s="45"/>
    </row>
    <row r="747" spans="1:13" ht="18" customHeight="1">
      <c r="B747" s="45"/>
      <c r="C747" s="45"/>
      <c r="D747" s="45"/>
      <c r="E747" s="45"/>
      <c r="F747" s="45"/>
    </row>
    <row r="748" spans="1:13" ht="18" customHeight="1">
      <c r="B748" s="45"/>
      <c r="C748" s="45"/>
      <c r="D748" s="45"/>
      <c r="E748" s="45"/>
      <c r="F748" s="45"/>
    </row>
    <row r="749" spans="1:13" ht="40.700000000000003" customHeight="1">
      <c r="B749" s="45"/>
      <c r="C749" s="45"/>
      <c r="D749" s="45"/>
      <c r="E749" s="45"/>
      <c r="F749" s="45"/>
    </row>
    <row r="750" spans="1:13" ht="25.5">
      <c r="B750" s="45"/>
      <c r="C750" s="45"/>
      <c r="D750" s="45"/>
      <c r="E750" s="45"/>
      <c r="F750" s="45"/>
    </row>
    <row r="751" spans="1:13" ht="25.5">
      <c r="B751" s="45"/>
      <c r="C751" s="45"/>
      <c r="D751" s="45"/>
      <c r="E751" s="45"/>
      <c r="F751" s="45"/>
    </row>
    <row r="752" spans="1:13" ht="25.5">
      <c r="B752" s="45"/>
      <c r="C752" s="45"/>
      <c r="D752" s="45"/>
      <c r="E752" s="45"/>
      <c r="F752" s="45"/>
    </row>
    <row r="753" spans="2:6" ht="25.5">
      <c r="B753" s="45"/>
      <c r="C753" s="45"/>
      <c r="D753" s="45"/>
      <c r="E753" s="45"/>
      <c r="F753" s="45"/>
    </row>
    <row r="754" spans="2:6" ht="25.5">
      <c r="B754" s="45"/>
      <c r="C754" s="45"/>
      <c r="D754" s="45"/>
      <c r="E754" s="45"/>
      <c r="F754" s="45"/>
    </row>
  </sheetData>
  <mergeCells count="7">
    <mergeCell ref="F745:M745"/>
    <mergeCell ref="C745:E745"/>
    <mergeCell ref="A1:M1"/>
    <mergeCell ref="A2:M2"/>
    <mergeCell ref="B730:M742"/>
    <mergeCell ref="B743:M743"/>
    <mergeCell ref="B744:M744"/>
  </mergeCells>
  <phoneticPr fontId="2" type="noConversion"/>
  <hyperlinks>
    <hyperlink ref="C146" r:id="rId1" xr:uid="{00000000-0004-0000-0000-000000000000}"/>
    <hyperlink ref="D146" r:id="rId2" xr:uid="{00000000-0004-0000-0000-000001000000}"/>
    <hyperlink ref="D147" r:id="rId3" xr:uid="{00000000-0004-0000-0000-000002000000}"/>
    <hyperlink ref="C149" r:id="rId4" xr:uid="{00000000-0004-0000-0000-000003000000}"/>
    <hyperlink ref="D149" r:id="rId5" xr:uid="{00000000-0004-0000-0000-000004000000}"/>
    <hyperlink ref="C150" r:id="rId6" xr:uid="{00000000-0004-0000-0000-000005000000}"/>
    <hyperlink ref="D150" r:id="rId7" xr:uid="{00000000-0004-0000-0000-000006000000}"/>
    <hyperlink ref="C151" r:id="rId8" xr:uid="{00000000-0004-0000-0000-000007000000}"/>
    <hyperlink ref="D151" r:id="rId9" xr:uid="{00000000-0004-0000-0000-000008000000}"/>
    <hyperlink ref="C152" r:id="rId10" xr:uid="{00000000-0004-0000-0000-000009000000}"/>
    <hyperlink ref="D152" r:id="rId11" xr:uid="{00000000-0004-0000-0000-00000A000000}"/>
    <hyperlink ref="C153" r:id="rId12" xr:uid="{00000000-0004-0000-0000-00000B000000}"/>
    <hyperlink ref="D153" r:id="rId13" xr:uid="{00000000-0004-0000-0000-00000C000000}"/>
    <hyperlink ref="D154" r:id="rId14" xr:uid="{00000000-0004-0000-0000-00000D000000}"/>
    <hyperlink ref="C155" r:id="rId15" xr:uid="{00000000-0004-0000-0000-00000E000000}"/>
    <hyperlink ref="D155" r:id="rId16" xr:uid="{00000000-0004-0000-0000-00000F000000}"/>
    <hyperlink ref="C156" r:id="rId17" xr:uid="{00000000-0004-0000-0000-000010000000}"/>
    <hyperlink ref="D156" r:id="rId18" xr:uid="{00000000-0004-0000-0000-000011000000}"/>
    <hyperlink ref="C157" r:id="rId19" xr:uid="{00000000-0004-0000-0000-000012000000}"/>
    <hyperlink ref="D157" r:id="rId20" xr:uid="{00000000-0004-0000-0000-000013000000}"/>
    <hyperlink ref="C158" r:id="rId21" xr:uid="{00000000-0004-0000-0000-000014000000}"/>
    <hyperlink ref="D158" r:id="rId22" xr:uid="{00000000-0004-0000-0000-000015000000}"/>
    <hyperlink ref="C159" r:id="rId23" xr:uid="{00000000-0004-0000-0000-000016000000}"/>
    <hyperlink ref="D159" r:id="rId24" xr:uid="{00000000-0004-0000-0000-000017000000}"/>
    <hyperlink ref="C160" r:id="rId25" xr:uid="{00000000-0004-0000-0000-000018000000}"/>
    <hyperlink ref="D160" r:id="rId26" xr:uid="{00000000-0004-0000-0000-000019000000}"/>
    <hyperlink ref="C161" r:id="rId27" xr:uid="{00000000-0004-0000-0000-00001A000000}"/>
    <hyperlink ref="D161" r:id="rId28" xr:uid="{00000000-0004-0000-0000-00001B000000}"/>
    <hyperlink ref="C162" r:id="rId29" xr:uid="{00000000-0004-0000-0000-00001C000000}"/>
    <hyperlink ref="D162" r:id="rId30" xr:uid="{00000000-0004-0000-0000-00001D000000}"/>
    <hyperlink ref="C163" r:id="rId31" xr:uid="{00000000-0004-0000-0000-00001E000000}"/>
    <hyperlink ref="D163" r:id="rId32" xr:uid="{00000000-0004-0000-0000-00001F000000}"/>
    <hyperlink ref="C164" r:id="rId33" xr:uid="{00000000-0004-0000-0000-000020000000}"/>
    <hyperlink ref="D164" r:id="rId34" xr:uid="{00000000-0004-0000-0000-000021000000}"/>
    <hyperlink ref="C165" r:id="rId35" xr:uid="{00000000-0004-0000-0000-000022000000}"/>
    <hyperlink ref="D165" r:id="rId36" xr:uid="{00000000-0004-0000-0000-000023000000}"/>
    <hyperlink ref="C166" r:id="rId37" xr:uid="{00000000-0004-0000-0000-000024000000}"/>
    <hyperlink ref="D166" r:id="rId38" xr:uid="{00000000-0004-0000-0000-000025000000}"/>
    <hyperlink ref="C167" r:id="rId39" xr:uid="{00000000-0004-0000-0000-000026000000}"/>
    <hyperlink ref="D167" r:id="rId40" xr:uid="{00000000-0004-0000-0000-000027000000}"/>
    <hyperlink ref="C168" r:id="rId41" xr:uid="{00000000-0004-0000-0000-000028000000}"/>
    <hyperlink ref="D168" r:id="rId42" xr:uid="{00000000-0004-0000-0000-000029000000}"/>
    <hyperlink ref="C169" r:id="rId43" xr:uid="{00000000-0004-0000-0000-00002A000000}"/>
    <hyperlink ref="D169" r:id="rId44" xr:uid="{00000000-0004-0000-0000-00002B000000}"/>
    <hyperlink ref="C170" r:id="rId45" xr:uid="{00000000-0004-0000-0000-00002C000000}"/>
    <hyperlink ref="D170" r:id="rId46" xr:uid="{00000000-0004-0000-0000-00002D000000}"/>
    <hyperlink ref="D171" r:id="rId47" xr:uid="{00000000-0004-0000-0000-00002E000000}"/>
    <hyperlink ref="C173" r:id="rId48" xr:uid="{00000000-0004-0000-0000-00002F000000}"/>
    <hyperlink ref="D173" r:id="rId49" xr:uid="{00000000-0004-0000-0000-000030000000}"/>
    <hyperlink ref="C178" r:id="rId50" xr:uid="{00000000-0004-0000-0000-000031000000}"/>
    <hyperlink ref="D178" r:id="rId51" xr:uid="{00000000-0004-0000-0000-000032000000}"/>
    <hyperlink ref="C179" r:id="rId52" xr:uid="{00000000-0004-0000-0000-000033000000}"/>
    <hyperlink ref="D179" r:id="rId53" xr:uid="{00000000-0004-0000-0000-000034000000}"/>
    <hyperlink ref="C180" r:id="rId54" xr:uid="{00000000-0004-0000-0000-000035000000}"/>
    <hyperlink ref="D180" r:id="rId55" xr:uid="{00000000-0004-0000-0000-000036000000}"/>
    <hyperlink ref="C181" r:id="rId56" xr:uid="{00000000-0004-0000-0000-000037000000}"/>
    <hyperlink ref="D181" r:id="rId57" xr:uid="{00000000-0004-0000-0000-000038000000}"/>
    <hyperlink ref="C182" r:id="rId58" xr:uid="{00000000-0004-0000-0000-000039000000}"/>
    <hyperlink ref="D182" r:id="rId59" xr:uid="{00000000-0004-0000-0000-00003A000000}"/>
    <hyperlink ref="C183" r:id="rId60" xr:uid="{00000000-0004-0000-0000-00003B000000}"/>
    <hyperlink ref="D183" r:id="rId61" xr:uid="{00000000-0004-0000-0000-00003C000000}"/>
    <hyperlink ref="C184" r:id="rId62" xr:uid="{00000000-0004-0000-0000-00003D000000}"/>
    <hyperlink ref="D184" r:id="rId63" xr:uid="{00000000-0004-0000-0000-00003E000000}"/>
    <hyperlink ref="C185" r:id="rId64" xr:uid="{00000000-0004-0000-0000-00003F000000}"/>
    <hyperlink ref="D185" r:id="rId65" xr:uid="{00000000-0004-0000-0000-000040000000}"/>
    <hyperlink ref="C186" r:id="rId66" xr:uid="{00000000-0004-0000-0000-000041000000}"/>
    <hyperlink ref="D186" r:id="rId67" xr:uid="{00000000-0004-0000-0000-000042000000}"/>
    <hyperlink ref="C187" r:id="rId68" xr:uid="{00000000-0004-0000-0000-000043000000}"/>
    <hyperlink ref="D187" r:id="rId69" xr:uid="{00000000-0004-0000-0000-000044000000}"/>
    <hyperlink ref="C188" r:id="rId70" xr:uid="{00000000-0004-0000-0000-000045000000}"/>
    <hyperlink ref="D188" r:id="rId71" xr:uid="{00000000-0004-0000-0000-000046000000}"/>
    <hyperlink ref="C189" r:id="rId72" xr:uid="{00000000-0004-0000-0000-000047000000}"/>
    <hyperlink ref="D189" r:id="rId73" xr:uid="{00000000-0004-0000-0000-000048000000}"/>
    <hyperlink ref="C190" r:id="rId74" xr:uid="{00000000-0004-0000-0000-000049000000}"/>
    <hyperlink ref="D190" r:id="rId75" xr:uid="{00000000-0004-0000-0000-00004A000000}"/>
    <hyperlink ref="C191" r:id="rId76" xr:uid="{00000000-0004-0000-0000-00004B000000}"/>
    <hyperlink ref="D191" r:id="rId77" xr:uid="{00000000-0004-0000-0000-00004C000000}"/>
    <hyperlink ref="C192" r:id="rId78" xr:uid="{00000000-0004-0000-0000-00004D000000}"/>
    <hyperlink ref="D192" r:id="rId79" xr:uid="{00000000-0004-0000-0000-00004E000000}"/>
    <hyperlink ref="C193" r:id="rId80" xr:uid="{00000000-0004-0000-0000-00004F000000}"/>
    <hyperlink ref="D193" r:id="rId81" xr:uid="{00000000-0004-0000-0000-000050000000}"/>
    <hyperlink ref="C194" r:id="rId82" xr:uid="{00000000-0004-0000-0000-000051000000}"/>
    <hyperlink ref="D194" r:id="rId83" xr:uid="{00000000-0004-0000-0000-000052000000}"/>
    <hyperlink ref="C195" r:id="rId84" xr:uid="{00000000-0004-0000-0000-000053000000}"/>
    <hyperlink ref="D195" r:id="rId85" xr:uid="{00000000-0004-0000-0000-000054000000}"/>
    <hyperlink ref="C196" r:id="rId86" xr:uid="{00000000-0004-0000-0000-000055000000}"/>
    <hyperlink ref="D196" r:id="rId87" xr:uid="{00000000-0004-0000-0000-000056000000}"/>
    <hyperlink ref="C197" r:id="rId88" xr:uid="{00000000-0004-0000-0000-000057000000}"/>
    <hyperlink ref="D197" r:id="rId89" xr:uid="{00000000-0004-0000-0000-000058000000}"/>
    <hyperlink ref="C198" r:id="rId90" xr:uid="{00000000-0004-0000-0000-000059000000}"/>
    <hyperlink ref="D198" r:id="rId91" xr:uid="{00000000-0004-0000-0000-00005A000000}"/>
    <hyperlink ref="C199" r:id="rId92" xr:uid="{00000000-0004-0000-0000-00005B000000}"/>
    <hyperlink ref="D199" r:id="rId93" xr:uid="{00000000-0004-0000-0000-00005C000000}"/>
    <hyperlink ref="C200" r:id="rId94" xr:uid="{00000000-0004-0000-0000-00005D000000}"/>
    <hyperlink ref="D200" r:id="rId95" xr:uid="{00000000-0004-0000-0000-00005E000000}"/>
    <hyperlink ref="C202" r:id="rId96" xr:uid="{00000000-0004-0000-0000-00005F000000}"/>
    <hyperlink ref="D202" r:id="rId97" xr:uid="{00000000-0004-0000-0000-000060000000}"/>
    <hyperlink ref="C203" r:id="rId98" xr:uid="{00000000-0004-0000-0000-000061000000}"/>
    <hyperlink ref="D203" r:id="rId99" xr:uid="{00000000-0004-0000-0000-000062000000}"/>
    <hyperlink ref="C204" r:id="rId100" xr:uid="{00000000-0004-0000-0000-000063000000}"/>
    <hyperlink ref="D204" r:id="rId101" xr:uid="{00000000-0004-0000-0000-000064000000}"/>
    <hyperlink ref="C205" r:id="rId102" xr:uid="{00000000-0004-0000-0000-000065000000}"/>
    <hyperlink ref="D205" r:id="rId103" xr:uid="{00000000-0004-0000-0000-000066000000}"/>
    <hyperlink ref="C206" r:id="rId104" xr:uid="{00000000-0004-0000-0000-000067000000}"/>
    <hyperlink ref="D206" r:id="rId105" xr:uid="{00000000-0004-0000-0000-000068000000}"/>
    <hyperlink ref="C207" r:id="rId106" xr:uid="{00000000-0004-0000-0000-000069000000}"/>
    <hyperlink ref="D207" r:id="rId107" xr:uid="{00000000-0004-0000-0000-00006A000000}"/>
    <hyperlink ref="C291" r:id="rId108" xr:uid="{00000000-0004-0000-0000-00006B000000}"/>
    <hyperlink ref="D291" r:id="rId109" xr:uid="{00000000-0004-0000-0000-00006C000000}"/>
    <hyperlink ref="C292" r:id="rId110" xr:uid="{00000000-0004-0000-0000-00006D000000}"/>
    <hyperlink ref="C293" r:id="rId111" xr:uid="{00000000-0004-0000-0000-00006E000000}"/>
    <hyperlink ref="C270" r:id="rId112" display="安德魯．克萊門斯 " xr:uid="{00000000-0004-0000-0000-00006F000000}"/>
    <hyperlink ref="C294" r:id="rId113" xr:uid="{00000000-0004-0000-0000-000070000000}"/>
    <hyperlink ref="D294" r:id="rId114" xr:uid="{00000000-0004-0000-0000-000071000000}"/>
    <hyperlink ref="C295" r:id="rId115" xr:uid="{00000000-0004-0000-0000-000072000000}"/>
    <hyperlink ref="D295" r:id="rId116" xr:uid="{00000000-0004-0000-0000-000073000000}"/>
    <hyperlink ref="C296" r:id="rId117" xr:uid="{00000000-0004-0000-0000-000074000000}"/>
    <hyperlink ref="D296" r:id="rId118" xr:uid="{00000000-0004-0000-0000-000075000000}"/>
    <hyperlink ref="C297" r:id="rId119" xr:uid="{00000000-0004-0000-0000-000076000000}"/>
    <hyperlink ref="C298" r:id="rId120" xr:uid="{00000000-0004-0000-0000-000077000000}"/>
    <hyperlink ref="D298" r:id="rId121" xr:uid="{00000000-0004-0000-0000-000078000000}"/>
    <hyperlink ref="D299" r:id="rId122" xr:uid="{00000000-0004-0000-0000-000079000000}"/>
    <hyperlink ref="C300" r:id="rId123" xr:uid="{00000000-0004-0000-0000-00007A000000}"/>
    <hyperlink ref="D300" r:id="rId124" xr:uid="{00000000-0004-0000-0000-00007B000000}"/>
    <hyperlink ref="C301" r:id="rId125" xr:uid="{00000000-0004-0000-0000-00007C000000}"/>
    <hyperlink ref="C302" r:id="rId126" xr:uid="{00000000-0004-0000-0000-00007D000000}"/>
    <hyperlink ref="D302" r:id="rId127" xr:uid="{00000000-0004-0000-0000-00007E000000}"/>
    <hyperlink ref="C303" r:id="rId128" xr:uid="{00000000-0004-0000-0000-00007F000000}"/>
    <hyperlink ref="D303" r:id="rId129" xr:uid="{00000000-0004-0000-0000-000080000000}"/>
    <hyperlink ref="C304" r:id="rId130" xr:uid="{00000000-0004-0000-0000-000081000000}"/>
    <hyperlink ref="D304" r:id="rId131" xr:uid="{00000000-0004-0000-0000-000082000000}"/>
    <hyperlink ref="C305" r:id="rId132" xr:uid="{00000000-0004-0000-0000-000083000000}"/>
    <hyperlink ref="D305" r:id="rId133" xr:uid="{00000000-0004-0000-0000-000084000000}"/>
    <hyperlink ref="C306" r:id="rId134" xr:uid="{00000000-0004-0000-0000-000085000000}"/>
    <hyperlink ref="D306" r:id="rId135" xr:uid="{00000000-0004-0000-0000-000086000000}"/>
    <hyperlink ref="C307" r:id="rId136" xr:uid="{00000000-0004-0000-0000-000087000000}"/>
    <hyperlink ref="C308" r:id="rId137" xr:uid="{00000000-0004-0000-0000-000088000000}"/>
    <hyperlink ref="D308" r:id="rId138" xr:uid="{00000000-0004-0000-0000-000089000000}"/>
    <hyperlink ref="D309" r:id="rId139" xr:uid="{00000000-0004-0000-0000-00008A000000}"/>
    <hyperlink ref="C310" r:id="rId140" xr:uid="{00000000-0004-0000-0000-00008B000000}"/>
    <hyperlink ref="C311" r:id="rId141" xr:uid="{00000000-0004-0000-0000-00008C000000}"/>
    <hyperlink ref="D311" r:id="rId142" xr:uid="{00000000-0004-0000-0000-00008D000000}"/>
    <hyperlink ref="D312" r:id="rId143" xr:uid="{00000000-0004-0000-0000-00008E000000}"/>
    <hyperlink ref="C313" r:id="rId144" xr:uid="{00000000-0004-0000-0000-00008F000000}"/>
    <hyperlink ref="C314" r:id="rId145" xr:uid="{00000000-0004-0000-0000-000090000000}"/>
    <hyperlink ref="D314" r:id="rId146" xr:uid="{00000000-0004-0000-0000-000091000000}"/>
    <hyperlink ref="C315" r:id="rId147" xr:uid="{00000000-0004-0000-0000-000092000000}"/>
    <hyperlink ref="C316" r:id="rId148" xr:uid="{00000000-0004-0000-0000-000093000000}"/>
    <hyperlink ref="D316" r:id="rId149" xr:uid="{00000000-0004-0000-0000-000094000000}"/>
    <hyperlink ref="C317" r:id="rId150" xr:uid="{00000000-0004-0000-0000-000095000000}"/>
    <hyperlink ref="D317" r:id="rId151" xr:uid="{00000000-0004-0000-0000-000096000000}"/>
    <hyperlink ref="C318" r:id="rId152" xr:uid="{00000000-0004-0000-0000-000097000000}"/>
    <hyperlink ref="D318" r:id="rId153" xr:uid="{00000000-0004-0000-0000-000098000000}"/>
    <hyperlink ref="C319" r:id="rId154" xr:uid="{00000000-0004-0000-0000-000099000000}"/>
    <hyperlink ref="D319" r:id="rId155" xr:uid="{00000000-0004-0000-0000-00009A000000}"/>
    <hyperlink ref="C320" r:id="rId156" xr:uid="{00000000-0004-0000-0000-00009B000000}"/>
    <hyperlink ref="D320" r:id="rId157" xr:uid="{00000000-0004-0000-0000-00009C000000}"/>
    <hyperlink ref="C321" r:id="rId158" xr:uid="{00000000-0004-0000-0000-00009D000000}"/>
    <hyperlink ref="D322" r:id="rId159" xr:uid="{00000000-0004-0000-0000-00009E000000}"/>
    <hyperlink ref="C323" r:id="rId160" xr:uid="{00000000-0004-0000-0000-00009F000000}"/>
    <hyperlink ref="D323" r:id="rId161" xr:uid="{00000000-0004-0000-0000-0000A0000000}"/>
    <hyperlink ref="C324" r:id="rId162" xr:uid="{00000000-0004-0000-0000-0000A1000000}"/>
    <hyperlink ref="D324" r:id="rId163" xr:uid="{00000000-0004-0000-0000-0000A2000000}"/>
    <hyperlink ref="D325" r:id="rId164" xr:uid="{00000000-0004-0000-0000-0000A3000000}"/>
    <hyperlink ref="D281" r:id="rId165" xr:uid="{00000000-0004-0000-0000-0000A4000000}"/>
    <hyperlink ref="C281" r:id="rId166" xr:uid="{00000000-0004-0000-0000-0000A5000000}"/>
    <hyperlink ref="D279" r:id="rId167" xr:uid="{00000000-0004-0000-0000-0000A6000000}"/>
    <hyperlink ref="C279" r:id="rId168" xr:uid="{00000000-0004-0000-0000-0000A7000000}"/>
    <hyperlink ref="D278" r:id="rId169" xr:uid="{00000000-0004-0000-0000-0000A8000000}"/>
    <hyperlink ref="C278" r:id="rId170" xr:uid="{00000000-0004-0000-0000-0000A9000000}"/>
    <hyperlink ref="D277" r:id="rId171" xr:uid="{00000000-0004-0000-0000-0000AA000000}"/>
    <hyperlink ref="C277" r:id="rId172" xr:uid="{00000000-0004-0000-0000-0000AB000000}"/>
    <hyperlink ref="D276" r:id="rId173" xr:uid="{00000000-0004-0000-0000-0000AC000000}"/>
    <hyperlink ref="C276" r:id="rId174" xr:uid="{00000000-0004-0000-0000-0000AD000000}"/>
    <hyperlink ref="D275" r:id="rId175" xr:uid="{00000000-0004-0000-0000-0000AE000000}"/>
    <hyperlink ref="C275" r:id="rId176" xr:uid="{00000000-0004-0000-0000-0000AF000000}"/>
    <hyperlink ref="D274" r:id="rId177" xr:uid="{00000000-0004-0000-0000-0000B0000000}"/>
    <hyperlink ref="C274" r:id="rId178" xr:uid="{00000000-0004-0000-0000-0000B1000000}"/>
    <hyperlink ref="D273" r:id="rId179" xr:uid="{00000000-0004-0000-0000-0000B2000000}"/>
    <hyperlink ref="D272" r:id="rId180" xr:uid="{00000000-0004-0000-0000-0000B3000000}"/>
    <hyperlink ref="C272" r:id="rId181" xr:uid="{00000000-0004-0000-0000-0000B4000000}"/>
    <hyperlink ref="D271" r:id="rId182" xr:uid="{00000000-0004-0000-0000-0000B5000000}"/>
    <hyperlink ref="C271" r:id="rId183" xr:uid="{00000000-0004-0000-0000-0000B6000000}"/>
    <hyperlink ref="D269" r:id="rId184" xr:uid="{00000000-0004-0000-0000-0000B7000000}"/>
    <hyperlink ref="C269" r:id="rId185" xr:uid="{00000000-0004-0000-0000-0000B8000000}"/>
    <hyperlink ref="D268" r:id="rId186" xr:uid="{00000000-0004-0000-0000-0000B9000000}"/>
    <hyperlink ref="C268" r:id="rId187" xr:uid="{00000000-0004-0000-0000-0000BA000000}"/>
    <hyperlink ref="D267" r:id="rId188" xr:uid="{00000000-0004-0000-0000-0000BB000000}"/>
    <hyperlink ref="C267" r:id="rId189" xr:uid="{00000000-0004-0000-0000-0000BC000000}"/>
    <hyperlink ref="D266" r:id="rId190" xr:uid="{00000000-0004-0000-0000-0000BD000000}"/>
    <hyperlink ref="C266" r:id="rId191" xr:uid="{00000000-0004-0000-0000-0000BE000000}"/>
    <hyperlink ref="D265" r:id="rId192" xr:uid="{00000000-0004-0000-0000-0000BF000000}"/>
    <hyperlink ref="C265" r:id="rId193" xr:uid="{00000000-0004-0000-0000-0000C0000000}"/>
    <hyperlink ref="D264" r:id="rId194" xr:uid="{00000000-0004-0000-0000-0000C1000000}"/>
    <hyperlink ref="C264" r:id="rId195" xr:uid="{00000000-0004-0000-0000-0000C2000000}"/>
    <hyperlink ref="D263" r:id="rId196" xr:uid="{00000000-0004-0000-0000-0000C3000000}"/>
    <hyperlink ref="C263" r:id="rId197" xr:uid="{00000000-0004-0000-0000-0000C4000000}"/>
    <hyperlink ref="D262" r:id="rId198" xr:uid="{00000000-0004-0000-0000-0000C5000000}"/>
    <hyperlink ref="C262" r:id="rId199" xr:uid="{00000000-0004-0000-0000-0000C6000000}"/>
    <hyperlink ref="D261" r:id="rId200" xr:uid="{00000000-0004-0000-0000-0000C7000000}"/>
    <hyperlink ref="C261" r:id="rId201" xr:uid="{00000000-0004-0000-0000-0000C8000000}"/>
    <hyperlink ref="D260" r:id="rId202" xr:uid="{00000000-0004-0000-0000-0000C9000000}"/>
    <hyperlink ref="C260" r:id="rId203" xr:uid="{00000000-0004-0000-0000-0000CA000000}"/>
    <hyperlink ref="D259" r:id="rId204" xr:uid="{00000000-0004-0000-0000-0000CB000000}"/>
    <hyperlink ref="C259" r:id="rId205" xr:uid="{00000000-0004-0000-0000-0000CC000000}"/>
    <hyperlink ref="D258" r:id="rId206" xr:uid="{00000000-0004-0000-0000-0000CD000000}"/>
    <hyperlink ref="C258" r:id="rId207" xr:uid="{00000000-0004-0000-0000-0000CE000000}"/>
    <hyperlink ref="D257" r:id="rId208" xr:uid="{00000000-0004-0000-0000-0000CF000000}"/>
    <hyperlink ref="C257" r:id="rId209" xr:uid="{00000000-0004-0000-0000-0000D0000000}"/>
    <hyperlink ref="D256" r:id="rId210" xr:uid="{00000000-0004-0000-0000-0000D1000000}"/>
    <hyperlink ref="C256" r:id="rId211" xr:uid="{00000000-0004-0000-0000-0000D2000000}"/>
    <hyperlink ref="D255" r:id="rId212" xr:uid="{00000000-0004-0000-0000-0000D3000000}"/>
    <hyperlink ref="C255" r:id="rId213" xr:uid="{00000000-0004-0000-0000-0000D4000000}"/>
    <hyperlink ref="D254" r:id="rId214" xr:uid="{00000000-0004-0000-0000-0000D5000000}"/>
    <hyperlink ref="C254" r:id="rId215" xr:uid="{00000000-0004-0000-0000-0000D6000000}"/>
    <hyperlink ref="D253" r:id="rId216" xr:uid="{00000000-0004-0000-0000-0000D7000000}"/>
    <hyperlink ref="C253" r:id="rId217" xr:uid="{00000000-0004-0000-0000-0000D8000000}"/>
    <hyperlink ref="D252" r:id="rId218" xr:uid="{00000000-0004-0000-0000-0000D9000000}"/>
    <hyperlink ref="C252" r:id="rId219" xr:uid="{00000000-0004-0000-0000-0000DA000000}"/>
    <hyperlink ref="D251" r:id="rId220" xr:uid="{00000000-0004-0000-0000-0000DB000000}"/>
    <hyperlink ref="C251" r:id="rId221" xr:uid="{00000000-0004-0000-0000-0000DC000000}"/>
    <hyperlink ref="D250" r:id="rId222" xr:uid="{00000000-0004-0000-0000-0000DD000000}"/>
    <hyperlink ref="C250" r:id="rId223" xr:uid="{00000000-0004-0000-0000-0000DE000000}"/>
    <hyperlink ref="D249" r:id="rId224" xr:uid="{00000000-0004-0000-0000-0000DF000000}"/>
    <hyperlink ref="C249" r:id="rId225" xr:uid="{00000000-0004-0000-0000-0000E0000000}"/>
    <hyperlink ref="D248" r:id="rId226" xr:uid="{00000000-0004-0000-0000-0000E1000000}"/>
    <hyperlink ref="D247" r:id="rId227" xr:uid="{00000000-0004-0000-0000-0000E2000000}"/>
    <hyperlink ref="C247" r:id="rId228" xr:uid="{00000000-0004-0000-0000-0000E3000000}"/>
    <hyperlink ref="D246" r:id="rId229" display="三之三 " xr:uid="{00000000-0004-0000-0000-0000E4000000}"/>
    <hyperlink ref="C246" r:id="rId230" display="伊芙‧邦婷 " xr:uid="{00000000-0004-0000-0000-0000E5000000}"/>
    <hyperlink ref="D245" r:id="rId231" xr:uid="{00000000-0004-0000-0000-0000E6000000}"/>
    <hyperlink ref="C245" r:id="rId232" display=" Troll " xr:uid="{00000000-0004-0000-0000-0000E7000000}"/>
    <hyperlink ref="D243" r:id="rId233" xr:uid="{00000000-0004-0000-0000-0000E8000000}"/>
    <hyperlink ref="C243" r:id="rId234" xr:uid="{00000000-0004-0000-0000-0000E9000000}"/>
    <hyperlink ref="C241" r:id="rId235" xr:uid="{00000000-0004-0000-0000-0000EA000000}"/>
    <hyperlink ref="D240" r:id="rId236" xr:uid="{00000000-0004-0000-0000-0000EB000000}"/>
    <hyperlink ref="C240" r:id="rId237" xr:uid="{00000000-0004-0000-0000-0000EC000000}"/>
    <hyperlink ref="D239" r:id="rId238" xr:uid="{00000000-0004-0000-0000-0000ED000000}"/>
    <hyperlink ref="C239" r:id="rId239" xr:uid="{00000000-0004-0000-0000-0000EE000000}"/>
    <hyperlink ref="D238" r:id="rId240" xr:uid="{00000000-0004-0000-0000-0000EF000000}"/>
    <hyperlink ref="C238" r:id="rId241" xr:uid="{00000000-0004-0000-0000-0000F0000000}"/>
    <hyperlink ref="D237" r:id="rId242" xr:uid="{00000000-0004-0000-0000-0000F1000000}"/>
    <hyperlink ref="C237" r:id="rId243" xr:uid="{00000000-0004-0000-0000-0000F2000000}"/>
    <hyperlink ref="D236" r:id="rId244" xr:uid="{00000000-0004-0000-0000-0000F3000000}"/>
    <hyperlink ref="C236" r:id="rId245" xr:uid="{00000000-0004-0000-0000-0000F4000000}"/>
    <hyperlink ref="D235" r:id="rId246" xr:uid="{00000000-0004-0000-0000-0000F5000000}"/>
    <hyperlink ref="C235" r:id="rId247" xr:uid="{00000000-0004-0000-0000-0000F6000000}"/>
    <hyperlink ref="D234" r:id="rId248" xr:uid="{00000000-0004-0000-0000-0000F7000000}"/>
    <hyperlink ref="D233" r:id="rId249" xr:uid="{00000000-0004-0000-0000-0000F8000000}"/>
    <hyperlink ref="C233" r:id="rId250" xr:uid="{00000000-0004-0000-0000-0000F9000000}"/>
    <hyperlink ref="D232" r:id="rId251" xr:uid="{00000000-0004-0000-0000-0000FA000000}"/>
    <hyperlink ref="D231" r:id="rId252" xr:uid="{00000000-0004-0000-0000-0000FB000000}"/>
    <hyperlink ref="C231" r:id="rId253" xr:uid="{00000000-0004-0000-0000-0000FC000000}"/>
    <hyperlink ref="C230" r:id="rId254" xr:uid="{00000000-0004-0000-0000-0000FD000000}"/>
    <hyperlink ref="D229" r:id="rId255" xr:uid="{00000000-0004-0000-0000-0000FE000000}"/>
    <hyperlink ref="C229" r:id="rId256" xr:uid="{00000000-0004-0000-0000-0000FF000000}"/>
    <hyperlink ref="D228" r:id="rId257" xr:uid="{00000000-0004-0000-0000-000000010000}"/>
    <hyperlink ref="C228" r:id="rId258" xr:uid="{00000000-0004-0000-0000-000001010000}"/>
    <hyperlink ref="D227" r:id="rId259" xr:uid="{00000000-0004-0000-0000-000002010000}"/>
    <hyperlink ref="C227" r:id="rId260" xr:uid="{00000000-0004-0000-0000-000003010000}"/>
    <hyperlink ref="D226" r:id="rId261" xr:uid="{00000000-0004-0000-0000-000004010000}"/>
    <hyperlink ref="C226" r:id="rId262" xr:uid="{00000000-0004-0000-0000-000005010000}"/>
    <hyperlink ref="D225" r:id="rId263" xr:uid="{00000000-0004-0000-0000-000006010000}"/>
    <hyperlink ref="C225" r:id="rId264" xr:uid="{00000000-0004-0000-0000-000007010000}"/>
    <hyperlink ref="D224" r:id="rId265" xr:uid="{00000000-0004-0000-0000-000008010000}"/>
    <hyperlink ref="C224" r:id="rId266" xr:uid="{00000000-0004-0000-0000-000009010000}"/>
    <hyperlink ref="D223" r:id="rId267" xr:uid="{00000000-0004-0000-0000-00000A010000}"/>
    <hyperlink ref="C223" r:id="rId268" xr:uid="{00000000-0004-0000-0000-00000B010000}"/>
    <hyperlink ref="D222" r:id="rId269" xr:uid="{00000000-0004-0000-0000-00000C010000}"/>
    <hyperlink ref="C222" r:id="rId270" xr:uid="{00000000-0004-0000-0000-00000D010000}"/>
    <hyperlink ref="D221" r:id="rId271" xr:uid="{00000000-0004-0000-0000-00000E010000}"/>
    <hyperlink ref="C221" r:id="rId272" xr:uid="{00000000-0004-0000-0000-00000F010000}"/>
    <hyperlink ref="D220" r:id="rId273" xr:uid="{00000000-0004-0000-0000-000010010000}"/>
    <hyperlink ref="C220" r:id="rId274" xr:uid="{00000000-0004-0000-0000-000011010000}"/>
    <hyperlink ref="D219" r:id="rId275" xr:uid="{00000000-0004-0000-0000-000012010000}"/>
    <hyperlink ref="C219" r:id="rId276" xr:uid="{00000000-0004-0000-0000-000013010000}"/>
    <hyperlink ref="D218" r:id="rId277" xr:uid="{00000000-0004-0000-0000-000014010000}"/>
    <hyperlink ref="C218" r:id="rId278" xr:uid="{00000000-0004-0000-0000-000015010000}"/>
    <hyperlink ref="D217" r:id="rId279" xr:uid="{00000000-0004-0000-0000-000016010000}"/>
    <hyperlink ref="C217" r:id="rId280" xr:uid="{00000000-0004-0000-0000-000017010000}"/>
    <hyperlink ref="D216" r:id="rId281" xr:uid="{00000000-0004-0000-0000-000018010000}"/>
    <hyperlink ref="C216" r:id="rId282" xr:uid="{00000000-0004-0000-0000-000019010000}"/>
    <hyperlink ref="D215" r:id="rId283" xr:uid="{00000000-0004-0000-0000-00001A010000}"/>
    <hyperlink ref="C215" r:id="rId284" xr:uid="{00000000-0004-0000-0000-00001B010000}"/>
    <hyperlink ref="D214" r:id="rId285" xr:uid="{00000000-0004-0000-0000-00001C010000}"/>
    <hyperlink ref="D213" r:id="rId286" xr:uid="{00000000-0004-0000-0000-00001D010000}"/>
    <hyperlink ref="C213" r:id="rId287" xr:uid="{00000000-0004-0000-0000-00001E010000}"/>
    <hyperlink ref="D212" r:id="rId288" xr:uid="{00000000-0004-0000-0000-00001F010000}"/>
    <hyperlink ref="C212" r:id="rId289" xr:uid="{00000000-0004-0000-0000-000020010000}"/>
    <hyperlink ref="D211" r:id="rId290" xr:uid="{00000000-0004-0000-0000-000021010000}"/>
    <hyperlink ref="C211" r:id="rId291" xr:uid="{00000000-0004-0000-0000-000022010000}"/>
    <hyperlink ref="D210" r:id="rId292" xr:uid="{00000000-0004-0000-0000-000023010000}"/>
    <hyperlink ref="C210" r:id="rId293" xr:uid="{00000000-0004-0000-0000-000024010000}"/>
    <hyperlink ref="D209" r:id="rId294" xr:uid="{00000000-0004-0000-0000-000025010000}"/>
    <hyperlink ref="C209" r:id="rId295" xr:uid="{00000000-0004-0000-0000-000026010000}"/>
    <hyperlink ref="D208" r:id="rId296" xr:uid="{00000000-0004-0000-0000-000027010000}"/>
    <hyperlink ref="B556" r:id="rId297" tooltip="夢想中的陀螺" display="http://www.ntl.edu.tw/ct.asp?xItem=60739&amp;ctNode=1688&amp;mp=1" xr:uid="{00000000-0004-0000-0000-000028010000}"/>
    <hyperlink ref="B557" r:id="rId298" tooltip="森林裡的鋼琴師" display="http://www.ntl.edu.tw/ct.asp?xItem=60738&amp;ctNode=1688&amp;mp=1" xr:uid="{00000000-0004-0000-0000-000029010000}"/>
    <hyperlink ref="B568" r:id="rId299" tooltip="林桃奶奶的桃子樹" display="http://www.ntl.edu.tw/ct.asp?xItem=60737&amp;ctNode=1688&amp;mp=1" xr:uid="{00000000-0004-0000-0000-00002A010000}"/>
    <hyperlink ref="B362" r:id="rId300" tooltip="愛說話的荷包蛋" display="http://www.ntl.edu.tw/ct.asp?xItem=61317&amp;ctNode=1688&amp;mp=1" xr:uid="{00000000-0004-0000-0000-00002B010000}"/>
    <hyperlink ref="B363" r:id="rId301" tooltip="我愛你" display="http://www.ntl.edu.tw/ct.asp?xItem=61315&amp;ctNode=1688&amp;mp=1" xr:uid="{00000000-0004-0000-0000-00002C010000}"/>
    <hyperlink ref="B714" r:id="rId302" tooltip="越過喜馬拉雅山" display="http://www.ntl.edu.tw/ct.asp?xItem=61441&amp;ctNode=1688&amp;mp=1" xr:uid="{00000000-0004-0000-0000-00002D010000}"/>
    <hyperlink ref="B681" r:id="rId303" tooltip="文字森林海：林世仁的圖象詩繪本" display="http://search.books.com.tw/redirect/move/key/%E6%9E%97%E4%B8%96%E4%BB%81/area/mid/item/0010573544/page/1/idx/2/cat/001/pdf/1" xr:uid="{00000000-0004-0000-0000-00002E010000}"/>
    <hyperlink ref="D560" r:id="rId304" display="http://www.books.com.tw/web/sys_puballb/books/?pubid=taiwanmac" xr:uid="{00000000-0004-0000-0000-00002F010000}"/>
    <hyperlink ref="D561" r:id="rId305" display="http://www.books.com.tw/web/sys_puballb/books/?pubid=taiwanmac" xr:uid="{00000000-0004-0000-0000-000030010000}"/>
    <hyperlink ref="D562" r:id="rId306" display="http://www.books.com.tw/web/sys_puballb/books/?pubid=taiwanmac" xr:uid="{00000000-0004-0000-0000-000031010000}"/>
    <hyperlink ref="D541" r:id="rId307" display="https://children.moc.gov.tw/book/229217" xr:uid="{00000000-0004-0000-0000-000032010000}"/>
    <hyperlink ref="C560" r:id="rId308" display="http://search.books.com.tw/exep/prod_search.php?key=%E9%AB%98%E5%96%9C%E8%B2%9E&amp;f=author" xr:uid="{00000000-0004-0000-0000-000033010000}"/>
    <hyperlink ref="C561" r:id="rId309" display="http://search.books.com.tw/exep/prod_search.php?key=%E9%AB%98%E5%96%9C%E8%B2%9E&amp;f=author" xr:uid="{00000000-0004-0000-0000-000034010000}"/>
    <hyperlink ref="C562" r:id="rId310" display="http://search.books.com.tw/exep/prod_search.php?key=%E9%AB%98%E5%96%9C%E8%B2%9E&amp;f=author" xr:uid="{00000000-0004-0000-0000-000035010000}"/>
    <hyperlink ref="C541" r:id="rId311" display="https://children.moc.gov.tw/book/229217" xr:uid="{00000000-0004-0000-0000-000036010000}"/>
    <hyperlink ref="C671" r:id="rId312" display="http://search.books.com.tw/exep/prod_search.php?key=%E6%88%B6%E7%94%B0%E5%92%8C%E4%BB%A3&amp;f=author" xr:uid="{00000000-0004-0000-0000-000037010000}"/>
    <hyperlink ref="C673" r:id="rId313" display="http://search.books.com.tw/exep/prod_search.php?key=%E6%9D%BF%E5%9E%A3%E9%9B%84%E4%BA%AE&amp;f=author" xr:uid="{00000000-0004-0000-0000-000038010000}"/>
    <hyperlink ref="C672" r:id="rId314" display="http://search.books.com.tw/exep/prod_search.php?key=%E7%B2%9F%E7%94%9F%E7%A8%8D&amp;f=author" xr:uid="{00000000-0004-0000-0000-000039010000}"/>
    <hyperlink ref="C674" r:id="rId315" display="http://search.books.com.tw/exep/prod_search.php?key=CosmoPier%E3%80%81%E6%B8%A1%E9%82%8A%E5%88%A9%E6%B1%9F%E3%80%81%E5%85%A5%E6%BE%A4%E5%AE%A3%E5%B9%B8%E3%80%81%E7%94%B2%E6%96%90+%E6%9C%9B&amp;f=author" xr:uid="{00000000-0004-0000-0000-00003A010000}"/>
    <hyperlink ref="C675" r:id="rId316" display="http://search.books.com.tw/exep/prod_search.php?key=CosmoPier%E3%80%81%E6%B8%A1%E9%82%8A%E5%88%A9%E6%B1%9F%E3%80%81%E5%85%A5%E6%BE%A4%E5%AE%A3%E5%B9%B8%E3%80%81%E7%94%B2%E6%96%90+%E6%9C%9B&amp;f=author" xr:uid="{00000000-0004-0000-0000-00003B010000}"/>
    <hyperlink ref="C676" r:id="rId317" display="http://search.books.com.tw/exep/prod_search.php?key=%E6%B8%A1%E9%82%8A%E5%88%A9%E6%B1%9F%EF%BC%88COSMOPIA%EF%BC%89%E7%AD%89%E3%80%81%E5%A4%A7%E5%B1%B1%E5%85%89%E6%99%B4+%2F+%E7%9B%A3%E4%BF%AE&amp;f=author" xr:uid="{00000000-0004-0000-0000-00003C010000}"/>
    <hyperlink ref="C677" r:id="rId318" display="http://search.books.com.tw/exep/prod_search.php?key=%E5%A4%A7%E5%B1%B1%E5%85%89%E6%99%B4+%2F+%E7%9B%A3%E4%BF%AE%E3%80%81%E5%B0%8F%E5%B4%8E%E9%9B%84%E7%AD%89%EF%BC%9B%E7%A7%91%E5%AD%B8%E6%95%85%E4%BA%8B%E9%9B%86%E7%B7%A8%E9%9B%86%E5%A7%94%E5%93%A1%E6%9C%83%2F%E4%B8%BB%E7%B7%A8&amp;f=author" xr:uid="{00000000-0004-0000-0000-00003D010000}"/>
    <hyperlink ref="C678" r:id="rId319" display="http://search.books.com.tw/exep/prod_search.php?key=%E5%A4%A7%E5%B1%B1%E5%85%89%E6%99%B4%2F%E7%B7%A8%E9%81%B8%EF%BC%9B%E6%A0%97%E7%94%B0%E4%BD%B3%E7%B9%94%E7%AD%89%2F%E8%91%97&amp;f=author" xr:uid="{00000000-0004-0000-0000-00003E010000}"/>
    <hyperlink ref="C679" r:id="rId320" display="http://search.books.com.tw/exep/prod_search.php?key=%E5%A4%A7%E5%B1%B1%E5%85%89%E6%99%B4%2F%E7%B7%A8%E9%81%B8%EF%BC%9B%E6%A0%97%E7%94%B0%E4%BD%B3%E7%B9%94%E7%AD%89%2F%E8%91%97&amp;f=author" xr:uid="{00000000-0004-0000-0000-00003F010000}"/>
    <hyperlink ref="C440" r:id="rId321" display="http://search.books.com.tw/exep/prod_search.php?key=%E8%8D%B7%E5%85%A7%EF%BC%8E%E9%A6%AC%E7%89%B9%E9%9B%B7&amp;f=author" xr:uid="{00000000-0004-0000-0000-000040010000}"/>
    <hyperlink ref="C564" r:id="rId322" display="http://search.books.com.tw/exep/prod_search.php?key=%E5%B0%8F%E5%AE%AE%E8%BC%9D%E4%B9%8B%E3%80%81%E6%9D%BE%E6%A9%8B%E5%88%A9%E5%85%89%E3%80%81%E9%AB%98%E5%B2%A1%E6%98%8C%E6%B1%9F%2F%E5%9C%96%E6%96%87&amp;f=author" xr:uid="{00000000-0004-0000-0000-000041010000}"/>
    <hyperlink ref="C565" r:id="rId323" display="http://search.books.com.tw/exep/prod_search.php?key=%E5%B0%8F%E5%AE%AE%E8%BC%9D%E4%B9%8B%E3%80%81%E6%9D%BE%E6%A9%8B%E5%88%A9%E5%85%89%E3%80%81%E9%AB%98%E5%B2%A1%E6%98%8C%E6%B1%9F%2F%E5%9C%96%E6%96%87&amp;f=author" xr:uid="{00000000-0004-0000-0000-000042010000}"/>
    <hyperlink ref="C546" r:id="rId324" display="http://search.books.com.tw/exep/prod_search.php?key=%E7%8E%8B%E8%80%80%E5%BA%AD%2F%E7%B7%A8&amp;f=author" xr:uid="{00000000-0004-0000-0000-000043010000}"/>
    <hyperlink ref="C553" r:id="rId325" display="javascript: location.href=SearchLink('Forum11','%E5%85%A8%E9%A4%A8%E6%90%9C%E5%B0%8B','au');" xr:uid="{00000000-0004-0000-0000-000044010000}"/>
    <hyperlink ref="D553" r:id="rId326" display="javascript: location.href=SearchLink('%E6%A5%93%E6%9B%B8%E5%9D%8A%E6%96%87%E5%8C%96','%E5%85%A8%E9%A4%A8%E6%90%9C%E5%B0%8B','bl');" xr:uid="{00000000-0004-0000-0000-000045010000}"/>
    <hyperlink ref="D548" r:id="rId327" display="javascript: location.href=SearchLink('%E9%9B%84%E7%8D%85%E5%9C%96%E6%9B%B8  ','%E5%85%A8%E9%A4%A8%E6%90%9C%E5%B0%8B','bl');" xr:uid="{00000000-0004-0000-0000-000046010000}"/>
    <hyperlink ref="C392" r:id="rId328" display="javascript: location.href=SearchLink('%E9%83%AD%E9%87%91%E6%A8%99','%E5%85%A8%E9%A4%A8%E6%90%9C%E5%B0%8B','au');" xr:uid="{00000000-0004-0000-0000-000047010000}"/>
    <hyperlink ref="D392" r:id="rId329" display="javascript: location.href=SearchLink('%E5%A4%A9%E6%B4%A5%E6%A5%8A%E6%9F%B3%E9%9D%92','%E5%85%A8%E9%A4%A8%E6%90%9C%E5%B0%8B','bl');" xr:uid="{00000000-0004-0000-0000-000048010000}"/>
    <hyperlink ref="C398" r:id="rId330" display="javascript: location.href=SearchLink('%E8%AC%9D%E7%88%BE%EF%BC%8E%E5%B8%8C%E7%88%BE%E5%BC%97%E6%96%AF%E5%9D%A6','%E5%85%A8%E9%A4%A8%E6%90%9C%E5%B0%8B','au');" xr:uid="{00000000-0004-0000-0000-000049010000}"/>
    <hyperlink ref="C367" r:id="rId331" display="javascript: location.href=SearchLink('%E4%BD%90%E8%97%A4%E5%8F%AF%E5%A3%AB%E5%92%8C','%E5%85%A8%E9%A4%A8%E6%90%9C%E5%B0%8B','au');" xr:uid="{00000000-0004-0000-0000-00004A010000}"/>
    <hyperlink ref="C481" r:id="rId332" display="javascript: location.href=SearchLink('%E8%B3%B4%E9%A6%AC','%E5%85%A8%E9%A4%A8%E6%90%9C%E5%B0%8B','au');" xr:uid="{00000000-0004-0000-0000-00004B010000}"/>
    <hyperlink ref="C442" r:id="rId333" display="javascript: location.href=SearchLink('%E8%98%BF%E5%80%AB%EF%BC%8E%E6%9F%B4%E5%85%92','%E5%85%A8%E9%A4%A8%E6%90%9C%E5%B0%8B','au');" xr:uid="{00000000-0004-0000-0000-00004C010000}"/>
    <hyperlink ref="C684" r:id="rId334" display="javascript: location.href=SearchLink('%E5%93%B2%E4%B9%9F','%E5%85%A8%E9%A4%A8%E6%90%9C%E5%B0%8B','au');" xr:uid="{00000000-0004-0000-0000-00004D010000}"/>
    <hyperlink ref="C422" r:id="rId335" display="javascript: location.href=SearchLink('%E5%BC%B5%E4%B9%8B%E8%B7%AF','%E5%85%A8%E9%A4%A8%E6%90%9C%E5%B0%8B','au');" xr:uid="{00000000-0004-0000-0000-00004E010000}"/>
    <hyperlink ref="D422" r:id="rId336" display="javascript: location.href=SearchLink('%E6%9C%AA%E4%BE%86%E5%87%BA%E7%89%88%E7%A4%BE','%E5%85%A8%E9%A4%A8%E6%90%9C%E5%B0%8B','bl');" xr:uid="{00000000-0004-0000-0000-00004F010000}"/>
    <hyperlink ref="C326" r:id="rId337" display="javascript: location.href=SearchLink('%E8%89%BE%E7%90%B3%EF%BC%8E%E6%9D%AD%E7%89%B9','%E5%85%A8%E9%A4%A8%E6%90%9C%E5%B0%8B','au');" xr:uid="{00000000-0004-0000-0000-000050010000}"/>
    <hyperlink ref="D326" r:id="rId338" display="javascript: location.href=SearchLink('%E6%99%A8%E6%98%9F      ','%E5%85%A8%E9%A4%A8%E6%90%9C%E5%B0%8B','bl');" xr:uid="{00000000-0004-0000-0000-000051010000}"/>
    <hyperlink ref="D569:D571" r:id="rId339" display="javascript: location.href=SearchLink('%E6%99%A8%E6%98%9F      ','%E5%85%A8%E9%A4%A8%E6%90%9C%E5%B0%8B','bl');" xr:uid="{00000000-0004-0000-0000-000052010000}"/>
    <hyperlink ref="C569:C570" r:id="rId340" display="javascript: location.href=SearchLink('%E8%89%BE%E7%90%B3%EF%BC%8E%E6%9D%AD%E7%89%B9','%E5%85%A8%E9%A4%A8%E6%90%9C%E5%B0%8B','au');" xr:uid="{00000000-0004-0000-0000-000053010000}"/>
    <hyperlink ref="C329" r:id="rId341" display="javascript: location.href=SearchLink('%E8%89%BE%E7%90%B3%EF%BC%8E%E6%9D%AD%E7%89%B9','%E5%85%A8%E9%A4%A8%E6%90%9C%E5%B0%8B','au');" xr:uid="{00000000-0004-0000-0000-000054010000}"/>
    <hyperlink ref="C448" r:id="rId342" display="javascript: location.href=SearchLink('%E7%91%9E%E5%A5%87%EF%BC%8E%E6%B4%BE','%E5%85%A8%E9%A4%A8%E6%90%9C%E5%B0%8B','au');" xr:uid="{00000000-0004-0000-0000-000055010000}"/>
    <hyperlink ref="C517" r:id="rId343" display="javascript: location.href=SearchLink('%E7%8E%8B%E6%96%87%E8%8F%AF','%E5%85%A8%E9%A4%A8%E6%90%9C%E5%B0%8B','au');" xr:uid="{00000000-0004-0000-0000-000056010000}"/>
    <hyperlink ref="C518" r:id="rId344" display="http://search.books.com.tw/exep/prod_search.php?key=%E6%9E%97%E4%B8%96%E4%BB%81&amp;f=author" xr:uid="{00000000-0004-0000-0000-000057010000}"/>
    <hyperlink ref="C520" r:id="rId345" display="http://search.books.com.tw/exep/prod_search.php?key=%E7%8E%8B%E6%B7%91%E8%8A%AC&amp;f=author" xr:uid="{00000000-0004-0000-0000-000058010000}"/>
    <hyperlink ref="C521" r:id="rId346" display="http://search.books.com.tw/exep/prod_search.php?key=%E7%8E%8B%E6%B7%91%E8%8A%AC&amp;f=author" xr:uid="{00000000-0004-0000-0000-000059010000}"/>
    <hyperlink ref="C524" r:id="rId347" display="http://search.books.com.tw/exep/prod_search.php?key=%E9%99%B3%E7%B4%A0%E5%AE%9C&amp;f=author" xr:uid="{00000000-0004-0000-0000-00005A010000}"/>
    <hyperlink ref="C525" r:id="rId348" display="http://search.books.com.tw/exep/prod_search.php?key=%E5%8A%89%E5%A6%82%E6%A1%82&amp;f=author" xr:uid="{00000000-0004-0000-0000-00005B010000}"/>
    <hyperlink ref="C526" r:id="rId349" display="http://search.books.com.tw/exep/prod_search.php?key=%E6%96%BD%E9%A4%8A%E6%85%A7&amp;f=author" xr:uid="{00000000-0004-0000-0000-00005C010000}"/>
    <hyperlink ref="C527" r:id="rId350" display="http://search.books.com.tw/exep/prod_search.php?key=%E5%90%B3%E7%87%88%E5%B1%B1&amp;f=author" xr:uid="{00000000-0004-0000-0000-00005D010000}"/>
    <hyperlink ref="C528" r:id="rId351" display="http://search.books.com.tw/exep/prod_search.php?key=%E5%BD%BC%E5%BE%97%E9%AB%98%E6%96%AF&amp;f=author" xr:uid="{00000000-0004-0000-0000-00005E010000}"/>
    <hyperlink ref="C529" r:id="rId352" display="http://search.books.com.tw/exep/prod_search.php?key=%E5%BC%B5%E6%96%87%E4%BA%AE&amp;f=author" xr:uid="{00000000-0004-0000-0000-00005F010000}"/>
    <hyperlink ref="D542:D544" r:id="rId353" display="https://children.moc.gov.tw/book/229217" xr:uid="{00000000-0004-0000-0000-000060010000}"/>
    <hyperlink ref="D289" r:id="rId354" xr:uid="{00000000-0004-0000-0000-000061010000}"/>
    <hyperlink ref="D288" r:id="rId355" xr:uid="{00000000-0004-0000-0000-000062010000}"/>
    <hyperlink ref="C288" r:id="rId356" xr:uid="{00000000-0004-0000-0000-000063010000}"/>
    <hyperlink ref="D287" r:id="rId357" xr:uid="{00000000-0004-0000-0000-000064010000}"/>
    <hyperlink ref="C287" r:id="rId358" xr:uid="{00000000-0004-0000-0000-000065010000}"/>
    <hyperlink ref="D286" r:id="rId359" xr:uid="{00000000-0004-0000-0000-000066010000}"/>
    <hyperlink ref="C286" r:id="rId360" xr:uid="{00000000-0004-0000-0000-000067010000}"/>
    <hyperlink ref="D270" r:id="rId361" xr:uid="{00000000-0004-0000-0000-000068010000}"/>
  </hyperlinks>
  <printOptions horizontalCentered="1"/>
  <pageMargins left="0.25" right="0.25" top="0.75" bottom="0.75" header="0.3" footer="0.3"/>
  <pageSetup paperSize="9" scale="59" fitToHeight="0" orientation="landscape" r:id="rId362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2020-10-20T23:49:05Z</cp:lastPrinted>
  <dcterms:created xsi:type="dcterms:W3CDTF">2012-07-23T02:09:03Z</dcterms:created>
  <dcterms:modified xsi:type="dcterms:W3CDTF">2020-10-22T03:29:22Z</dcterms:modified>
</cp:coreProperties>
</file>