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F:\109採購書單\213605\213605繳交版\"/>
    </mc:Choice>
  </mc:AlternateContent>
  <xr:revisionPtr revIDLastSave="0" documentId="8_{BCABCC10-541F-432C-B2E8-411082D24D2E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完整圖書資訊" sheetId="1" r:id="rId1"/>
  </sheets>
  <definedNames>
    <definedName name="_xlnm._FilterDatabase" localSheetId="0" hidden="1">完整圖書資訊!$A$3:$AMK$3</definedName>
    <definedName name="_xlnm.Print_Area" localSheetId="0">完整圖書資訊!$A$1:$N$563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411" i="1" l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406" i="1"/>
  <c r="I407" i="1"/>
  <c r="I408" i="1"/>
  <c r="I409" i="1"/>
  <c r="I410" i="1"/>
  <c r="I403" i="1"/>
  <c r="I404" i="1"/>
  <c r="I405" i="1"/>
  <c r="I402" i="1"/>
  <c r="I401" i="1" l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4" i="1"/>
  <c r="I552" i="1" l="1"/>
</calcChain>
</file>

<file path=xl/sharedStrings.xml><?xml version="1.0" encoding="utf-8"?>
<sst xmlns="http://schemas.openxmlformats.org/spreadsheetml/2006/main" count="3033" uniqueCount="1288">
  <si>
    <t>書名</t>
  </si>
  <si>
    <t>作者</t>
  </si>
  <si>
    <t>出版社</t>
  </si>
  <si>
    <t>ISBN</t>
  </si>
  <si>
    <t>小計</t>
  </si>
  <si>
    <t>是為教師用書</t>
  </si>
  <si>
    <t>備註</t>
  </si>
  <si>
    <t>適用年段</t>
  </si>
  <si>
    <t>Yo! Yes?</t>
  </si>
  <si>
    <t>Raschka, Chris</t>
  </si>
  <si>
    <t>Scholastic Inc.</t>
  </si>
  <si>
    <t>9780439921855</t>
  </si>
  <si>
    <t>國小低年級</t>
  </si>
  <si>
    <t>David Goes to School</t>
  </si>
  <si>
    <t>David Shannon</t>
  </si>
  <si>
    <t>9780439321716</t>
  </si>
  <si>
    <t>Blue hat, green hat</t>
  </si>
  <si>
    <t>Boynton, Sandra</t>
  </si>
  <si>
    <t>Little Simon</t>
  </si>
  <si>
    <t>9780671493202</t>
  </si>
  <si>
    <t>10 things I can do to help my world</t>
  </si>
  <si>
    <t>Walsh, Melanie</t>
  </si>
  <si>
    <t>Candlewick Press (MA)</t>
  </si>
  <si>
    <t>Thank You, Mr. Panda</t>
  </si>
  <si>
    <t>Antony, Steve/ Antony, Steve (ILT)</t>
  </si>
  <si>
    <t>Scholastic Press</t>
  </si>
  <si>
    <t>9781444927856</t>
  </si>
  <si>
    <t>Lemons Are Not Red</t>
  </si>
  <si>
    <t xml:space="preserve"> Seeger, Laura Vaccaro</t>
  </si>
  <si>
    <t>Square Fish</t>
  </si>
  <si>
    <t> Eric Carle</t>
  </si>
  <si>
    <t>Puffin</t>
  </si>
  <si>
    <t>Seuss, Dr.</t>
  </si>
  <si>
    <t>Random House Books for Young Readers</t>
  </si>
  <si>
    <t>When Sophie Gets Angry-Really, Really Angry...</t>
  </si>
  <si>
    <t>Bang, Molly</t>
  </si>
  <si>
    <t>Scholastic Paperbacks</t>
  </si>
  <si>
    <t>One</t>
  </si>
  <si>
    <t>Otoshi, Kathryn</t>
  </si>
  <si>
    <t>Ko Kids Books</t>
  </si>
  <si>
    <t>Does a Kangaroo Have a Mother, Too?</t>
  </si>
  <si>
    <t>Carle, Eric</t>
  </si>
  <si>
    <t>HarperCollins</t>
  </si>
  <si>
    <t>My Very First Book of Food</t>
  </si>
  <si>
    <t>Philomel Books</t>
  </si>
  <si>
    <t>9780399247477</t>
  </si>
  <si>
    <t>Olivia and the Fairy Princesses</t>
  </si>
  <si>
    <t> Falconer, Ian</t>
  </si>
  <si>
    <t>Atheneum Books for Young Readers</t>
  </si>
  <si>
    <t>Z Is for Moose</t>
  </si>
  <si>
    <t>Bingham, Kelly/ Zelinsky, Paul O. (ILT)</t>
  </si>
  <si>
    <t>Greenwillow Books</t>
  </si>
  <si>
    <t>9780060799847</t>
  </si>
  <si>
    <t>10 SEEDS</t>
  </si>
  <si>
    <t>Brown, Ruth</t>
  </si>
  <si>
    <t>Andersen Pr Ltd</t>
  </si>
  <si>
    <t>9781849392518</t>
  </si>
  <si>
    <t>Are You My Mother?</t>
  </si>
  <si>
    <t>Eastman, P. D.</t>
  </si>
  <si>
    <t>The Very Impatient Caterpillar</t>
  </si>
  <si>
    <t>Burach, Ross</t>
  </si>
  <si>
    <t>9781338289411</t>
  </si>
  <si>
    <t>I'm the Biggest Thing in the OCEAN</t>
  </si>
  <si>
    <t>Sherry, Kevin</t>
  </si>
  <si>
    <t>Dial Books</t>
  </si>
  <si>
    <t>PIG OUT!</t>
  </si>
  <si>
    <t>Aborio, Portia/ Petach, Heidi (ILT)</t>
  </si>
  <si>
    <t>Grosset &amp; Dunlap</t>
  </si>
  <si>
    <t>Itʼs Okay to Make Mistakes</t>
  </si>
  <si>
    <t>Parr, Todd</t>
  </si>
  <si>
    <t>Little, Brown Books for Young Readers</t>
  </si>
  <si>
    <t>Itʼs Okay to Be Different</t>
  </si>
  <si>
    <t>9780316043472</t>
  </si>
  <si>
    <t>Number One Sam</t>
  </si>
  <si>
    <t>Pizzoli, Greg</t>
  </si>
  <si>
    <t>Disney-Hyperion</t>
  </si>
  <si>
    <t>WeʼVe Got The Whole World In Our Hands</t>
  </si>
  <si>
    <t>Lopez, Rafael</t>
  </si>
  <si>
    <t>Scholastic Pr</t>
  </si>
  <si>
    <t>9781338177367</t>
  </si>
  <si>
    <t>Five Little Monkeys Jumping On the Bed</t>
  </si>
  <si>
    <t>Christelow, Eileen</t>
  </si>
  <si>
    <t>Houghton Mifflin</t>
  </si>
  <si>
    <t>Food for Thought</t>
  </si>
  <si>
    <t> Various</t>
  </si>
  <si>
    <t>MacMillan Collector’s Library</t>
  </si>
  <si>
    <t>Quack and Count</t>
  </si>
  <si>
    <t>Baker, Keith</t>
  </si>
  <si>
    <t>Clap Your Hands</t>
  </si>
  <si>
    <t>Cauley, Lorinda Bryan</t>
  </si>
  <si>
    <t>G.P. Putnam’s Sons Books for Young Readers</t>
  </si>
  <si>
    <t>One hunter</t>
  </si>
  <si>
    <t>Hutchins, Pat</t>
  </si>
  <si>
    <t>9780688065225</t>
  </si>
  <si>
    <t>What comes in 2s, 3s, &amp; 4s</t>
  </si>
  <si>
    <t>Aker, Suzanne/ Karlin, Bernie (ILT)</t>
  </si>
  <si>
    <t>Simon &amp; Schuster</t>
  </si>
  <si>
    <t>Red light, green light</t>
  </si>
  <si>
    <t>Taylor, Michael/ Bassani, Srimalie (ILT)</t>
  </si>
  <si>
    <t>Ready Readers</t>
  </si>
  <si>
    <t>9781683427674</t>
  </si>
  <si>
    <t>Dive, Dolphin</t>
  </si>
  <si>
    <t> Evans, Shira</t>
  </si>
  <si>
    <t>National Geographic Society</t>
  </si>
  <si>
    <t>9781426324406</t>
  </si>
  <si>
    <t>At the beach</t>
  </si>
  <si>
    <t>Natl Geographic Soc Childrens books</t>
  </si>
  <si>
    <t>9781426328084</t>
  </si>
  <si>
    <t>I want to eat this!</t>
  </si>
  <si>
    <t>https://search.books.com.tw/search/query/key/林柏廷/adv_author/1/</t>
  </si>
  <si>
    <t>Scholastic</t>
  </si>
  <si>
    <t>9789814776066</t>
  </si>
  <si>
    <t>Hooray for Fish!</t>
  </si>
  <si>
    <t>Cousins, Lucy</t>
  </si>
  <si>
    <t>9781406301564</t>
  </si>
  <si>
    <t>Bear and Hare: Where's Bear?</t>
  </si>
  <si>
    <t>Emily Gravett</t>
  </si>
  <si>
    <t>Macmillan Children’s Books</t>
  </si>
  <si>
    <t>9781447273950</t>
  </si>
  <si>
    <t>Not a box</t>
  </si>
  <si>
    <t> Portis, Antoinette</t>
  </si>
  <si>
    <t>HarperFestival</t>
  </si>
  <si>
    <t>9780061994425</t>
  </si>
  <si>
    <t>Sheep in a Jeep</t>
  </si>
  <si>
    <t> Shaw, Nancy E./ Apple, Margot (ILT)</t>
  </si>
  <si>
    <t>9780395470305</t>
  </si>
  <si>
    <t>I went walking</t>
  </si>
  <si>
    <t> Williams, Sue/ Vivas, Julie (ILT)</t>
  </si>
  <si>
    <t>Houghton Mifflin Harcourt</t>
  </si>
  <si>
    <t>0152380116</t>
  </si>
  <si>
    <t>Washing Line</t>
  </si>
  <si>
    <t>Jez Alborough</t>
  </si>
  <si>
    <t>Walker Books</t>
  </si>
  <si>
    <t>9781406310764</t>
  </si>
  <si>
    <t>1-2-3 peas</t>
  </si>
  <si>
    <t>Baker, Keith/ Tucci, Stanley (NRT)</t>
  </si>
  <si>
    <t>Have  you seen my cat?</t>
  </si>
  <si>
    <t>Simon &amp; Schuster Merchandise &amp;</t>
  </si>
  <si>
    <t>9780689803789</t>
  </si>
  <si>
    <t>Mouse Paint</t>
  </si>
  <si>
    <t> Walsh, Ellen Stoll</t>
  </si>
  <si>
    <t>9780152001186</t>
  </si>
  <si>
    <t>國小中年級</t>
  </si>
  <si>
    <t>Little blue &amp; little yellow</t>
  </si>
  <si>
    <t>Lionni, Leo</t>
  </si>
  <si>
    <t>Dragonfly Books</t>
  </si>
  <si>
    <t>Me and my family tree</t>
  </si>
  <si>
    <t xml:space="preserve"> Sweeney, Joan/ Trithart, Emma (ILT)</t>
  </si>
  <si>
    <t>From Head to Toe</t>
  </si>
  <si>
    <t> Carle, Eric</t>
  </si>
  <si>
    <t>9780064435963</t>
  </si>
  <si>
    <t>Bear Hunt</t>
  </si>
  <si>
    <t xml:space="preserve"> Anthony Browne</t>
  </si>
  <si>
    <t>9780141331591</t>
  </si>
  <si>
    <t>The Crocodile and the Dentist</t>
  </si>
  <si>
    <t>Taro Gomi</t>
  </si>
  <si>
    <t>Scholatic</t>
  </si>
  <si>
    <t>Bark, George</t>
  </si>
  <si>
    <t xml:space="preserve"> Feiffer, Jules</t>
  </si>
  <si>
    <t>Guess How Much I Love You</t>
  </si>
  <si>
    <t>McBratney, Sam</t>
  </si>
  <si>
    <t>Walker Books Limited</t>
  </si>
  <si>
    <t>Inch by inch</t>
  </si>
  <si>
    <t xml:space="preserve"> Lionni, Leo</t>
  </si>
  <si>
    <t>9781524766146</t>
  </si>
  <si>
    <t>The Day You Begin</t>
  </si>
  <si>
    <t xml:space="preserve"> Woodson, Jacqueline/ López, Rafael (ILT)</t>
  </si>
  <si>
    <t>Nancy Paulsen Books</t>
  </si>
  <si>
    <t>I Don't Want Curly Hair!</t>
  </si>
  <si>
    <t>Anderson, Laura Ellen</t>
  </si>
  <si>
    <t>Bloomsbury Publishing PLC</t>
  </si>
  <si>
    <t>The Truth According to Arthur</t>
  </si>
  <si>
    <t>Tim Hopgood,David Tazzyman (ILT)</t>
  </si>
  <si>
    <t>Bloomsbury Children’s Books</t>
  </si>
  <si>
    <t>The Pigeon Wants A Puppy</t>
  </si>
  <si>
    <t>Willems, MoHyperion Books for Children</t>
  </si>
  <si>
    <t>PLANTS</t>
  </si>
  <si>
    <t>Williams, Kathryn</t>
  </si>
  <si>
    <t>My Friends</t>
  </si>
  <si>
    <t>Gomi, Taro</t>
  </si>
  <si>
    <t>Chronicle Books</t>
  </si>
  <si>
    <t>9780811847865</t>
  </si>
  <si>
    <t>Spring is Here</t>
  </si>
  <si>
    <t>Chronicle Books (CA)</t>
  </si>
  <si>
    <t>9780811823319</t>
  </si>
  <si>
    <t>I'm the Best</t>
  </si>
  <si>
    <t>Lucy Cousins</t>
  </si>
  <si>
    <t>Walker Books Ltd.</t>
  </si>
  <si>
    <t>9781406329650</t>
  </si>
  <si>
    <t>The Doorbell Rang</t>
  </si>
  <si>
    <t>The Thankful Book</t>
  </si>
  <si>
    <t>Little Brown &amp; Co</t>
  </si>
  <si>
    <t>The Carrot Seed</t>
  </si>
  <si>
    <t>Krauss, Ruth/ Johnson, Crockett (ILT)</t>
  </si>
  <si>
    <t>9780694004928</t>
  </si>
  <si>
    <t>I Wish I Were a Dog</t>
  </si>
  <si>
    <t>MONKS, LYDIA</t>
  </si>
  <si>
    <t> MAMMOTH</t>
  </si>
  <si>
    <t>9780749738037</t>
  </si>
  <si>
    <t>My Green Day</t>
  </si>
  <si>
    <t>Melanie Walsh</t>
  </si>
  <si>
    <t>"Pardon?" said the giraffe</t>
  </si>
  <si>
    <t>Colin West</t>
  </si>
  <si>
    <t>9781406321043</t>
  </si>
  <si>
    <t>The Family Book</t>
  </si>
  <si>
    <t> Parr, Todd</t>
  </si>
  <si>
    <t>LB Kids</t>
  </si>
  <si>
    <t>My Colorful Chameleon</t>
  </si>
  <si>
    <t> Roberts, Leonie/ Byrne, Mike (ILT)</t>
  </si>
  <si>
    <t>QEB Publishing</t>
  </si>
  <si>
    <t>Seasons</t>
  </si>
  <si>
    <t>National Geographic Learning (COR)</t>
  </si>
  <si>
    <t>Heinle &amp; Heinle Pub</t>
  </si>
  <si>
    <t>What a Wonderful World</t>
  </si>
  <si>
    <t>Thiele, Bob/ Weiss, George David/ Hopgood, Tim (ILT)</t>
  </si>
  <si>
    <t>Henry Holt &amp; Company</t>
  </si>
  <si>
    <t>9781627792561</t>
  </si>
  <si>
    <t>Monkey Puzzle</t>
  </si>
  <si>
    <t> Julia Donaldson,Axel Scheffler</t>
  </si>
  <si>
    <t>Pan Macmillan</t>
  </si>
  <si>
    <t>9781509815234</t>
  </si>
  <si>
    <t>We Are in a Book</t>
  </si>
  <si>
    <t> Willems, Mo</t>
  </si>
  <si>
    <t>Hyperion Books for Children</t>
  </si>
  <si>
    <t>Because I'm Your Dad</t>
  </si>
  <si>
    <t>Zappa, Ahmet/ Santat, Dan (ILT)</t>
  </si>
  <si>
    <t>Penguin and Pinecone</t>
  </si>
  <si>
    <t>Salina Yoon</t>
  </si>
  <si>
    <t>SCHOLASTIC</t>
  </si>
  <si>
    <t>No</t>
  </si>
  <si>
    <t>Altes, Marta</t>
  </si>
  <si>
    <t>Child’s Play International</t>
  </si>
  <si>
    <t>Silly Sally</t>
  </si>
  <si>
    <t>Wood, Audrey</t>
  </si>
  <si>
    <t>One Big Pair of Underwear</t>
  </si>
  <si>
    <t>Gehl, Laura/ Lichtenheld, Tom (ILT)</t>
  </si>
  <si>
    <t>Snail and Turtle are Friends</t>
  </si>
  <si>
    <t>King, Stephen Michael.</t>
  </si>
  <si>
    <t>Scholastic Australia</t>
  </si>
  <si>
    <t>Today is Monday</t>
  </si>
  <si>
    <t>Quick as a Cricket</t>
  </si>
  <si>
    <t> Wood, Audrey</t>
  </si>
  <si>
    <t>0590469002</t>
  </si>
  <si>
    <t>I hate English</t>
  </si>
  <si>
    <t>Levine, Ellen/ Bjorkman, Steve (ILT)</t>
  </si>
  <si>
    <t>9780590423045</t>
  </si>
  <si>
    <t>國小高年級</t>
  </si>
  <si>
    <t>Joseph had a little overcoat</t>
  </si>
  <si>
    <t> Taback, Simms/ Taback, Simms (ILT)</t>
  </si>
  <si>
    <t>Viking Books for Young Readers</t>
  </si>
  <si>
    <t>the gruffalo</t>
  </si>
  <si>
    <t>Julia Donaldson,Axel Scheffler</t>
  </si>
  <si>
    <t>Click clack moo cows that type</t>
  </si>
  <si>
    <t>Cronin, Doreen/ Lewin, Betsy (ILT)</t>
  </si>
  <si>
    <t>Simon Spotlight</t>
  </si>
  <si>
    <t>A bad case of stripes</t>
  </si>
  <si>
    <t>Shannon, David</t>
  </si>
  <si>
    <t>Piggybook</t>
  </si>
  <si>
    <t> Anthony Browne</t>
  </si>
  <si>
    <t>Silverstein, Shel</t>
  </si>
  <si>
    <t>Who Eats What? Food Chains and Food Webs</t>
  </si>
  <si>
    <t> Lauber, Patricia/ Keller, Holly (ILT)</t>
  </si>
  <si>
    <t>Willy the Dreamer</t>
  </si>
  <si>
    <t>Anthony Browne</t>
  </si>
  <si>
    <t>0744569648</t>
  </si>
  <si>
    <t>This is the way we go to school; A book about children around the world</t>
  </si>
  <si>
    <t>Baer, Edith/ Bjorhman, Steve (ILT)/ Bjorkman, Steve (ILT)</t>
  </si>
  <si>
    <t>His Royal Tinyness: A Terrible True Story</t>
  </si>
  <si>
    <t> Sally Lloyd-Jones,David Roberts (ILT)</t>
  </si>
  <si>
    <t>Just Ask! Be Different, Be Brave, Be You</t>
  </si>
  <si>
    <t>Sotomayor, Sonia/ López, Rafael (ILT)</t>
  </si>
  <si>
    <t>The Sad Little Fact</t>
  </si>
  <si>
    <t>Winter, Jonah/ Oswald, Pete (ILT)</t>
  </si>
  <si>
    <t>Schwartz &amp; Wade Books</t>
  </si>
  <si>
    <t>9780525581796</t>
  </si>
  <si>
    <t>ROBOTS</t>
  </si>
  <si>
    <t>Stewart, Melissa</t>
  </si>
  <si>
    <t>9781426313455</t>
  </si>
  <si>
    <t>Malala's Magic Pencil</t>
  </si>
  <si>
    <t>Yousafzai, Malala/ Kerascoët (ILT)</t>
  </si>
  <si>
    <t>EARTH! My First 4.54 Billion Years</t>
  </si>
  <si>
    <t>McAnulty, Stacy/ Litchfield, David (ILT)</t>
  </si>
  <si>
    <t>9781250108081</t>
  </si>
  <si>
    <t>Jennifer Berne</t>
  </si>
  <si>
    <t>Sterling</t>
  </si>
  <si>
    <t>ABC Mindful Me</t>
  </si>
  <si>
    <t>Engel, Christiane</t>
  </si>
  <si>
    <t>Walter Foster Jr</t>
  </si>
  <si>
    <t>Love You forever</t>
  </si>
  <si>
    <t> Munsch, Robert N./ McGraw, Sheila (ILT)</t>
  </si>
  <si>
    <t>Firefly Books</t>
  </si>
  <si>
    <t>9781770859654</t>
  </si>
  <si>
    <t>Henny Penny</t>
  </si>
  <si>
    <t>Galdone, Paul</t>
  </si>
  <si>
    <t>The Shark in the Dark</t>
  </si>
  <si>
    <t>Peter Bently</t>
  </si>
  <si>
    <t>Macmillan</t>
  </si>
  <si>
    <t>9780230707351</t>
  </si>
  <si>
    <t>Everybody needs water</t>
  </si>
  <si>
    <t>Lawrence, Ellen</t>
  </si>
  <si>
    <t>Ruby Tuesday Books</t>
  </si>
  <si>
    <t>Lobel, Arnold</t>
  </si>
  <si>
    <t>Officer Buckle and Gloria</t>
  </si>
  <si>
    <t>Rathmann, Peggy</t>
  </si>
  <si>
    <t>9780399226168</t>
  </si>
  <si>
    <t>The Watcher: Jane Goodall’s Life With the Chimps</t>
  </si>
  <si>
    <t>Winter, Jeanette/ Winter, Jeanette (ILT)</t>
  </si>
  <si>
    <t>9780375867743</t>
  </si>
  <si>
    <t>The Very Hungry Bear</t>
  </si>
  <si>
    <t>Nick Bland</t>
  </si>
  <si>
    <t>The Snail and the Whale</t>
  </si>
  <si>
    <t>Frida</t>
  </si>
  <si>
    <t>Jonah Winter</t>
  </si>
  <si>
    <t>9780439678452</t>
  </si>
  <si>
    <t>My Dog is as Smelly as Dirty Socks and Other Funny Family Portraits</t>
  </si>
  <si>
    <t> Piven, Hanoch</t>
  </si>
  <si>
    <t>9780307930897</t>
  </si>
  <si>
    <t>Seven Blind Mice</t>
  </si>
  <si>
    <t> Young, Ed</t>
  </si>
  <si>
    <t>Puffin Books</t>
  </si>
  <si>
    <t>Owl babies</t>
  </si>
  <si>
    <t> Waddell, Martin/ Benson, Patrick (ILT)</t>
  </si>
  <si>
    <t>9780763617103</t>
  </si>
  <si>
    <t>How Santa Got His Job</t>
  </si>
  <si>
    <t> Krensky, Stephen/ Schindler, S. D.</t>
  </si>
  <si>
    <t>Can't you sleep, Little Bear?</t>
  </si>
  <si>
    <t>Martin Waddell</t>
  </si>
  <si>
    <t>9781406352849</t>
  </si>
  <si>
    <t>Voices in the Park</t>
  </si>
  <si>
    <t>Corgi Childrens</t>
  </si>
  <si>
    <t>9780552545648</t>
  </si>
  <si>
    <t>我變成一隻噴火龍了！</t>
  </si>
  <si>
    <t>台灣</t>
  </si>
  <si>
    <t>9789869261456</t>
  </si>
  <si>
    <t>9789869421522</t>
  </si>
  <si>
    <t>媽媽真的不知道嗎？</t>
  </si>
  <si>
    <t>李春英</t>
  </si>
  <si>
    <t>三之三</t>
  </si>
  <si>
    <t>9789867295781</t>
  </si>
  <si>
    <t>9789862115244</t>
  </si>
  <si>
    <t>9572089749</t>
  </si>
  <si>
    <t>小魯文化</t>
  </si>
  <si>
    <t>9867188004</t>
  </si>
  <si>
    <t>9789869343220</t>
  </si>
  <si>
    <t>9789864796397</t>
  </si>
  <si>
    <t>9789863427575</t>
  </si>
  <si>
    <t>9789864793839</t>
  </si>
  <si>
    <t>下雪日的約定</t>
  </si>
  <si>
    <t>9789865730307</t>
  </si>
  <si>
    <t>印度豹大拍賣</t>
  </si>
  <si>
    <t>9789866215711</t>
  </si>
  <si>
    <t>我也會！小學生的物品使用圖鑑</t>
  </si>
  <si>
    <t>9789862118085</t>
  </si>
  <si>
    <t>我才不要捲捲頭！</t>
  </si>
  <si>
    <t>9789862743737</t>
  </si>
  <si>
    <t>9789573265795</t>
  </si>
  <si>
    <t>我有理由</t>
  </si>
  <si>
    <t>9789869292092</t>
  </si>
  <si>
    <t>野狼的肚子我的家</t>
  </si>
  <si>
    <t>9789864401864</t>
  </si>
  <si>
    <t>9789866215308</t>
  </si>
  <si>
    <t>9789571197326</t>
  </si>
  <si>
    <t>頑固的鱷魚奶奶</t>
  </si>
  <si>
    <t>9789573274544</t>
  </si>
  <si>
    <t>西雅圖酋長的宣言</t>
  </si>
  <si>
    <t>9789864402472</t>
  </si>
  <si>
    <t>來畫一棵神奇的樹</t>
  </si>
  <si>
    <t>9789575749989</t>
  </si>
  <si>
    <t>老婆婆的種子</t>
  </si>
  <si>
    <t>9789861614533</t>
  </si>
  <si>
    <t>好心的小糞金龜</t>
  </si>
  <si>
    <t>9789865664176</t>
  </si>
  <si>
    <t>和平樹：一則來自非洲的真實故事</t>
  </si>
  <si>
    <t>9789862117668</t>
  </si>
  <si>
    <t>看地圖認識全世界</t>
  </si>
  <si>
    <t>9789866310744</t>
  </si>
  <si>
    <t>4717211023891</t>
  </si>
  <si>
    <t>爺爺的花園</t>
  </si>
  <si>
    <t>艾莉絲．方特內</t>
  </si>
  <si>
    <t>字畝文化</t>
  </si>
  <si>
    <t>9789869674430</t>
  </si>
  <si>
    <t>嗯嗯太郎──便便觀察繪本集：《嗯嗯太郎》</t>
  </si>
  <si>
    <t>你很特別</t>
  </si>
  <si>
    <t>道聲出版社</t>
  </si>
  <si>
    <t>9789579095082</t>
  </si>
  <si>
    <t>9789575034399</t>
  </si>
  <si>
    <t>9789864794447</t>
  </si>
  <si>
    <t>9789869526753</t>
  </si>
  <si>
    <t>怪傑佐羅力之命運倒數計時</t>
  </si>
  <si>
    <t>9789862417041</t>
  </si>
  <si>
    <t>世界上最棒的葬禮</t>
  </si>
  <si>
    <t>9789864797882</t>
  </si>
  <si>
    <t>9789862413630</t>
  </si>
  <si>
    <t>我不喜歡你這樣對我！</t>
  </si>
  <si>
    <t>9789866407659</t>
  </si>
  <si>
    <t>家有生氣小恐龍</t>
  </si>
  <si>
    <t>9572958976</t>
  </si>
  <si>
    <t>不讓媽媽親親</t>
  </si>
  <si>
    <t>9789864271801</t>
  </si>
  <si>
    <t>聽說，月亮有一個書房</t>
  </si>
  <si>
    <t>9789575749903</t>
  </si>
  <si>
    <t>獅子補習班</t>
  </si>
  <si>
    <t>9789866215667</t>
  </si>
  <si>
    <t>再見了！變成鬼的媽媽</t>
  </si>
  <si>
    <t>9789869383417</t>
  </si>
  <si>
    <t>城市裡的提琴手</t>
  </si>
  <si>
    <t>9789864402526</t>
  </si>
  <si>
    <t>壞種子</t>
  </si>
  <si>
    <t>9789861898513</t>
  </si>
  <si>
    <t>信小弟的大冒險</t>
  </si>
  <si>
    <t>9789863382362</t>
  </si>
  <si>
    <t>我的媽媽真麻煩</t>
  </si>
  <si>
    <t>9789573278573</t>
  </si>
  <si>
    <t>大鬼小鬼圖書館（二版）</t>
  </si>
  <si>
    <t>9789862115398</t>
  </si>
  <si>
    <t>媽媽爸爸不住一起了</t>
  </si>
  <si>
    <t>9573236664</t>
  </si>
  <si>
    <t>今天運氣怎麼這麼好</t>
  </si>
  <si>
    <t>9789862117934</t>
  </si>
  <si>
    <t>公園裡有一首詩</t>
  </si>
  <si>
    <t>9789866215728</t>
  </si>
  <si>
    <t>爺爺的天堂島</t>
  </si>
  <si>
    <t>9789869354998</t>
  </si>
  <si>
    <t>圖畫在說悄悄話</t>
  </si>
  <si>
    <t>9789864792832</t>
  </si>
  <si>
    <t>9789577515797</t>
  </si>
  <si>
    <t>鼠小弟的鬆餅派對</t>
  </si>
  <si>
    <t>9789862114438</t>
  </si>
  <si>
    <t>9577623468</t>
  </si>
  <si>
    <t>爺爺一定有辦法</t>
  </si>
  <si>
    <t>菲比‧吉爾曼</t>
  </si>
  <si>
    <t>9789577626042</t>
  </si>
  <si>
    <t>動物眼中的世界</t>
  </si>
  <si>
    <t>9789577625731</t>
  </si>
  <si>
    <t>團圓</t>
  </si>
  <si>
    <t>9789861612478</t>
  </si>
  <si>
    <t>啊！別進我房間</t>
  </si>
  <si>
    <t>9789573254263</t>
  </si>
  <si>
    <t>來幫動物量體重</t>
  </si>
  <si>
    <t>9789864401192</t>
  </si>
  <si>
    <t>歡迎光臨我的展覽</t>
  </si>
  <si>
    <t>9789864793358</t>
  </si>
  <si>
    <t>隨光轉動：亨利・馬諦斯的虹彩之舞</t>
  </si>
  <si>
    <t>9789864402427</t>
  </si>
  <si>
    <t>9789577516350</t>
  </si>
  <si>
    <t>9789862419779</t>
  </si>
  <si>
    <t>9789862168486</t>
  </si>
  <si>
    <t>帶不走的小蝸牛：福爾摩莎自然繪本</t>
  </si>
  <si>
    <t>9573256517</t>
  </si>
  <si>
    <t>月球旅行指南：小兔子的月球之旅</t>
  </si>
  <si>
    <t>9789578640177</t>
  </si>
  <si>
    <t>我做得到！小科學家艾達</t>
  </si>
  <si>
    <t>9789864793730</t>
  </si>
  <si>
    <t>是誰躲在草叢裡</t>
  </si>
  <si>
    <t>9789570850628</t>
  </si>
  <si>
    <t>9789864794669</t>
  </si>
  <si>
    <t>糞金龜的成長日記</t>
  </si>
  <si>
    <t>9789861615158</t>
  </si>
  <si>
    <t>探訪地球中心</t>
  </si>
  <si>
    <t>9789862121412</t>
  </si>
  <si>
    <t>我家有科學</t>
  </si>
  <si>
    <t>9789862121443</t>
  </si>
  <si>
    <t>都是從太陽來的</t>
  </si>
  <si>
    <t>銅絲彎繞橡膠彈性好</t>
  </si>
  <si>
    <t>9789573278962</t>
  </si>
  <si>
    <t>伊布奶奶的神奇豆子</t>
  </si>
  <si>
    <t>9789862743133</t>
  </si>
  <si>
    <t>臺南遊</t>
  </si>
  <si>
    <t>9789862116661</t>
  </si>
  <si>
    <t>曹操掉下去了</t>
  </si>
  <si>
    <t>9789868993914</t>
  </si>
  <si>
    <t>市場街最後一站</t>
  </si>
  <si>
    <t>9789863209812</t>
  </si>
  <si>
    <t>9789869211796</t>
  </si>
  <si>
    <t>不要打翻牛奶</t>
  </si>
  <si>
    <t>9789866049583</t>
  </si>
  <si>
    <t>9789578423633</t>
  </si>
  <si>
    <t>世界不是方盒子：普立茲建築獎得主札哈‧哈蒂的故事</t>
  </si>
  <si>
    <t>9789869535410</t>
  </si>
  <si>
    <t>9789864793495</t>
  </si>
  <si>
    <t>希望小提琴</t>
  </si>
  <si>
    <t>9789862169438</t>
  </si>
  <si>
    <t>我的爸爸是流氓</t>
  </si>
  <si>
    <t>親子天下</t>
  </si>
  <si>
    <t>9789862413937</t>
  </si>
  <si>
    <t>我的興趣可以變成我未來的工作</t>
  </si>
  <si>
    <t>9789579125154</t>
  </si>
  <si>
    <t>亞斯的國王新衣</t>
  </si>
  <si>
    <t>9789869033404</t>
  </si>
  <si>
    <t>塑膠島</t>
  </si>
  <si>
    <t>9789869550864</t>
  </si>
  <si>
    <t>雞蛋花</t>
  </si>
  <si>
    <t>9789861615714</t>
  </si>
  <si>
    <t>候鳥：季節性移工家庭的故事</t>
  </si>
  <si>
    <t>9789869639835</t>
  </si>
  <si>
    <t>值日追書生</t>
  </si>
  <si>
    <t>9789575035037</t>
  </si>
  <si>
    <t>好麥給你好麵包</t>
  </si>
  <si>
    <t>9789862941553</t>
  </si>
  <si>
    <t>線索藏在大便裡！</t>
  </si>
  <si>
    <t>9789862928233</t>
  </si>
  <si>
    <t>蔬菜超人</t>
  </si>
  <si>
    <t>9789577516466</t>
  </si>
  <si>
    <t>我是白痴</t>
  </si>
  <si>
    <t>9789862415382</t>
  </si>
  <si>
    <t>我的弱雞爸爸</t>
  </si>
  <si>
    <t>9789869419086</t>
  </si>
  <si>
    <t>9789579095464</t>
  </si>
  <si>
    <t>9789573277347</t>
  </si>
  <si>
    <t>小魯的池塘</t>
  </si>
  <si>
    <t>9572089676</t>
  </si>
  <si>
    <t>來！煎一鍋大象蛋</t>
  </si>
  <si>
    <t>9789862116388</t>
  </si>
  <si>
    <t>倒立的老鼠：英國經典動物故事集</t>
  </si>
  <si>
    <t>9578872682</t>
  </si>
  <si>
    <t>9789866039010</t>
  </si>
  <si>
    <t>獨眼孫悟空</t>
  </si>
  <si>
    <t>9789869300766</t>
  </si>
  <si>
    <t>獅子與兔子大對決</t>
  </si>
  <si>
    <t>9789866215377</t>
  </si>
  <si>
    <t>神奇的噴火龍</t>
  </si>
  <si>
    <t>9789865641313</t>
  </si>
  <si>
    <t>9789865811341</t>
  </si>
  <si>
    <t>9789869443333</t>
  </si>
  <si>
    <t>9789862419472</t>
  </si>
  <si>
    <t>巧克力戰爭</t>
  </si>
  <si>
    <t>9789862113202</t>
  </si>
  <si>
    <t>我不是弱者</t>
  </si>
  <si>
    <t>9789867107466</t>
  </si>
  <si>
    <t>甜甜圈池塘</t>
  </si>
  <si>
    <t>9789868663831</t>
  </si>
  <si>
    <t>誰是大作家？</t>
  </si>
  <si>
    <t>9789864793983</t>
  </si>
  <si>
    <t>星星碼頭</t>
  </si>
  <si>
    <t>9789575030391</t>
  </si>
  <si>
    <t>麒麟湯</t>
  </si>
  <si>
    <t>9789575030407</t>
  </si>
  <si>
    <t>9789863422129</t>
  </si>
  <si>
    <t>9789862415009</t>
  </si>
  <si>
    <t>「無限多」到底有多少呀？</t>
  </si>
  <si>
    <t>9789579125147</t>
  </si>
  <si>
    <t>9789862117644</t>
  </si>
  <si>
    <t>寫給兒童的臺灣美術奇幻之旅</t>
  </si>
  <si>
    <t>9789574741366</t>
  </si>
  <si>
    <t>博物館一日遊</t>
  </si>
  <si>
    <t>9789864270637</t>
  </si>
  <si>
    <t>小火龍棒球隊</t>
  </si>
  <si>
    <t>9789869549189</t>
  </si>
  <si>
    <t>9789863206538</t>
  </si>
  <si>
    <t>9789863206521</t>
  </si>
  <si>
    <t>尼克‧阿諾</t>
  </si>
  <si>
    <t>9789863207498</t>
  </si>
  <si>
    <t>9789863207504</t>
  </si>
  <si>
    <t>9789863205463</t>
  </si>
  <si>
    <t>手斧男孩首部曲</t>
  </si>
  <si>
    <t>9789865947125</t>
  </si>
  <si>
    <t>9789869201384</t>
  </si>
  <si>
    <t>9789864794676</t>
  </si>
  <si>
    <t>法布爾老師的昆蟲教室（全套２冊）</t>
  </si>
  <si>
    <t>4713510947838</t>
  </si>
  <si>
    <t>電學之父：法拉第的故事</t>
  </si>
  <si>
    <t>9789576637636</t>
  </si>
  <si>
    <t>銀狐多米諾</t>
  </si>
  <si>
    <t>9789863595373</t>
  </si>
  <si>
    <t>有誰聽到座頭鯨在唱歌</t>
  </si>
  <si>
    <t>9789869369336</t>
  </si>
  <si>
    <t>蘭嶼、飛魚、巨人和故事</t>
  </si>
  <si>
    <t>9789866039638</t>
  </si>
  <si>
    <t>少年小樹之歌</t>
  </si>
  <si>
    <t>9570349506</t>
  </si>
  <si>
    <t>9789862413708</t>
  </si>
  <si>
    <t>勇敢向世界發聲：馬拉拉</t>
  </si>
  <si>
    <t>9789864794164</t>
  </si>
  <si>
    <t>砲來了，金門快跑！</t>
  </si>
  <si>
    <t>9789866039607</t>
  </si>
  <si>
    <t>班雅明先生的神祕行李箱</t>
  </si>
  <si>
    <t>9789571463285</t>
  </si>
  <si>
    <t>9789869544269</t>
  </si>
  <si>
    <t>一袋彈珠</t>
  </si>
  <si>
    <t>9789863595182</t>
  </si>
  <si>
    <t>臺灣麥克</t>
  </si>
  <si>
    <t>9789862034453</t>
  </si>
  <si>
    <t>9789861336664</t>
  </si>
  <si>
    <t>我的阿富汗筆友</t>
  </si>
  <si>
    <t>9789573266112</t>
  </si>
  <si>
    <t>空畫框奇案</t>
  </si>
  <si>
    <t>9789864791057</t>
  </si>
  <si>
    <t>麥提國王執政記</t>
  </si>
  <si>
    <t>9789863571285</t>
  </si>
  <si>
    <t>尋妖誌：島嶼妖怪文化之旅</t>
  </si>
  <si>
    <t>9789864431915</t>
  </si>
  <si>
    <t>媽媽使用說明書</t>
  </si>
  <si>
    <t>小天下</t>
  </si>
  <si>
    <t>9789863209638</t>
  </si>
  <si>
    <t>築地市場：從圖看魚市場的一天</t>
  </si>
  <si>
    <t>9789869517751</t>
  </si>
  <si>
    <t>《透明的小孩：無國籍移工兒童的故事》</t>
  </si>
  <si>
    <t>9789869420211</t>
  </si>
  <si>
    <t>聖誕男孩</t>
  </si>
  <si>
    <t>9789863381853</t>
  </si>
  <si>
    <t>9789863381020</t>
  </si>
  <si>
    <t>9789869495929</t>
  </si>
  <si>
    <t>晴空小侍郎</t>
  </si>
  <si>
    <t>9789869191036</t>
  </si>
  <si>
    <t>明星節度使</t>
  </si>
  <si>
    <t>9789869191043</t>
  </si>
  <si>
    <t>9789573263210</t>
  </si>
  <si>
    <t>9789570835595</t>
  </si>
  <si>
    <t>蝴蝶朵朵</t>
  </si>
  <si>
    <t>9789578423763</t>
  </si>
  <si>
    <t>六年級怪事多</t>
  </si>
  <si>
    <t>9789862415771</t>
  </si>
  <si>
    <t>當花豹遇上老鼠：動物園裡二十八則人生對話</t>
  </si>
  <si>
    <t>9789864271856</t>
  </si>
  <si>
    <t>9789869443302</t>
  </si>
  <si>
    <t>草莓心事三部曲：芭樂祕密</t>
  </si>
  <si>
    <t>9789869743440</t>
  </si>
  <si>
    <t>普通不普通</t>
  </si>
  <si>
    <t>9789573270829</t>
  </si>
  <si>
    <t>開心天使</t>
  </si>
  <si>
    <t>9789867107756</t>
  </si>
  <si>
    <t>暗號偵探社</t>
  </si>
  <si>
    <t>9789869614252</t>
  </si>
  <si>
    <t>獨生子的祕密</t>
  </si>
  <si>
    <t>9789863382713</t>
  </si>
  <si>
    <t>一百件洋裝</t>
  </si>
  <si>
    <t>9789867428745</t>
  </si>
  <si>
    <t>九份地底有條龍</t>
  </si>
  <si>
    <t>9789866039720</t>
  </si>
  <si>
    <t>葉丙成</t>
  </si>
  <si>
    <t>9789862411643</t>
  </si>
  <si>
    <t>9789862411636</t>
  </si>
  <si>
    <t>巧克力冒險工廠</t>
  </si>
  <si>
    <t>9789864790067</t>
  </si>
  <si>
    <t>夏綠蒂的網</t>
  </si>
  <si>
    <t>9789570850383</t>
  </si>
  <si>
    <t>我們一班都是鬼</t>
  </si>
  <si>
    <t>9789867107954</t>
  </si>
  <si>
    <t>9789862416006</t>
  </si>
  <si>
    <t>9789869495981</t>
  </si>
  <si>
    <t>9789869483735</t>
  </si>
  <si>
    <t>什麼都有書店</t>
  </si>
  <si>
    <t>吉竹伸介</t>
  </si>
  <si>
    <t>9789863429814</t>
  </si>
  <si>
    <t>鄒敦怜</t>
  </si>
  <si>
    <t>9789863426271</t>
  </si>
  <si>
    <t>9789576581168</t>
  </si>
  <si>
    <t>心所愛的人</t>
  </si>
  <si>
    <t>小野</t>
  </si>
  <si>
    <t>9789863422877</t>
  </si>
  <si>
    <t>克里斯‧萊恩</t>
  </si>
  <si>
    <t>9789576583919</t>
  </si>
  <si>
    <t>9789576583926</t>
  </si>
  <si>
    <t>再見飛天小燈籠</t>
  </si>
  <si>
    <t>魏柔宜</t>
  </si>
  <si>
    <t>9789863424598</t>
  </si>
  <si>
    <t>有座城市沒有車</t>
  </si>
  <si>
    <t>9789863425199</t>
  </si>
  <si>
    <t>9789863424215</t>
  </si>
  <si>
    <t>9789863424482</t>
  </si>
  <si>
    <t>9789863424505</t>
  </si>
  <si>
    <t>我和家人：善用心智圖概念，認識身體、情緒與家人</t>
  </si>
  <si>
    <t>趙承賢</t>
  </si>
  <si>
    <t>9789576580420</t>
  </si>
  <si>
    <t>食衣住：善用心智圖概念，認識自己、他人與世界</t>
  </si>
  <si>
    <t>金禧南</t>
  </si>
  <si>
    <t>9789576580437</t>
  </si>
  <si>
    <t>池昊晉</t>
  </si>
  <si>
    <t>9789862293935</t>
  </si>
  <si>
    <t>這是蘋果嗎？也許是喔</t>
  </si>
  <si>
    <t>9789863422068</t>
  </si>
  <si>
    <t>做一個機器人，假裝是我</t>
  </si>
  <si>
    <t>9789863423201</t>
  </si>
  <si>
    <t>我和我的亞斯伯格超能力</t>
  </si>
  <si>
    <t>9789863424949</t>
  </si>
  <si>
    <t>露露愛顏色</t>
  </si>
  <si>
    <t>卡蜜莉亞‧里德</t>
  </si>
  <si>
    <t>9789863425274</t>
  </si>
  <si>
    <t>露露愛聲音</t>
  </si>
  <si>
    <t>9789863425281</t>
  </si>
  <si>
    <t>露露愛數字</t>
  </si>
  <si>
    <t>9789863425298</t>
  </si>
  <si>
    <t>露露愛形狀</t>
  </si>
  <si>
    <t>9789863425267</t>
  </si>
  <si>
    <t>我是露露</t>
  </si>
  <si>
    <t>9789863425328</t>
  </si>
  <si>
    <t>露露小姊姊</t>
  </si>
  <si>
    <t>9789863425335</t>
  </si>
  <si>
    <t>露露去動物園</t>
  </si>
  <si>
    <t>9789863429746</t>
  </si>
  <si>
    <t>9789576580888</t>
  </si>
  <si>
    <t>9789867469625</t>
  </si>
  <si>
    <t>9789867469632</t>
  </si>
  <si>
    <t>Gomdori co.</t>
  </si>
  <si>
    <t>9789867469649</t>
  </si>
  <si>
    <t>9789867298454</t>
  </si>
  <si>
    <t>9789867298935</t>
  </si>
  <si>
    <t>9789867137081</t>
  </si>
  <si>
    <t>9789867137692</t>
  </si>
  <si>
    <t>9789867137753</t>
  </si>
  <si>
    <t>9789867137890</t>
  </si>
  <si>
    <t>9789866920257</t>
  </si>
  <si>
    <t>9789866920424</t>
  </si>
  <si>
    <t>9789866920455</t>
  </si>
  <si>
    <t>9789866920578</t>
  </si>
  <si>
    <t>9789866920981</t>
  </si>
  <si>
    <t>9789866716256</t>
  </si>
  <si>
    <t>9789866716607</t>
  </si>
  <si>
    <t>9789866716874</t>
  </si>
  <si>
    <t>9789862290286</t>
  </si>
  <si>
    <t>9789862290637</t>
  </si>
  <si>
    <t>9789862291078</t>
  </si>
  <si>
    <t>9789862291832</t>
  </si>
  <si>
    <t>9789862292259</t>
  </si>
  <si>
    <t>9789862292709</t>
  </si>
  <si>
    <t>9789862292921</t>
  </si>
  <si>
    <t>9789862293751</t>
  </si>
  <si>
    <t>9789862295182</t>
  </si>
  <si>
    <t>9789862295670</t>
  </si>
  <si>
    <t>9789862296448</t>
  </si>
  <si>
    <t>9789862297445</t>
  </si>
  <si>
    <t>9789862298138</t>
  </si>
  <si>
    <t>Story a.</t>
  </si>
  <si>
    <t>9789862299050</t>
  </si>
  <si>
    <t>Sweet Factory</t>
  </si>
  <si>
    <t>9789863420187</t>
  </si>
  <si>
    <t>9789863420897</t>
  </si>
  <si>
    <t>9789863421122</t>
  </si>
  <si>
    <t>9789863422037</t>
  </si>
  <si>
    <t>9789863428749</t>
  </si>
  <si>
    <t>9789863429111</t>
  </si>
  <si>
    <t>9789863429401</t>
  </si>
  <si>
    <t>9789863429654</t>
  </si>
  <si>
    <t>9789576580147</t>
  </si>
  <si>
    <t>Popcorn Story</t>
  </si>
  <si>
    <t>9789576580321</t>
  </si>
  <si>
    <t>9789576580727</t>
  </si>
  <si>
    <t>Popcorn story</t>
  </si>
  <si>
    <t>9789576581113</t>
  </si>
  <si>
    <t>9789576581373</t>
  </si>
  <si>
    <t>9789576581670</t>
  </si>
  <si>
    <t>9789576582257</t>
  </si>
  <si>
    <t>9789576582721</t>
  </si>
  <si>
    <t>9789576583049</t>
  </si>
  <si>
    <t>9789576583421</t>
  </si>
  <si>
    <t>9789576583773</t>
  </si>
  <si>
    <t>9789862291863</t>
  </si>
  <si>
    <t>9789862292198</t>
  </si>
  <si>
    <t>9789862292969</t>
  </si>
  <si>
    <t>9789862293201</t>
  </si>
  <si>
    <t>9789862293706</t>
  </si>
  <si>
    <t>9789862294604</t>
  </si>
  <si>
    <t>9789862295120</t>
  </si>
  <si>
    <t>9789862296950</t>
  </si>
  <si>
    <t>9789862297308</t>
  </si>
  <si>
    <t>9789862297551</t>
  </si>
  <si>
    <t>9789862298541</t>
  </si>
  <si>
    <t>9789862299111</t>
  </si>
  <si>
    <t>金政郁</t>
  </si>
  <si>
    <t>9789862299357</t>
  </si>
  <si>
    <t>9789862299814</t>
  </si>
  <si>
    <t>9789863420255</t>
  </si>
  <si>
    <t>9789863420767</t>
  </si>
  <si>
    <t>9789863421115</t>
  </si>
  <si>
    <t>洪在徹</t>
  </si>
  <si>
    <t>9789863421177</t>
  </si>
  <si>
    <t>9789863421405</t>
  </si>
  <si>
    <t>9789863421702</t>
  </si>
  <si>
    <t>9789863425045</t>
  </si>
  <si>
    <t>李知雄</t>
  </si>
  <si>
    <t>9789863422402</t>
  </si>
  <si>
    <t>9789863422952</t>
  </si>
  <si>
    <t>9789863423140</t>
  </si>
  <si>
    <t>9789863423645</t>
  </si>
  <si>
    <t>9789863424253</t>
  </si>
  <si>
    <t>9789863426714</t>
  </si>
  <si>
    <t>9789863427148</t>
  </si>
  <si>
    <t>9789863427469</t>
  </si>
  <si>
    <t>9789863428411</t>
  </si>
  <si>
    <t>9789863428732</t>
  </si>
  <si>
    <t>9789863429289</t>
  </si>
  <si>
    <t>9789863429524</t>
  </si>
  <si>
    <t>9789576580307</t>
  </si>
  <si>
    <t>9789576580796</t>
  </si>
  <si>
    <t>9789576581199</t>
  </si>
  <si>
    <t>9789576581441</t>
  </si>
  <si>
    <t>9789863429784</t>
  </si>
  <si>
    <t>9789863429951</t>
  </si>
  <si>
    <t>9789576580406</t>
  </si>
  <si>
    <t>9789576580673</t>
  </si>
  <si>
    <t>9789576581304</t>
  </si>
  <si>
    <t>9789576581328</t>
  </si>
  <si>
    <t>9789576581564</t>
  </si>
  <si>
    <t>9789576581984</t>
  </si>
  <si>
    <t>青山剛昌</t>
  </si>
  <si>
    <t>9789576582615</t>
  </si>
  <si>
    <t>9789576582943</t>
  </si>
  <si>
    <t>9789576583513</t>
  </si>
  <si>
    <t>9789576584039</t>
  </si>
  <si>
    <t>金景阿</t>
  </si>
  <si>
    <t>9789862293256</t>
  </si>
  <si>
    <t>9789862293966</t>
  </si>
  <si>
    <t>李京信</t>
  </si>
  <si>
    <t>9789862294505</t>
  </si>
  <si>
    <t>崔孝臨</t>
  </si>
  <si>
    <t>9789862297322</t>
  </si>
  <si>
    <t>9789862298176</t>
  </si>
  <si>
    <t>崔東仁</t>
  </si>
  <si>
    <t>9789862299524</t>
  </si>
  <si>
    <t>吳守真</t>
  </si>
  <si>
    <t>9789863420606</t>
  </si>
  <si>
    <t>李孝貞</t>
  </si>
  <si>
    <t>9789863420972</t>
  </si>
  <si>
    <t>9789863421726</t>
  </si>
  <si>
    <t>9789863422570</t>
  </si>
  <si>
    <t>9789863423676</t>
  </si>
  <si>
    <t>小葡萄編輯部</t>
  </si>
  <si>
    <t>9789863424178</t>
  </si>
  <si>
    <t>9789863424918</t>
  </si>
  <si>
    <t>盧貞美</t>
  </si>
  <si>
    <t>9789863425250</t>
  </si>
  <si>
    <t>宋侖信</t>
  </si>
  <si>
    <t>9789863426066</t>
  </si>
  <si>
    <t>9789863426264</t>
  </si>
  <si>
    <t>金燕妃</t>
  </si>
  <si>
    <t>9789863426899</t>
  </si>
  <si>
    <t>9789863427056</t>
  </si>
  <si>
    <t>崔貞英</t>
  </si>
  <si>
    <t>9789863428107</t>
  </si>
  <si>
    <t>吳秀珍</t>
  </si>
  <si>
    <t>9789863428343</t>
  </si>
  <si>
    <t>黃銀瑛</t>
  </si>
  <si>
    <t>9789863428374</t>
  </si>
  <si>
    <t>9789863429395</t>
  </si>
  <si>
    <t>金美景</t>
  </si>
  <si>
    <t>9789863429852</t>
  </si>
  <si>
    <t>9789576580314</t>
  </si>
  <si>
    <t>9789576580901</t>
  </si>
  <si>
    <t>9789576581274</t>
  </si>
  <si>
    <t>月光三部曲Ⅰ：淡水女巫的魔幻地圖</t>
    <phoneticPr fontId="3" type="noConversion"/>
  </si>
  <si>
    <t>每天一篇故事，10天學會150個成語（1）</t>
  </si>
  <si>
    <t>每天一篇故事，10天學會150個成語（2）</t>
  </si>
  <si>
    <t>少年特種部隊1：荒島巨蜥的極限生存</t>
  </si>
  <si>
    <t>少年特種部隊2：雪山絕壁的捕鼠行動</t>
  </si>
  <si>
    <t>草莓村故事2：尋找星星落下的地方</t>
  </si>
  <si>
    <t>草莓村故事3：今天很高興認識你</t>
  </si>
  <si>
    <t>草莓村故事4：新鮮剛出爐的麵包</t>
  </si>
  <si>
    <t>啊哈！圖解 影響世界的21場戰爭</t>
  </si>
  <si>
    <t>科漫21：終結病毒大作戰 1</t>
  </si>
  <si>
    <t>科漫22：終結病毒大作戰 2</t>
  </si>
  <si>
    <t>科漫23：氣候異常求生記 1</t>
  </si>
  <si>
    <t>科漫24：氣候異常求生記 2</t>
  </si>
  <si>
    <t>科漫26：人體奇航大冒險2</t>
  </si>
  <si>
    <t>科漫27：人體奇航大冒險3</t>
  </si>
  <si>
    <t>科漫28：潮間帶尋寶大作戰1</t>
  </si>
  <si>
    <t>科漫29：潮間帶尋寶大作戰2</t>
  </si>
  <si>
    <t>科漫30：海底世界尋寶大作戰</t>
  </si>
  <si>
    <t>科漫31：博物館驚奇大冒險1</t>
  </si>
  <si>
    <t>科漫32：博物館驚奇大冒險2</t>
  </si>
  <si>
    <t>科漫33：超級機器人大作戰 1</t>
  </si>
  <si>
    <t>科漫34：超級機器人大作戰 2</t>
  </si>
  <si>
    <t>科漫35：超級機器人大作戰 3</t>
  </si>
  <si>
    <t>科漫36：核災危機求生記1</t>
  </si>
  <si>
    <t>科漫37：核災危機求生記2</t>
  </si>
  <si>
    <t>科漫38：喜馬拉雅求生記1</t>
  </si>
  <si>
    <t>科漫39：喜馬拉雅求生記2</t>
  </si>
  <si>
    <t>科漫40：超級強颱求生記</t>
  </si>
  <si>
    <t>科漫41：溼地沼澤求生記</t>
  </si>
  <si>
    <t>科漫42：超級龍捲風求生記</t>
  </si>
  <si>
    <t>科漫43：能源危機大作戰1</t>
  </si>
  <si>
    <t>科漫44：能源危機大作戰2</t>
  </si>
  <si>
    <t>科漫45：植物世界歷險記1</t>
  </si>
  <si>
    <t>科漫46：植物世界歷險記2</t>
  </si>
  <si>
    <t>科漫47：空氣汙染求生記</t>
  </si>
  <si>
    <t>科漫48：夜間動物園大冒險 1</t>
  </si>
  <si>
    <t>科漫49：夜間動物園大冒險 2</t>
  </si>
  <si>
    <t>科漫50：地底世界歷險記 1</t>
  </si>
  <si>
    <t>科漫51：地底世界歷險記 2</t>
  </si>
  <si>
    <t>科漫52：鳥類世界歷險記1</t>
  </si>
  <si>
    <t>科漫53：鳥類世界歷險記2</t>
  </si>
  <si>
    <t>科漫54：火災求生記</t>
  </si>
  <si>
    <t>科漫55：缺水危機大作戰</t>
  </si>
  <si>
    <t>科漫56：微生物世界歷險記1</t>
  </si>
  <si>
    <t>科漫57：微生物世界歷險記2</t>
  </si>
  <si>
    <t>名偵探柯南科學推理教室1：隱藏的破案科學</t>
  </si>
  <si>
    <t>名偵探柯南科學推理教室2：看透真相的透鏡</t>
  </si>
  <si>
    <t>名偵探柯南科學推理教室3：磁鐵的神奇力量</t>
  </si>
  <si>
    <t>名偵探柯南科學推理教室4：偵探必知的生活科學</t>
  </si>
  <si>
    <t>名偵探柯南科學推理教室5：千變萬化的水</t>
  </si>
  <si>
    <t>名偵探柯南科學推理教室6：神祕的宇宙與重力</t>
  </si>
  <si>
    <t>名偵探柯南科學推理教室7：食物中的科學</t>
  </si>
  <si>
    <t>名偵探柯南科學推理教室8：忍者大解密</t>
  </si>
  <si>
    <t>名偵探柯南科學推理教室9：推理迷必懂的元素</t>
  </si>
  <si>
    <t>名偵探柯南科學推理教室10：救命的防災知識</t>
  </si>
  <si>
    <t>科學柯南新聞直播室1：人工智慧</t>
  </si>
  <si>
    <t>科學柯南新聞直播室2：5G通訊</t>
  </si>
  <si>
    <t>漫畫兒童卡內基8：讓成績突飛猛進的18個小祕訣</t>
  </si>
  <si>
    <t>漫畫兒童卡內基10：小小理財家的40個零用錢聰明用法</t>
  </si>
  <si>
    <t>漫畫兒童卡內基11：獎狀小高手的25個致勝習慣</t>
  </si>
  <si>
    <t>漫畫兒童卡內基16：讓英文突飛猛進的35個學習法</t>
  </si>
  <si>
    <t>漫畫兒童卡內基17：讓我會玩又會讀書的17個聰明學習法</t>
  </si>
  <si>
    <t>漫畫兒童卡內基20：讓零用錢花對地方的16個理財方法</t>
  </si>
  <si>
    <t>漫畫兒童卡內基21：輕鬆複習就有好成績的25個讀書計畫</t>
  </si>
  <si>
    <t>漫畫兒童卡內基22：認真做好每件事的11個小祕訣</t>
  </si>
  <si>
    <t>漫畫兒童卡內基23：讓房間整齊功課變好的16個生活習慣</t>
  </si>
  <si>
    <t>漫畫兒童卡內基24：讓我漂亮又自信的20個美麗魔法</t>
  </si>
  <si>
    <t>漫畫兒童卡內基25：教我誠實面對錯誤的14個勇氣魔法</t>
  </si>
  <si>
    <t>漫畫兒童卡內基26：讀書有效率的18個時間管理法</t>
  </si>
  <si>
    <t>漫畫兒童卡內基27：不害怕考試的17個學習祕訣</t>
  </si>
  <si>
    <t>漫畫兒童卡內基28：成績大提升！越考越進步的43個祕訣</t>
  </si>
  <si>
    <t>漫畫兒童卡內基29：學習效率超高！提升專注力的40個技巧</t>
  </si>
  <si>
    <t>漫畫兒童卡內基30：樂觀迎向挑戰 相信自己的17個祕訣</t>
  </si>
  <si>
    <t>漫畫兒童卡內基31：讓你變身數學資優生的17個絕招 1</t>
  </si>
  <si>
    <t>漫畫兒童卡內基32：讓你變身數學資優生的17個絕招 2</t>
  </si>
  <si>
    <t>漫畫兒童卡內基33：資優生都在用的36個讀書方法</t>
  </si>
  <si>
    <t>漫畫兒童卡內基34：不用再被媽媽管的20個生活好習慣</t>
  </si>
  <si>
    <t>漫畫兒童卡內基35：持之以恆這麼簡單！培養毅力的47個絕招</t>
  </si>
  <si>
    <t>漫畫兒童卡內基36：和誰都能交朋友的27個祕訣</t>
  </si>
  <si>
    <t>漫畫兒童卡內基37：尋找幸運星的12星座神話之旅：性格、友情、學習、夢想</t>
  </si>
  <si>
    <t>漫畫兒童卡內基38：我是大人了！解開15個青春期的祕密</t>
  </si>
  <si>
    <t>漫畫兒童卡內基39：不死背！讀社會科融會貫通的29個方法</t>
  </si>
  <si>
    <t>漫畫兒童卡內基40：練習超溫暖對話！18堂人見人愛說話課</t>
  </si>
  <si>
    <t>小月亮：第一本用故事介紹宇宙的科學知識繪本（附中英文朗讀CD）</t>
  </si>
  <si>
    <t>尋寶記1：伊拉克尋寶記</t>
  </si>
  <si>
    <t>尋寶記2：法國尋寶記</t>
  </si>
  <si>
    <t>尋寶記3：中國尋寶記</t>
  </si>
  <si>
    <t>尋寶記4：印度尋寶記</t>
  </si>
  <si>
    <t>尋寶記5：埃及尋寶記</t>
  </si>
  <si>
    <t>尋寶記6：美國尋寶記</t>
  </si>
  <si>
    <t>尋寶記7：日本尋寶記</t>
  </si>
  <si>
    <t>尋寶記8：希臘尋寶記</t>
  </si>
  <si>
    <t>尋寶記9：俄羅斯尋寶記</t>
  </si>
  <si>
    <t>尋寶記10：德國尋寶記</t>
  </si>
  <si>
    <t>尋寶記11：澳洲尋寶記</t>
  </si>
  <si>
    <t>尋寶記12：巴西尋寶記</t>
  </si>
  <si>
    <t>尋寶記13：英國尋寶記</t>
  </si>
  <si>
    <t>尋寶記14：土耳其尋寶記</t>
  </si>
  <si>
    <t>尋寶記15：西班牙尋寶記</t>
  </si>
  <si>
    <t>尋寶記16：泰國尋寶記</t>
  </si>
  <si>
    <t>尋寶記17：荷蘭尋寶記</t>
  </si>
  <si>
    <t>尋寶記18：墨西哥尋寶記</t>
  </si>
  <si>
    <t>尋寶記19：加拿大尋寶記</t>
  </si>
  <si>
    <t>尋寶記20：越南尋寶記</t>
  </si>
  <si>
    <t>尋寶記21：奧地利尋寶記</t>
  </si>
  <si>
    <t>尋寶記22：以色列尋寶記</t>
  </si>
  <si>
    <t>尋寶記23：古巴尋寶記</t>
  </si>
  <si>
    <t>尋寶記24：南非尋寶記</t>
  </si>
  <si>
    <t>尋寶記25：瑞士尋寶記</t>
  </si>
  <si>
    <t>尋寶記26：紐西蘭尋寶記</t>
  </si>
  <si>
    <t>尋寶記27：義大利尋寶記1</t>
  </si>
  <si>
    <t>尋寶記28：義大利尋寶記2</t>
  </si>
  <si>
    <t>尋寶記29：菲律賓尋寶記</t>
  </si>
  <si>
    <t>尋寶記30：瑞典尋寶記</t>
  </si>
  <si>
    <t>尋寶記31：芬蘭尋寶記</t>
  </si>
  <si>
    <t>尋寶記32：祕魯尋寶記</t>
  </si>
  <si>
    <t>尋寶記33：波蘭尋寶記</t>
  </si>
  <si>
    <t>尋寶記34：臺灣尋寶記</t>
  </si>
  <si>
    <t>尋寶記35：捷克尋寶記</t>
  </si>
  <si>
    <t>尋寶記36：上海尋寶記</t>
  </si>
  <si>
    <t>尋寶記37：洛杉磯尋寶記</t>
  </si>
  <si>
    <t>尋寶記38：大阪尋寶記</t>
  </si>
  <si>
    <t>尋寶記39：溫哥華尋寶記</t>
  </si>
  <si>
    <t>尋寶記40：雪梨尋寶記</t>
  </si>
  <si>
    <t>尋寶記41：倫敦尋寶記</t>
  </si>
  <si>
    <t>尋寶記42：莫斯科尋寶記</t>
  </si>
  <si>
    <t>尋寶記43：雅加達尋寶記</t>
  </si>
  <si>
    <t>尋寶記44：首爾尋寶記1</t>
  </si>
  <si>
    <t>尋寶記45：首爾尋寶記2</t>
  </si>
  <si>
    <t>尋寶記46：濟州島尋寶記1</t>
  </si>
  <si>
    <t>尋寶記47：濟州島尋寶記2</t>
  </si>
  <si>
    <t>尋寶記48：釜山尋寶記1</t>
  </si>
  <si>
    <t>尋寶記49：釜山尋寶記2</t>
  </si>
  <si>
    <t>尋寶記50：羅馬尋寶記</t>
  </si>
  <si>
    <t>科漫25：人體奇航大冒險1</t>
    <phoneticPr fontId="3" type="noConversion"/>
  </si>
  <si>
    <t>採購數量</t>
    <phoneticPr fontId="3" type="noConversion"/>
  </si>
  <si>
    <t>出版地(國家)</t>
  </si>
  <si>
    <t>定價(臺幣)</t>
  </si>
  <si>
    <t>是否套書</t>
    <phoneticPr fontId="3" type="noConversion"/>
  </si>
  <si>
    <t>是含光碟</t>
    <phoneticPr fontId="3" type="noConversion"/>
  </si>
  <si>
    <t>是</t>
    <phoneticPr fontId="3" type="noConversion"/>
  </si>
  <si>
    <t>合計</t>
    <phoneticPr fontId="3" type="noConversion"/>
  </si>
  <si>
    <t>校名：台南市東區德高國小
填表人：陳怡秀                       教務主任：劉千綺                  校長：劉裕承
連絡電話：268-1891</t>
    <phoneticPr fontId="3" type="noConversion"/>
  </si>
  <si>
    <t>學校班級最高學生數( 28 )人</t>
    <phoneticPr fontId="3" type="noConversion"/>
  </si>
  <si>
    <t xml:space="preserve">            臺南市109學年度德高國小圖書採購書單                     </t>
    <phoneticPr fontId="3" type="noConversion"/>
  </si>
  <si>
    <t>The Very Hungry Caterpillar</t>
    <phoneticPr fontId="3" type="noConversion"/>
  </si>
  <si>
    <t>The Foot Book</t>
    <phoneticPr fontId="3" type="noConversion"/>
  </si>
  <si>
    <t>USA</t>
  </si>
  <si>
    <t>UK</t>
  </si>
  <si>
    <t>UK</t>
    <phoneticPr fontId="3" type="noConversion"/>
  </si>
  <si>
    <t>My Colorful Chameleon</t>
    <phoneticPr fontId="3" type="noConversion"/>
  </si>
  <si>
    <t>"Pardon?" said the giraffe</t>
    <phoneticPr fontId="3" type="noConversion"/>
  </si>
  <si>
    <t>Monkey Puzzle</t>
    <phoneticPr fontId="3" type="noConversion"/>
  </si>
  <si>
    <t>We Are in a Book</t>
    <phoneticPr fontId="3" type="noConversion"/>
  </si>
  <si>
    <t>The Pigeon Wants A Puppy</t>
    <phoneticPr fontId="3" type="noConversion"/>
  </si>
  <si>
    <t>I'm the Best</t>
    <phoneticPr fontId="3" type="noConversion"/>
  </si>
  <si>
    <t>My Green Day</t>
    <phoneticPr fontId="3" type="noConversion"/>
  </si>
  <si>
    <t>USA</t>
    <phoneticPr fontId="3" type="noConversion"/>
  </si>
  <si>
    <t>命運書</t>
    <phoneticPr fontId="3" type="noConversion"/>
  </si>
  <si>
    <t>雲上的阿里</t>
    <phoneticPr fontId="3" type="noConversion"/>
  </si>
  <si>
    <t>動物奧運會</t>
    <phoneticPr fontId="3" type="noConversion"/>
  </si>
  <si>
    <t>一隻有教養的狼</t>
    <phoneticPr fontId="3" type="noConversion"/>
  </si>
  <si>
    <t>貝琪‧布魯姆</t>
  </si>
  <si>
    <t>松田素子</t>
  </si>
  <si>
    <t>敲打夢想的女孩：一個女孩的勇氣改變了音樂</t>
    <phoneticPr fontId="3" type="noConversion"/>
  </si>
  <si>
    <t>小典藏出版</t>
  </si>
  <si>
    <t>馬格麗塔</t>
  </si>
  <si>
    <t>林哲璋</t>
  </si>
  <si>
    <t>小天下</t>
    <phoneticPr fontId="3" type="noConversion"/>
  </si>
  <si>
    <t>我也想說實話啊</t>
    <phoneticPr fontId="3" type="noConversion"/>
  </si>
  <si>
    <t>提姆‧霍普古</t>
  </si>
  <si>
    <t>三采</t>
  </si>
  <si>
    <t>一顆橡實</t>
    <phoneticPr fontId="3" type="noConversion"/>
  </si>
  <si>
    <t>水滴文化</t>
  </si>
  <si>
    <t>理察‧柯提斯</t>
  </si>
  <si>
    <t>小魯文化事業股份有限公司</t>
  </si>
  <si>
    <t>賴馬</t>
  </si>
  <si>
    <t>城井文</t>
  </si>
  <si>
    <t>艾希克．班提</t>
  </si>
  <si>
    <t>安德麗雅．碧蒂</t>
  </si>
  <si>
    <t>文鍾勳/圖文</t>
  </si>
  <si>
    <t>高畠那生</t>
  </si>
  <si>
    <t>山田知子</t>
  </si>
  <si>
    <t>蘿拉‧艾倫‧安德森</t>
  </si>
  <si>
    <t>長谷川義史</t>
  </si>
  <si>
    <t>麥克‧巴奈特</t>
  </si>
  <si>
    <t>迪迪耶‧李維</t>
  </si>
  <si>
    <t>馬特．羅伯森</t>
  </si>
  <si>
    <t>五南圖書出版有限公司</t>
  </si>
  <si>
    <t>松山圓香/圖文</t>
  </si>
  <si>
    <t>遠流出版事業股份有限公司</t>
  </si>
  <si>
    <t>西雅圖酋長</t>
  </si>
  <si>
    <t>維京國際</t>
  </si>
  <si>
    <t>張友漁/圖文</t>
  </si>
  <si>
    <t xml:space="preserve">幼獅文化事業股份有限公司 </t>
  </si>
  <si>
    <t>貝果/圖文</t>
  </si>
  <si>
    <t>信誼基金出版社</t>
  </si>
  <si>
    <t>弗萊德．巴洛尼基</t>
  </si>
  <si>
    <t>貞娜‧溫特</t>
  </si>
  <si>
    <t>WILL兒童知育研究所</t>
  </si>
  <si>
    <t>路易絲‧史比爾斯布里</t>
  </si>
  <si>
    <t>山(月劦)恭</t>
  </si>
  <si>
    <t>陸可鐸</t>
  </si>
  <si>
    <t>陳沛慈</t>
  </si>
  <si>
    <t>湯本香樹實</t>
  </si>
  <si>
    <t>童嘉</t>
  </si>
  <si>
    <t>原裕/圖文</t>
  </si>
  <si>
    <t>烏爾夫．尼爾森</t>
  </si>
  <si>
    <t>達文茜</t>
  </si>
  <si>
    <t>史蒂芬．柯洛</t>
  </si>
  <si>
    <t>大穎文化</t>
  </si>
  <si>
    <t>湯米．溫格爾</t>
  </si>
  <si>
    <t>韋伯文化</t>
  </si>
  <si>
    <t>張友漁</t>
  </si>
  <si>
    <t>強‧艾吉</t>
  </si>
  <si>
    <t>米奇巴克</t>
  </si>
  <si>
    <t>信實</t>
  </si>
  <si>
    <t>小熊出版</t>
  </si>
  <si>
    <t>大衛．里奇斐德</t>
  </si>
  <si>
    <t>喬里約翰</t>
  </si>
  <si>
    <t>格林文化事業股份有限公司</t>
  </si>
  <si>
    <t>加藤晶子</t>
  </si>
  <si>
    <t>台灣東方</t>
  </si>
  <si>
    <t>芭蓓蒂．柯爾</t>
  </si>
  <si>
    <t>幸佳慧</t>
  </si>
  <si>
    <t>宮西達也</t>
  </si>
  <si>
    <t>米夏‧亞齊</t>
  </si>
  <si>
    <t>班傑‧戴維斯</t>
  </si>
  <si>
    <t>采實文化</t>
  </si>
  <si>
    <t>潘蜜拉‧札格倫斯基</t>
  </si>
  <si>
    <t>林良</t>
  </si>
  <si>
    <t>國語日報社</t>
  </si>
  <si>
    <t>中江嘉男</t>
  </si>
  <si>
    <t>上誼文化公司</t>
  </si>
  <si>
    <t>紀堯姆‧杜帕</t>
  </si>
  <si>
    <t>余麗瓊、朱成梁</t>
  </si>
  <si>
    <t>瑪瑞琳．伯恩斯/著</t>
  </si>
  <si>
    <t>慶太郎/說書人</t>
  </si>
  <si>
    <t>史考特．曼金</t>
  </si>
  <si>
    <t>佩特莉霞．麥拉克倫</t>
  </si>
  <si>
    <t>張文亮</t>
  </si>
  <si>
    <t>施賢琴</t>
  </si>
  <si>
    <t>尼克．阿諾</t>
  </si>
  <si>
    <t>縣秀彥</t>
  </si>
  <si>
    <t>鄭潔文</t>
  </si>
  <si>
    <t>聯經出版事業股份有限公司</t>
  </si>
  <si>
    <t>瑪麗．波．奧斯本</t>
  </si>
  <si>
    <t>林秀穗</t>
  </si>
  <si>
    <t>林泰勳</t>
  </si>
  <si>
    <t>上人文化</t>
  </si>
  <si>
    <t>任淑英</t>
  </si>
  <si>
    <t>鈴木守</t>
  </si>
  <si>
    <t>乜寇．索克魯曼</t>
  </si>
  <si>
    <t>青林國際</t>
  </si>
  <si>
    <t>孫心瑜</t>
  </si>
  <si>
    <t>王文華</t>
  </si>
  <si>
    <t>巴巴文化</t>
  </si>
  <si>
    <t>馬特．德拉佩尼亞</t>
  </si>
  <si>
    <t>史戴芬‧戴維斯</t>
  </si>
  <si>
    <t>典藏藝術家庭股份有限公司</t>
  </si>
  <si>
    <t>齊米雷絲卡</t>
  </si>
  <si>
    <t>麥特‧拉莫斯</t>
  </si>
  <si>
    <t>昆汀．葛利本</t>
  </si>
  <si>
    <t>劉清彥</t>
  </si>
  <si>
    <t>李明愛</t>
  </si>
  <si>
    <t>周見信</t>
  </si>
  <si>
    <t>梅芯．托提耶</t>
  </si>
  <si>
    <t>楊馥如</t>
  </si>
  <si>
    <t>玉山社（星月書房）</t>
  </si>
  <si>
    <t>安迪．塞德</t>
  </si>
  <si>
    <t>閣林</t>
  </si>
  <si>
    <t>林世仁、林哲璋、山鷹...等/合著</t>
  </si>
  <si>
    <t>王淑芬</t>
  </si>
  <si>
    <t>鄭宗弦</t>
  </si>
  <si>
    <t>Troll</t>
  </si>
  <si>
    <t>寺村輝夫</t>
  </si>
  <si>
    <t>珍．米爾/選編</t>
  </si>
  <si>
    <t>四也出版公司</t>
  </si>
  <si>
    <t>張嘉驊</t>
  </si>
  <si>
    <t>艾力克斯‧拉提蒙/圖文</t>
  </si>
  <si>
    <t>陳景聰</t>
  </si>
  <si>
    <t xml:space="preserve">小兵出版社 </t>
  </si>
  <si>
    <t>黛博拉．霍金森</t>
  </si>
  <si>
    <t>郭瀞婷</t>
  </si>
  <si>
    <t>大石真</t>
  </si>
  <si>
    <t>李光福</t>
  </si>
  <si>
    <t>阿部夏丸</t>
  </si>
  <si>
    <t>和融出版社</t>
  </si>
  <si>
    <t>張曼娟</t>
  </si>
  <si>
    <t>張維中</t>
  </si>
  <si>
    <t>Neonb/文</t>
  </si>
  <si>
    <t>三采文化</t>
  </si>
  <si>
    <t>齊藤洋</t>
  </si>
  <si>
    <t>凱特・霍斯福德</t>
  </si>
  <si>
    <t>大衛・卡利</t>
  </si>
  <si>
    <t>黃啟倫</t>
  </si>
  <si>
    <t>雄獅圖書公司</t>
  </si>
  <si>
    <t>弗倫斯．德卡特</t>
  </si>
  <si>
    <t>哲也</t>
  </si>
  <si>
    <t>林滿秋</t>
  </si>
  <si>
    <t>蓋瑞．伯森</t>
  </si>
  <si>
    <t>野人文化股份有限公司</t>
  </si>
  <si>
    <t>胡妙芬</t>
  </si>
  <si>
    <t>天下雜誌</t>
  </si>
  <si>
    <t>菲利斯．芬克拜納</t>
  </si>
  <si>
    <t>大田</t>
  </si>
  <si>
    <t>奧本大三郎</t>
  </si>
  <si>
    <t>文經社</t>
  </si>
  <si>
    <t>厄尼斯特．湯普森．西頓</t>
  </si>
  <si>
    <t>木馬文化</t>
  </si>
  <si>
    <t>廖炳焜</t>
  </si>
  <si>
    <t>張蓓瑜</t>
  </si>
  <si>
    <t>三民</t>
  </si>
  <si>
    <t>費莉西亞‧羅</t>
  </si>
  <si>
    <t>喬瑟夫．喬佛</t>
  </si>
  <si>
    <t>高嬉貞</t>
  </si>
  <si>
    <t>陳彥博</t>
  </si>
  <si>
    <t>圓神出版社有限公司</t>
  </si>
  <si>
    <t>安德魯．克萊門斯</t>
  </si>
  <si>
    <t>布露．巴利葉特</t>
  </si>
  <si>
    <t>雅努什‧柯札克</t>
  </si>
  <si>
    <t>心靈工坊文化事業股份有限公司</t>
  </si>
  <si>
    <t>臺北地方異聞工作室</t>
  </si>
  <si>
    <t>晨星出版有限公司</t>
  </si>
  <si>
    <t>伊藤未來</t>
  </si>
  <si>
    <t>森永洋</t>
  </si>
  <si>
    <t>步步</t>
  </si>
  <si>
    <t>麥特．海格</t>
  </si>
  <si>
    <t>王小棣等27人</t>
  </si>
  <si>
    <t>沈石溪(沈一鳴)</t>
  </si>
  <si>
    <t>羅倫斯．保利</t>
  </si>
  <si>
    <t>劉大潭/故事提供</t>
  </si>
  <si>
    <t>林佑儒</t>
  </si>
  <si>
    <t>陳肇宜</t>
  </si>
  <si>
    <t>亞歷漢德羅．帕洛馬斯</t>
  </si>
  <si>
    <t>艾蓮諾．艾斯提斯(Eleanor Estes)</t>
  </si>
  <si>
    <t>李儀婷</t>
  </si>
  <si>
    <t>余光中、舒國治、黃春明、詹宏志...等</t>
  </si>
  <si>
    <t>王鼎鈞、侯文詠、張曉風、簡媜...等</t>
  </si>
  <si>
    <t>羅德．達爾</t>
  </si>
  <si>
    <t>艾爾文‧布魯克斯‧懷特</t>
  </si>
  <si>
    <t>楊佳嫻、鯨向海/主編；洛夫、席慕蓉、楊牧、林婉瑜、陳黎等/文</t>
  </si>
  <si>
    <t>岑澎維</t>
  </si>
  <si>
    <t>青木和雄</t>
  </si>
  <si>
    <t>Team 151E☆/企劃、製作</t>
  </si>
  <si>
    <t>Yoshitake Shinsuke/圖文</t>
  </si>
  <si>
    <t>梅蘭妮‧沃爾什</t>
  </si>
  <si>
    <t>Gomdori co</t>
  </si>
  <si>
    <t>金景阿/圖文</t>
  </si>
  <si>
    <t>李京信/圖文</t>
  </si>
  <si>
    <t>盧鏡海/圖文</t>
  </si>
  <si>
    <t>吳守真/圖文</t>
  </si>
  <si>
    <t>李政姬/圖文</t>
  </si>
  <si>
    <t>朴庚恩/圖文</t>
  </si>
  <si>
    <t>李政宴/圖文</t>
  </si>
  <si>
    <t>史都華・克拉克、尼可拉・克拉克合</t>
  </si>
  <si>
    <t>金允洙/著，姜境孝/繪</t>
  </si>
  <si>
    <t>Gomdori Co &amp;amp; 姜境孝/著</t>
  </si>
  <si>
    <t>Gomdori Co/著</t>
  </si>
  <si>
    <t>Gomdori Co.&amp;amp;amp； 姜境孝/著</t>
  </si>
  <si>
    <t>Gomdori.com，姜境孝/著</t>
  </si>
  <si>
    <t>Gomdori Co、姜境孝</t>
  </si>
  <si>
    <t>Gomdori Co.、姜境孝</t>
  </si>
  <si>
    <t>Gomdori Co.&amp;amp; 姜境孝</t>
  </si>
  <si>
    <t>小熊有限公司、姜境孝</t>
  </si>
  <si>
    <t>小熊有限公司&amp;amp;amp；姜境孝</t>
  </si>
  <si>
    <t>Gomdori Co.</t>
  </si>
  <si>
    <t>Gomdori Co</t>
  </si>
  <si>
    <t>Gomdori  co</t>
  </si>
  <si>
    <t>Gomdori  co.</t>
  </si>
  <si>
    <t>蘿拉．薛弗</t>
  </si>
  <si>
    <t> Tomi Ungerer</t>
  </si>
  <si>
    <t>韋伯 </t>
  </si>
  <si>
    <t>上誼文化公司 </t>
  </si>
  <si>
    <t>小熊出版 </t>
  </si>
  <si>
    <t>曹旭</t>
  </si>
  <si>
    <t>鈴木守 </t>
  </si>
  <si>
    <t>寺村輝夫 </t>
  </si>
  <si>
    <t>柴升找財神</t>
    <phoneticPr fontId="3" type="noConversion"/>
  </si>
  <si>
    <t>四也文化出版公司</t>
  </si>
  <si>
    <t>The Giving Tree</t>
    <phoneticPr fontId="3" type="noConversion"/>
  </si>
  <si>
    <t>Frog and toad are friends</t>
    <phoneticPr fontId="3" type="noConversion"/>
  </si>
  <si>
    <r>
      <rPr>
        <sz val="14"/>
        <rFont val="標楷體"/>
        <family val="4"/>
        <charset val="136"/>
      </rPr>
      <t>排序</t>
    </r>
  </si>
  <si>
    <r>
      <t>Calvin Can't Fly</t>
    </r>
    <r>
      <rPr>
        <sz val="12"/>
        <rFont val="標楷體"/>
        <family val="4"/>
        <charset val="136"/>
      </rPr>
      <t>：</t>
    </r>
    <r>
      <rPr>
        <sz val="12"/>
        <rFont val="Arial"/>
        <family val="2"/>
        <charset val="136"/>
      </rPr>
      <t>the Story of a Bookworm Birdie</t>
    </r>
  </si>
  <si>
    <r>
      <t>一個愛建築的男孩</t>
    </r>
    <r>
      <rPr>
        <sz val="12"/>
        <rFont val="Arial"/>
        <family val="2"/>
        <charset val="136"/>
      </rPr>
      <t xml:space="preserve">Iggy Peck Architect  </t>
    </r>
  </si>
  <si>
    <r>
      <t>曾曾祖父</t>
    </r>
    <r>
      <rPr>
        <sz val="12"/>
        <rFont val="Arial"/>
        <family val="2"/>
        <charset val="136"/>
      </rPr>
      <t>106</t>
    </r>
    <r>
      <rPr>
        <sz val="12"/>
        <rFont val="標楷體"/>
        <family val="4"/>
        <charset val="136"/>
      </rPr>
      <t>歲</t>
    </r>
    <phoneticPr fontId="3" type="noConversion"/>
  </si>
  <si>
    <r>
      <t>用點心學校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：用點心學校</t>
    </r>
    <phoneticPr fontId="3" type="noConversion"/>
  </si>
  <si>
    <r>
      <t>我吃拉麵的時候</t>
    </r>
    <r>
      <rPr>
        <sz val="12"/>
        <rFont val="Arial"/>
        <family val="2"/>
        <charset val="136"/>
      </rPr>
      <t>......</t>
    </r>
  </si>
  <si>
    <r>
      <t>菲力的</t>
    </r>
    <r>
      <rPr>
        <sz val="12"/>
        <rFont val="Arial"/>
        <family val="2"/>
        <charset val="136"/>
      </rPr>
      <t>17</t>
    </r>
    <r>
      <rPr>
        <sz val="12"/>
        <rFont val="標楷體"/>
        <family val="4"/>
        <charset val="136"/>
      </rPr>
      <t>種情緒</t>
    </r>
  </si>
  <si>
    <r>
      <t>超人兄弟</t>
    </r>
    <r>
      <rPr>
        <sz val="12"/>
        <rFont val="Arial"/>
        <family val="2"/>
        <charset val="136"/>
      </rPr>
      <t>--</t>
    </r>
    <r>
      <rPr>
        <sz val="12"/>
        <rFont val="標楷體"/>
        <family val="4"/>
        <charset val="136"/>
      </rPr>
      <t>不跟別人比，當個出色的自己！</t>
    </r>
  </si>
  <si>
    <r>
      <t>世界中的孩子系列</t>
    </r>
    <r>
      <rPr>
        <sz val="12"/>
        <rFont val="Arial"/>
        <family val="2"/>
        <charset val="136"/>
      </rPr>
      <t>1-4</t>
    </r>
    <r>
      <rPr>
        <sz val="12"/>
        <rFont val="標楷體"/>
        <family val="4"/>
        <charset val="136"/>
      </rPr>
      <t>：一起認識影響全球的關鍵議題</t>
    </r>
  </si>
  <si>
    <r>
      <t> </t>
    </r>
    <r>
      <rPr>
        <sz val="12"/>
        <rFont val="標楷體"/>
        <family val="4"/>
        <charset val="136"/>
      </rPr>
      <t>陸可鐸</t>
    </r>
  </si>
  <si>
    <r>
      <t>屁屁超人</t>
    </r>
    <r>
      <rPr>
        <sz val="12"/>
        <rFont val="Arial"/>
        <family val="2"/>
        <charset val="136"/>
      </rPr>
      <t>(</t>
    </r>
    <r>
      <rPr>
        <sz val="12"/>
        <rFont val="標楷體"/>
        <family val="4"/>
        <charset val="136"/>
      </rPr>
      <t>新版</t>
    </r>
    <r>
      <rPr>
        <sz val="12"/>
        <rFont val="Arial"/>
        <family val="2"/>
        <charset val="136"/>
      </rPr>
      <t>)</t>
    </r>
  </si>
  <si>
    <r>
      <t>小熊寬寬與魔法提琴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：顛倒巫婆大作戰</t>
    </r>
  </si>
  <si>
    <r>
      <t>遊樂園今天不開門</t>
    </r>
    <r>
      <rPr>
        <sz val="12"/>
        <rFont val="Arial"/>
        <family val="2"/>
        <charset val="136"/>
      </rPr>
      <t>(</t>
    </r>
    <r>
      <rPr>
        <sz val="12"/>
        <rFont val="標楷體"/>
        <family val="4"/>
        <charset val="136"/>
      </rPr>
      <t>平裝</t>
    </r>
    <r>
      <rPr>
        <sz val="12"/>
        <rFont val="Arial"/>
        <family val="2"/>
        <charset val="136"/>
      </rPr>
      <t>)</t>
    </r>
  </si>
  <si>
    <r>
      <t>我家系列</t>
    </r>
    <r>
      <rPr>
        <sz val="12"/>
        <rFont val="Arial"/>
        <family val="2"/>
        <charset val="136"/>
      </rPr>
      <t>2</t>
    </r>
    <r>
      <rPr>
        <sz val="12"/>
        <rFont val="標楷體"/>
        <family val="4"/>
        <charset val="136"/>
      </rPr>
      <t>：我家有個花果菜園</t>
    </r>
  </si>
  <si>
    <r>
      <t>短耳兔考</t>
    </r>
    <r>
      <rPr>
        <sz val="12"/>
        <rFont val="Arial"/>
        <family val="2"/>
        <charset val="136"/>
      </rPr>
      <t>0</t>
    </r>
    <r>
      <rPr>
        <sz val="12"/>
        <rFont val="標楷體"/>
        <family val="4"/>
        <charset val="136"/>
      </rPr>
      <t>分</t>
    </r>
  </si>
  <si>
    <r>
      <t>林良爺爺的</t>
    </r>
    <r>
      <rPr>
        <sz val="12"/>
        <rFont val="Arial"/>
        <family val="2"/>
        <charset val="136"/>
      </rPr>
      <t>700</t>
    </r>
    <r>
      <rPr>
        <sz val="12"/>
        <rFont val="標楷體"/>
        <family val="4"/>
        <charset val="136"/>
      </rPr>
      <t>字故事</t>
    </r>
  </si>
  <si>
    <r>
      <t>語言圖鑑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：各式各樣的名字</t>
    </r>
  </si>
  <si>
    <r>
      <t>如何帶一隻恐龍搭電梯：</t>
    </r>
    <r>
      <rPr>
        <sz val="12"/>
        <rFont val="Arial"/>
        <family val="2"/>
        <charset val="136"/>
      </rPr>
      <t>21</t>
    </r>
    <r>
      <rPr>
        <sz val="12"/>
        <rFont val="標楷體"/>
        <family val="4"/>
        <charset val="136"/>
      </rPr>
      <t>個有趣的科學思考</t>
    </r>
  </si>
  <si>
    <r>
      <t>巴第市系列</t>
    </r>
    <r>
      <rPr>
        <sz val="12"/>
        <rFont val="Arial"/>
        <family val="2"/>
        <charset val="136"/>
      </rPr>
      <t xml:space="preserve">2 </t>
    </r>
    <r>
      <rPr>
        <sz val="12"/>
        <rFont val="標楷體"/>
        <family val="4"/>
        <charset val="136"/>
      </rPr>
      <t>間諜竊密事件簿：人體城市的營運中心</t>
    </r>
    <r>
      <rPr>
        <sz val="12"/>
        <rFont val="Arial"/>
        <family val="2"/>
      </rPr>
      <t>——</t>
    </r>
    <r>
      <rPr>
        <sz val="12"/>
        <rFont val="標楷體"/>
        <family val="4"/>
        <charset val="136"/>
      </rPr>
      <t>口腔．消化．排泄</t>
    </r>
  </si>
  <si>
    <r>
      <t>神奇酷科學</t>
    </r>
    <r>
      <rPr>
        <sz val="12"/>
        <rFont val="Arial"/>
        <family val="2"/>
      </rPr>
      <t xml:space="preserve"> </t>
    </r>
    <r>
      <rPr>
        <sz val="12"/>
        <rFont val="Arial"/>
        <family val="2"/>
        <charset val="136"/>
      </rPr>
      <t xml:space="preserve">5 </t>
    </r>
    <r>
      <rPr>
        <sz val="12"/>
        <rFont val="標楷體"/>
        <family val="4"/>
        <charset val="136"/>
      </rPr>
      <t>地球的生態危機</t>
    </r>
  </si>
  <si>
    <r>
      <t>神奇樹屋小百科</t>
    </r>
    <r>
      <rPr>
        <sz val="12"/>
        <rFont val="Arial"/>
        <family val="2"/>
        <charset val="136"/>
      </rPr>
      <t>13</t>
    </r>
    <r>
      <rPr>
        <sz val="12"/>
        <rFont val="標楷體"/>
        <family val="4"/>
        <charset val="136"/>
      </rPr>
      <t>：龍捲風與颶風</t>
    </r>
  </si>
  <si>
    <r>
      <t>天生建築家：鈴木守的</t>
    </r>
    <r>
      <rPr>
        <sz val="12"/>
        <rFont val="Arial"/>
        <family val="2"/>
        <charset val="136"/>
      </rPr>
      <t>109</t>
    </r>
    <r>
      <rPr>
        <sz val="12"/>
        <rFont val="標楷體"/>
        <family val="4"/>
        <charset val="136"/>
      </rPr>
      <t>種動物巢穴大發現</t>
    </r>
  </si>
  <si>
    <r>
      <t>【可能小學的歷史任務</t>
    </r>
    <r>
      <rPr>
        <sz val="12"/>
        <rFont val="Arial"/>
        <family val="2"/>
        <charset val="136"/>
      </rPr>
      <t>II</t>
    </r>
    <r>
      <rPr>
        <sz val="12"/>
        <rFont val="標楷體"/>
        <family val="4"/>
        <charset val="136"/>
      </rPr>
      <t>】</t>
    </r>
    <r>
      <rPr>
        <sz val="12"/>
        <rFont val="Arial"/>
        <family val="2"/>
        <charset val="136"/>
      </rPr>
      <t xml:space="preserve">1 </t>
    </r>
    <r>
      <rPr>
        <sz val="12"/>
        <rFont val="標楷體"/>
        <family val="4"/>
        <charset val="136"/>
      </rPr>
      <t>咚咚戰鼓闖戰國</t>
    </r>
  </si>
  <si>
    <r>
      <t>布魯卡的日記：波蘭兒童人權之父</t>
    </r>
    <r>
      <rPr>
        <sz val="12"/>
        <rFont val="Arial"/>
        <family val="2"/>
      </rPr>
      <t>—</t>
    </r>
    <r>
      <rPr>
        <sz val="12"/>
        <rFont val="標楷體"/>
        <family val="4"/>
        <charset val="136"/>
      </rPr>
      <t>柯札克的孤兒之家故事</t>
    </r>
  </si>
  <si>
    <r>
      <t>世界的孩子，不一樣的生活：來自</t>
    </r>
    <r>
      <rPr>
        <sz val="12"/>
        <rFont val="Arial"/>
        <family val="2"/>
        <charset val="136"/>
      </rPr>
      <t>7</t>
    </r>
    <r>
      <rPr>
        <sz val="12"/>
        <rFont val="標楷體"/>
        <family val="4"/>
        <charset val="136"/>
      </rPr>
      <t>個國家的</t>
    </r>
    <r>
      <rPr>
        <sz val="12"/>
        <rFont val="Arial"/>
        <family val="2"/>
        <charset val="136"/>
      </rPr>
      <t>7</t>
    </r>
    <r>
      <rPr>
        <sz val="12"/>
        <rFont val="標楷體"/>
        <family val="4"/>
        <charset val="136"/>
      </rPr>
      <t>個孩子，食衣住行都不同的一天</t>
    </r>
  </si>
  <si>
    <r>
      <t>少年廚俠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：兩王的心結</t>
    </r>
  </si>
  <si>
    <r>
      <t>屁屁偵探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噗噗！消失的便當之謎</t>
    </r>
  </si>
  <si>
    <r>
      <t>三隻小豬真實故事</t>
    </r>
    <r>
      <rPr>
        <sz val="12"/>
        <rFont val="Arial"/>
        <family val="2"/>
      </rPr>
      <t xml:space="preserve">  </t>
    </r>
  </si>
  <si>
    <r>
      <t>追逐夢想的男孩</t>
    </r>
    <r>
      <rPr>
        <sz val="12"/>
        <rFont val="Arial"/>
        <family val="2"/>
        <charset val="136"/>
      </rPr>
      <t>:</t>
    </r>
    <r>
      <rPr>
        <sz val="12"/>
        <rFont val="標楷體"/>
        <family val="4"/>
        <charset val="136"/>
      </rPr>
      <t>查爾斯．狄更斯</t>
    </r>
  </si>
  <si>
    <r>
      <t>丁小飛校園日記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：時光膠囊的祕密</t>
    </r>
  </si>
  <si>
    <r>
      <t>奇想西遊記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：都是神仙惹的禍</t>
    </r>
  </si>
  <si>
    <r>
      <t>心靈學校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：我很棒！只是有點害羞</t>
    </r>
  </si>
  <si>
    <r>
      <t>黑貓魯道夫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：魯道夫與可多樂</t>
    </r>
  </si>
  <si>
    <r>
      <t>我在博物館迷路了，因為</t>
    </r>
    <r>
      <rPr>
        <sz val="12"/>
        <rFont val="Arial"/>
        <family val="2"/>
      </rPr>
      <t>……</t>
    </r>
  </si>
  <si>
    <r>
      <t>神奇酷科學</t>
    </r>
    <r>
      <rPr>
        <sz val="12"/>
        <rFont val="Arial"/>
        <family val="2"/>
        <charset val="136"/>
      </rPr>
      <t>13</t>
    </r>
    <r>
      <rPr>
        <sz val="12"/>
        <rFont val="標楷體"/>
        <family val="4"/>
        <charset val="136"/>
      </rPr>
      <t>：無所不能的能量</t>
    </r>
  </si>
  <si>
    <r>
      <t>神奇酷科學</t>
    </r>
    <r>
      <rPr>
        <sz val="12"/>
        <rFont val="Arial"/>
        <family val="2"/>
        <charset val="136"/>
      </rPr>
      <t>14</t>
    </r>
    <r>
      <rPr>
        <sz val="12"/>
        <rFont val="標楷體"/>
        <family val="4"/>
        <charset val="136"/>
      </rPr>
      <t>：改變世界的電</t>
    </r>
  </si>
  <si>
    <r>
      <t>神奇酷科學</t>
    </r>
    <r>
      <rPr>
        <sz val="12"/>
        <rFont val="Arial"/>
        <family val="2"/>
        <charset val="136"/>
      </rPr>
      <t>15</t>
    </r>
    <r>
      <rPr>
        <sz val="12"/>
        <rFont val="標楷體"/>
        <family val="4"/>
        <charset val="136"/>
      </rPr>
      <t>：點石成金的化學</t>
    </r>
  </si>
  <si>
    <r>
      <t>神奇酷科學</t>
    </r>
    <r>
      <rPr>
        <sz val="12"/>
        <rFont val="Arial"/>
        <family val="2"/>
        <charset val="136"/>
      </rPr>
      <t>16</t>
    </r>
    <r>
      <rPr>
        <sz val="12"/>
        <rFont val="標楷體"/>
        <family val="4"/>
        <charset val="136"/>
      </rPr>
      <t>：穿越萬物的時間</t>
    </r>
  </si>
  <si>
    <r>
      <t>不向命運屈服的科學巨星</t>
    </r>
    <r>
      <rPr>
        <sz val="12"/>
        <rFont val="Arial"/>
        <family val="2"/>
        <charset val="136"/>
      </rPr>
      <t>:</t>
    </r>
    <r>
      <rPr>
        <sz val="12"/>
        <rFont val="標楷體"/>
        <family val="4"/>
        <charset val="136"/>
      </rPr>
      <t>霍金</t>
    </r>
  </si>
  <si>
    <r>
      <t>達克比辦案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：誰是仿冒大王？動物的保護色與擬態</t>
    </r>
  </si>
  <si>
    <r>
      <t>神奇樹屋小百科</t>
    </r>
    <r>
      <rPr>
        <sz val="12"/>
        <rFont val="Arial"/>
        <family val="2"/>
        <charset val="136"/>
      </rPr>
      <t>14</t>
    </r>
    <r>
      <rPr>
        <sz val="12"/>
        <rFont val="標楷體"/>
        <family val="4"/>
        <charset val="136"/>
      </rPr>
      <t>：地震與海嘯</t>
    </r>
  </si>
  <si>
    <r>
      <t>11</t>
    </r>
    <r>
      <rPr>
        <sz val="12"/>
        <rFont val="標楷體"/>
        <family val="4"/>
        <charset val="136"/>
      </rPr>
      <t>歲男孩的祈禱：一起種樹救地球！</t>
    </r>
  </si>
  <si>
    <r>
      <t>可能小學的愛台灣任務</t>
    </r>
    <r>
      <rPr>
        <sz val="12"/>
        <rFont val="Arial"/>
        <family val="2"/>
      </rPr>
      <t xml:space="preserve"> </t>
    </r>
    <r>
      <rPr>
        <sz val="12"/>
        <rFont val="Arial"/>
        <family val="2"/>
        <charset val="136"/>
      </rPr>
      <t xml:space="preserve">1 </t>
    </r>
    <r>
      <rPr>
        <sz val="12"/>
        <rFont val="標楷體"/>
        <family val="4"/>
        <charset val="136"/>
      </rPr>
      <t>真假荷蘭公主</t>
    </r>
  </si>
  <si>
    <r>
      <t>億載金城之暗夜迷蹤</t>
    </r>
    <r>
      <rPr>
        <sz val="12"/>
        <rFont val="Arial"/>
        <family val="2"/>
        <charset val="136"/>
      </rPr>
      <t>(</t>
    </r>
    <r>
      <rPr>
        <sz val="12"/>
        <rFont val="標楷體"/>
        <family val="4"/>
        <charset val="136"/>
      </rPr>
      <t>三版</t>
    </r>
    <r>
      <rPr>
        <sz val="12"/>
        <rFont val="Arial"/>
        <family val="2"/>
        <charset val="136"/>
      </rPr>
      <t>)</t>
    </r>
  </si>
  <si>
    <r>
      <t>理財小達人系列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─</t>
    </r>
    <r>
      <rPr>
        <sz val="12"/>
        <rFont val="Arial"/>
        <family val="2"/>
        <charset val="136"/>
      </rPr>
      <t>4</t>
    </r>
    <r>
      <rPr>
        <sz val="12"/>
        <rFont val="標楷體"/>
        <family val="4"/>
        <charset val="136"/>
      </rPr>
      <t>（共四冊）：一起學習個人理財、家庭理財、國家經濟、世界金融</t>
    </r>
  </si>
  <si>
    <r>
      <t>午夜的槍聲：少年科學偵探</t>
    </r>
    <r>
      <rPr>
        <sz val="12"/>
        <rFont val="Arial"/>
        <family val="2"/>
        <charset val="136"/>
      </rPr>
      <t>CSI 10</t>
    </r>
  </si>
  <si>
    <r>
      <t>出發．</t>
    </r>
    <r>
      <rPr>
        <sz val="12"/>
        <rFont val="Arial"/>
        <family val="2"/>
        <charset val="136"/>
      </rPr>
      <t>Run for Dream</t>
    </r>
  </si>
  <si>
    <r>
      <t>青春方程式：</t>
    </r>
    <r>
      <rPr>
        <sz val="12"/>
        <rFont val="Arial"/>
        <family val="2"/>
        <charset val="136"/>
      </rPr>
      <t>27</t>
    </r>
    <r>
      <rPr>
        <sz val="12"/>
        <rFont val="標楷體"/>
        <family val="4"/>
        <charset val="136"/>
      </rPr>
      <t>位名家給青少年的私房話</t>
    </r>
  </si>
  <si>
    <r>
      <t>張曼娟奇幻學堂</t>
    </r>
    <r>
      <rPr>
        <sz val="12"/>
        <rFont val="Arial"/>
        <family val="2"/>
        <charset val="136"/>
      </rPr>
      <t>-</t>
    </r>
    <r>
      <rPr>
        <sz val="12"/>
        <rFont val="標楷體"/>
        <family val="4"/>
        <charset val="136"/>
      </rPr>
      <t>我家有個風火輪</t>
    </r>
  </si>
  <si>
    <r>
      <t>我們叫它粉靈豆－</t>
    </r>
    <r>
      <rPr>
        <sz val="12"/>
        <rFont val="Arial"/>
        <family val="2"/>
        <charset val="136"/>
      </rPr>
      <t>Frindle</t>
    </r>
  </si>
  <si>
    <r>
      <t>狼王夢</t>
    </r>
    <r>
      <rPr>
        <sz val="12"/>
        <rFont val="Arial"/>
        <family val="2"/>
        <charset val="136"/>
      </rPr>
      <t>(</t>
    </r>
    <r>
      <rPr>
        <sz val="12"/>
        <rFont val="標楷體"/>
        <family val="4"/>
        <charset val="136"/>
      </rPr>
      <t>聯經新版</t>
    </r>
    <r>
      <rPr>
        <sz val="12"/>
        <rFont val="Arial"/>
        <family val="2"/>
        <charset val="136"/>
      </rPr>
      <t>)</t>
    </r>
  </si>
  <si>
    <r>
      <t>改變世界的好設計</t>
    </r>
    <r>
      <rPr>
        <sz val="12"/>
        <rFont val="Arial"/>
        <family val="2"/>
        <charset val="136"/>
      </rPr>
      <t xml:space="preserve">02 </t>
    </r>
    <r>
      <rPr>
        <sz val="12"/>
        <rFont val="標楷體"/>
        <family val="4"/>
        <charset val="136"/>
      </rPr>
      <t>用手走路的發明王：身障發明家劉大潭</t>
    </r>
  </si>
  <si>
    <r>
      <t>晨讀</t>
    </r>
    <r>
      <rPr>
        <sz val="12"/>
        <rFont val="Arial"/>
        <family val="2"/>
        <charset val="136"/>
      </rPr>
      <t>10</t>
    </r>
    <r>
      <rPr>
        <sz val="12"/>
        <rFont val="標楷體"/>
        <family val="4"/>
        <charset val="136"/>
      </rPr>
      <t>分鐘</t>
    </r>
    <r>
      <rPr>
        <sz val="12"/>
        <rFont val="Arial"/>
        <family val="2"/>
      </rPr>
      <t xml:space="preserve"> </t>
    </r>
    <r>
      <rPr>
        <sz val="12"/>
        <rFont val="Arial"/>
        <family val="2"/>
        <charset val="136"/>
      </rPr>
      <t xml:space="preserve">: </t>
    </r>
    <r>
      <rPr>
        <sz val="12"/>
        <rFont val="標楷體"/>
        <family val="4"/>
        <charset val="136"/>
      </rPr>
      <t>我的成功</t>
    </r>
    <r>
      <rPr>
        <sz val="12"/>
        <rFont val="Arial"/>
        <family val="2"/>
        <charset val="136"/>
      </rPr>
      <t>,</t>
    </r>
    <r>
      <rPr>
        <sz val="12"/>
        <rFont val="標楷體"/>
        <family val="4"/>
        <charset val="136"/>
      </rPr>
      <t>我決定</t>
    </r>
  </si>
  <si>
    <r>
      <t>晨讀</t>
    </r>
    <r>
      <rPr>
        <sz val="12"/>
        <rFont val="Arial"/>
        <family val="2"/>
        <charset val="136"/>
      </rPr>
      <t>10</t>
    </r>
    <r>
      <rPr>
        <sz val="12"/>
        <rFont val="標楷體"/>
        <family val="4"/>
        <charset val="136"/>
      </rPr>
      <t>分鐘：幽默散文集</t>
    </r>
  </si>
  <si>
    <r>
      <t>晨讀</t>
    </r>
    <r>
      <rPr>
        <sz val="12"/>
        <rFont val="Arial"/>
        <family val="2"/>
        <charset val="136"/>
      </rPr>
      <t>10</t>
    </r>
    <r>
      <rPr>
        <sz val="12"/>
        <rFont val="標楷體"/>
        <family val="4"/>
        <charset val="136"/>
      </rPr>
      <t>分鐘：成長故事集</t>
    </r>
  </si>
  <si>
    <r>
      <t>晨讀</t>
    </r>
    <r>
      <rPr>
        <sz val="12"/>
        <rFont val="Arial"/>
        <family val="2"/>
        <charset val="136"/>
      </rPr>
      <t>10</t>
    </r>
    <r>
      <rPr>
        <sz val="12"/>
        <rFont val="標楷體"/>
        <family val="4"/>
        <charset val="136"/>
      </rPr>
      <t>分鐘：青春無敵早點詩</t>
    </r>
    <r>
      <rPr>
        <sz val="12"/>
        <rFont val="Arial"/>
        <family val="2"/>
      </rPr>
      <t>—</t>
    </r>
    <r>
      <rPr>
        <sz val="12"/>
        <rFont val="標楷體"/>
        <family val="4"/>
        <charset val="136"/>
      </rPr>
      <t>中學生新詩選</t>
    </r>
  </si>
  <si>
    <r>
      <t>找不到系列</t>
    </r>
    <r>
      <rPr>
        <sz val="12"/>
        <rFont val="Arial"/>
        <family val="2"/>
        <charset val="136"/>
      </rPr>
      <t>1</t>
    </r>
    <r>
      <rPr>
        <sz val="12"/>
        <rFont val="標楷體"/>
        <family val="4"/>
        <charset val="136"/>
      </rPr>
      <t>：找不到國小</t>
    </r>
  </si>
  <si>
    <t>生日快樂：生命閃耀的瞬間(二版)</t>
  </si>
  <si>
    <r>
      <rPr>
        <sz val="12"/>
        <rFont val="新細明體"/>
        <family val="1"/>
        <charset val="136"/>
      </rPr>
      <t>說明：</t>
    </r>
  </si>
  <si>
    <r>
      <t>1.</t>
    </r>
    <r>
      <rPr>
        <sz val="12"/>
        <rFont val="新細明體"/>
        <family val="1"/>
        <charset val="136"/>
      </rPr>
      <t>請各校填寫書單需求時，以依</t>
    </r>
    <r>
      <rPr>
        <sz val="12"/>
        <rFont val="Times New Roman"/>
        <family val="1"/>
      </rPr>
      <t>2</t>
    </r>
    <r>
      <rPr>
        <sz val="12"/>
        <rFont val="新細明體"/>
        <family val="1"/>
        <charset val="136"/>
      </rPr>
      <t>倍核定金額估計並有</t>
    </r>
    <r>
      <rPr>
        <sz val="12"/>
        <rFont val="Times New Roman"/>
        <family val="1"/>
      </rPr>
      <t>+-5%</t>
    </r>
    <r>
      <rPr>
        <sz val="12"/>
        <rFont val="新細明體"/>
        <family val="1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</t>
    </r>
  </si>
  <si>
    <r>
      <t>2.</t>
    </r>
    <r>
      <rPr>
        <sz val="12"/>
        <rFont val="新細明體"/>
        <family val="1"/>
        <charset val="136"/>
      </rPr>
      <t>書名、作者、出版社、出版國、</t>
    </r>
    <r>
      <rPr>
        <sz val="12"/>
        <rFont val="Times New Roman"/>
        <family val="1"/>
      </rPr>
      <t>ISBN</t>
    </r>
    <r>
      <rPr>
        <sz val="12"/>
        <rFont val="新細明體"/>
        <family val="1"/>
        <charset val="136"/>
      </rPr>
      <t>、採購數量、是否含光碟等資料請各校務必填寫確實，若是套書或是班級共讀用書亦請註明數量。</t>
    </r>
  </si>
  <si>
    <r>
      <t>3.</t>
    </r>
    <r>
      <rPr>
        <sz val="12"/>
        <rFont val="新細明體"/>
        <family val="1"/>
        <charset val="136"/>
      </rPr>
      <t>各校填寫之採購書單，若出版地為臺灣以外者，</t>
    </r>
    <r>
      <rPr>
        <sz val="12"/>
        <rFont val="Times New Roman"/>
        <family val="1"/>
      </rPr>
      <t>ISBN</t>
    </r>
    <r>
      <rPr>
        <sz val="12"/>
        <rFont val="新細明體"/>
        <family val="1"/>
        <charset val="136"/>
      </rPr>
      <t>需與原文書名能相互勾稽，以免無法尋書。</t>
    </r>
  </si>
  <si>
    <r>
      <t>4.</t>
    </r>
    <r>
      <rPr>
        <sz val="12"/>
        <rFont val="新細明體"/>
        <family val="1"/>
        <charset val="136"/>
      </rPr>
      <t>書籍定價請以新臺幣報價為主，若書籍定價為外幣者，請各校自動調整為新臺幣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加計匯率，關稅與營業稅</t>
    </r>
    <r>
      <rPr>
        <sz val="12"/>
        <rFont val="Times New Roman"/>
        <family val="1"/>
      </rPr>
      <t>)</t>
    </r>
    <r>
      <rPr>
        <sz val="12"/>
        <rFont val="新細明體"/>
        <family val="1"/>
        <charset val="136"/>
      </rPr>
      <t>。</t>
    </r>
  </si>
  <si>
    <r>
      <t>5.</t>
    </r>
    <r>
      <rPr>
        <sz val="12"/>
        <rFont val="新細明體"/>
        <family val="1"/>
        <charset val="136"/>
      </rPr>
      <t>書籍請寫定價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原始價格</t>
    </r>
    <r>
      <rPr>
        <sz val="12"/>
        <rFont val="Times New Roman"/>
        <family val="1"/>
      </rPr>
      <t>)</t>
    </r>
    <r>
      <rPr>
        <sz val="12"/>
        <rFont val="新細明體"/>
        <family val="1"/>
        <charset val="136"/>
      </rPr>
      <t>，不要以折扣價填寫。</t>
    </r>
  </si>
  <si>
    <r>
      <t>6.</t>
    </r>
    <r>
      <rPr>
        <sz val="12"/>
        <rFont val="新細明體"/>
        <family val="1"/>
        <charset val="136"/>
      </rPr>
      <t>如學校採購之圖書欲配合共讀活動或課堂教學時，請於備註欄加註「○」，並另附課程規劃表備查。</t>
    </r>
  </si>
  <si>
    <r>
      <t>7.</t>
    </r>
    <r>
      <rPr>
        <sz val="12"/>
        <rFont val="新細明體"/>
        <family val="1"/>
        <charset val="136"/>
      </rPr>
      <t>班級用書界定為單一圖書購買冊數達到學校班級最高學生數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新細明體"/>
        <family val="1"/>
        <charset val="136"/>
      </rPr>
      <t>以上皆屬之。</t>
    </r>
  </si>
  <si>
    <r>
      <t>8.</t>
    </r>
    <r>
      <rPr>
        <sz val="12"/>
        <rFont val="新細明體"/>
        <family val="1"/>
        <charset val="136"/>
      </rPr>
      <t>如學校有採購教師用書，請於備註欄簡述配合之學習領域或課程主題。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</si>
</sst>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\ ;[Red]\(0\)"/>
    <numFmt numFmtId="177" formatCode="0\ "/>
    <numFmt numFmtId="178" formatCode="0\ ;[Red]\-0\ "/>
    <numFmt numFmtId="183" formatCode="0000000000"/>
  </numFmts>
  <fonts count="27">
    <font>
      <sz val="12"/>
      <color rgb="FF000000"/>
      <name val="新細明體"/>
      <charset val="136"/>
    </font>
    <font>
      <u/>
      <sz val="12"/>
      <color rgb="FF0563C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文鼎古印體"/>
      <family val="3"/>
      <charset val="136"/>
    </font>
    <font>
      <b/>
      <sz val="14"/>
      <name val="細明體"/>
      <family val="3"/>
      <charset val="136"/>
    </font>
    <font>
      <b/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8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2"/>
      <name val="Times New Roman"/>
      <family val="1"/>
    </font>
    <font>
      <sz val="12"/>
      <name val="Arial"/>
      <family val="2"/>
      <charset val="136"/>
    </font>
    <font>
      <u/>
      <sz val="12"/>
      <name val="Arial"/>
      <family val="2"/>
      <charset val="136"/>
    </font>
    <font>
      <u/>
      <sz val="12"/>
      <name val="Arial"/>
      <family val="2"/>
    </font>
    <font>
      <sz val="8"/>
      <name val="標楷體"/>
      <family val="4"/>
      <charset val="136"/>
    </font>
    <font>
      <sz val="12"/>
      <name val="Arial"/>
      <family val="2"/>
    </font>
    <font>
      <sz val="10"/>
      <name val="Arial"/>
      <family val="2"/>
      <charset val="136"/>
    </font>
    <font>
      <sz val="12"/>
      <name val="Arial Unicode MS"/>
      <family val="2"/>
      <charset val="136"/>
    </font>
    <font>
      <sz val="11"/>
      <name val="Arial"/>
      <family val="2"/>
    </font>
    <font>
      <u/>
      <sz val="12"/>
      <name val="標楷體"/>
      <family val="4"/>
      <charset val="136"/>
    </font>
    <font>
      <u/>
      <sz val="12"/>
      <name val="微軟正黑體"/>
      <family val="2"/>
      <charset val="136"/>
    </font>
    <font>
      <u/>
      <sz val="12"/>
      <name val="新細明體"/>
      <family val="1"/>
      <charset val="136"/>
    </font>
    <font>
      <sz val="8"/>
      <name val="Arial"/>
      <family val="2"/>
    </font>
    <font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 applyBorder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10" fillId="2" borderId="5" xfId="0" applyFont="1" applyFill="1" applyBorder="1">
      <alignment vertical="center"/>
    </xf>
    <xf numFmtId="0" fontId="10" fillId="2" borderId="8" xfId="0" applyFont="1" applyFill="1" applyBorder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left" vertical="center"/>
    </xf>
    <xf numFmtId="0" fontId="10" fillId="2" borderId="2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vertical="center" wrapText="1"/>
    </xf>
    <xf numFmtId="0" fontId="16" fillId="2" borderId="2" xfId="1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5" fillId="4" borderId="2" xfId="1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9" fillId="2" borderId="2" xfId="0" applyFont="1" applyFill="1" applyBorder="1">
      <alignment vertical="center"/>
    </xf>
    <xf numFmtId="0" fontId="20" fillId="2" borderId="2" xfId="0" applyFont="1" applyFill="1" applyBorder="1">
      <alignment vertical="center"/>
    </xf>
    <xf numFmtId="183" fontId="10" fillId="2" borderId="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 wrapText="1"/>
    </xf>
    <xf numFmtId="0" fontId="21" fillId="2" borderId="2" xfId="0" applyFont="1" applyFill="1" applyBorder="1">
      <alignment vertical="center"/>
    </xf>
    <xf numFmtId="178" fontId="10" fillId="2" borderId="2" xfId="0" applyNumberFormat="1" applyFont="1" applyFill="1" applyBorder="1" applyAlignment="1">
      <alignment horizontal="center" vertical="center"/>
    </xf>
    <xf numFmtId="0" fontId="21" fillId="2" borderId="10" xfId="0" applyFont="1" applyFill="1" applyBorder="1">
      <alignment vertical="center"/>
    </xf>
    <xf numFmtId="0" fontId="10" fillId="2" borderId="11" xfId="0" applyFont="1" applyFill="1" applyBorder="1" applyAlignment="1">
      <alignment vertical="center" wrapText="1"/>
    </xf>
    <xf numFmtId="0" fontId="22" fillId="2" borderId="11" xfId="1" applyFont="1" applyFill="1" applyBorder="1">
      <alignment vertical="center"/>
    </xf>
    <xf numFmtId="0" fontId="21" fillId="2" borderId="0" xfId="0" applyFont="1" applyFill="1">
      <alignment vertical="center"/>
    </xf>
    <xf numFmtId="0" fontId="23" fillId="2" borderId="11" xfId="1" applyFont="1" applyFill="1" applyBorder="1">
      <alignment vertical="center"/>
    </xf>
    <xf numFmtId="0" fontId="16" fillId="2" borderId="2" xfId="1" applyFont="1" applyFill="1" applyBorder="1">
      <alignment vertical="center"/>
    </xf>
    <xf numFmtId="0" fontId="15" fillId="2" borderId="2" xfId="1" applyFont="1" applyFill="1" applyBorder="1">
      <alignment vertical="center"/>
    </xf>
    <xf numFmtId="0" fontId="18" fillId="2" borderId="2" xfId="0" applyFont="1" applyFill="1" applyBorder="1">
      <alignment vertical="center"/>
    </xf>
    <xf numFmtId="0" fontId="22" fillId="2" borderId="2" xfId="1" applyFont="1" applyFill="1" applyBorder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24" fillId="2" borderId="0" xfId="2" applyFont="1" applyFill="1">
      <alignment vertical="center"/>
    </xf>
    <xf numFmtId="0" fontId="22" fillId="2" borderId="2" xfId="0" applyFont="1" applyFill="1" applyBorder="1">
      <alignment vertical="center"/>
    </xf>
    <xf numFmtId="0" fontId="24" fillId="2" borderId="2" xfId="1" applyFont="1" applyFill="1" applyBorder="1">
      <alignment vertical="center"/>
    </xf>
    <xf numFmtId="0" fontId="25" fillId="2" borderId="2" xfId="0" applyFont="1" applyFill="1" applyBorder="1">
      <alignment vertical="center"/>
    </xf>
    <xf numFmtId="177" fontId="10" fillId="2" borderId="2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0" fillId="2" borderId="3" xfId="0" applyFont="1" applyFill="1" applyBorder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8" fillId="2" borderId="0" xfId="0" applyFont="1" applyFill="1" applyAlignment="1">
      <alignment vertical="center" wrapText="1"/>
    </xf>
    <xf numFmtId="0" fontId="10" fillId="2" borderId="0" xfId="0" applyFont="1" applyFill="1">
      <alignment vertical="center"/>
    </xf>
    <xf numFmtId="176" fontId="10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</cellXfs>
  <cellStyles count="3">
    <cellStyle name="一般" xfId="0" builtinId="0"/>
    <cellStyle name="超連結" xfId="2" builtinId="8"/>
    <cellStyle name="說明文字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232323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Gomi%2C+Taro/adv_author/1/" TargetMode="External"/><Relationship Id="rId299" Type="http://schemas.openxmlformats.org/officeDocument/2006/relationships/hyperlink" Target="https://www.books.com.tw/web/sys_puballb/books/?pubid=scwpc" TargetMode="External"/><Relationship Id="rId21" Type="http://schemas.openxmlformats.org/officeDocument/2006/relationships/hyperlink" Target="https://search.books.com.tw/search/query/key/Various/adv_author/1/" TargetMode="External"/><Relationship Id="rId63" Type="http://schemas.openxmlformats.org/officeDocument/2006/relationships/hyperlink" Target="https://search.books.com.tw/search/query/key/Walsh%2C+Ellen+Stoll/adv_author/1/" TargetMode="External"/><Relationship Id="rId159" Type="http://schemas.openxmlformats.org/officeDocument/2006/relationships/hyperlink" Target="https://search.books.com.tw/search/query/key/Young%2C+Ed/adv_author/1/" TargetMode="External"/><Relationship Id="rId324" Type="http://schemas.openxmlformats.org/officeDocument/2006/relationships/hyperlink" Target="https://search.books.com.tw/search/query/key/Troll/adv_author/1/" TargetMode="External"/><Relationship Id="rId366" Type="http://schemas.openxmlformats.org/officeDocument/2006/relationships/hyperlink" Target="https://www.books.com.tw/web/sys_puballb/books/?pubid=websters" TargetMode="External"/><Relationship Id="rId170" Type="http://schemas.openxmlformats.org/officeDocument/2006/relationships/hyperlink" Target="https://www.books.com.tw/web/sys_puballb/books/?pubid=magicbox" TargetMode="External"/><Relationship Id="rId226" Type="http://schemas.openxmlformats.org/officeDocument/2006/relationships/hyperlink" Target="https://search.books.com.tw/search/query/key/&#22823;&#34907;&#65294;&#37324;&#22855;&#26000;&#24503;/adv_author/1/" TargetMode="External"/><Relationship Id="rId433" Type="http://schemas.openxmlformats.org/officeDocument/2006/relationships/hyperlink" Target="https://search.books.com.tw/search/query/key/&#32645;&#20523;&#26031;&#65294;&#20445;&#21033;/adv_author/1/" TargetMode="External"/><Relationship Id="rId268" Type="http://schemas.openxmlformats.org/officeDocument/2006/relationships/hyperlink" Target="https://www.books.com.tw/web/sys_puballb/books/?pubid=yuanliou" TargetMode="External"/><Relationship Id="rId475" Type="http://schemas.openxmlformats.org/officeDocument/2006/relationships/hyperlink" Target="https://search.books.com.tw/search/query/key/%E6%9B%B9%E6%97%AD/adv_author/1/" TargetMode="External"/><Relationship Id="rId32" Type="http://schemas.openxmlformats.org/officeDocument/2006/relationships/hyperlink" Target="https://search.books.com.tw/search/query/key/Portis%2C+Antoinette/adv_author/1/" TargetMode="External"/><Relationship Id="rId74" Type="http://schemas.openxmlformats.org/officeDocument/2006/relationships/hyperlink" Target="https://search.books.com.tw/search/query/key/Krauss%2C+Ruth%2F+Johnson%2C+Crockett+%28ILT%29/adv_author/1/" TargetMode="External"/><Relationship Id="rId128" Type="http://schemas.openxmlformats.org/officeDocument/2006/relationships/hyperlink" Target="https://search.books.com.tw/search/query/key/Willems%2C+Mo/adv_author/1/" TargetMode="External"/><Relationship Id="rId335" Type="http://schemas.openxmlformats.org/officeDocument/2006/relationships/hyperlink" Target="https://search.books.com.tw/search/query/key/&#38515;&#26223;&#32880;/adv_author/1/" TargetMode="External"/><Relationship Id="rId377" Type="http://schemas.openxmlformats.org/officeDocument/2006/relationships/hyperlink" Target="https://search.books.com.tw/search/query/key/&#32993;&#22937;&#33452;/adv_author/1/" TargetMode="External"/><Relationship Id="rId5" Type="http://schemas.openxmlformats.org/officeDocument/2006/relationships/hyperlink" Target="https://search.books.com.tw/search/query/key/Seuss%2C+Dr./adv_author/1/" TargetMode="External"/><Relationship Id="rId181" Type="http://schemas.openxmlformats.org/officeDocument/2006/relationships/hyperlink" Target="https://search.books.com.tw/search/query/key/&#36842;&#36842;&#32822;&#8231;&#26446;&#32173;/adv_author/1/" TargetMode="External"/><Relationship Id="rId237" Type="http://schemas.openxmlformats.org/officeDocument/2006/relationships/hyperlink" Target="https://www.books.com.tw/web/sys_puballb/books/?pubid=yuanliou" TargetMode="External"/><Relationship Id="rId402" Type="http://schemas.openxmlformats.org/officeDocument/2006/relationships/hyperlink" Target="https://www.books.com.tw/web/sys_puballb/books/?pubid=muma" TargetMode="External"/><Relationship Id="rId279" Type="http://schemas.openxmlformats.org/officeDocument/2006/relationships/hyperlink" Target="https://www.books.com.tw/web/sys_puballb/books/?pubid=shanjen" TargetMode="External"/><Relationship Id="rId444" Type="http://schemas.openxmlformats.org/officeDocument/2006/relationships/hyperlink" Target="https://search.books.com.tw/search/query/key/&#26446;&#20736;&#23159;/adv_author/1/" TargetMode="External"/><Relationship Id="rId43" Type="http://schemas.openxmlformats.org/officeDocument/2006/relationships/hyperlink" Target="https://search.books.com.tw/search/query/key/Williams%2C+Kathryn/adv_author/1/" TargetMode="External"/><Relationship Id="rId139" Type="http://schemas.openxmlformats.org/officeDocument/2006/relationships/hyperlink" Target="https://search.books.com.tw/search/query/key/Shannon%2C+David/adv_author/1/" TargetMode="External"/><Relationship Id="rId290" Type="http://schemas.openxmlformats.org/officeDocument/2006/relationships/hyperlink" Target="https://search.books.com.tw/search/query/key/&#29579;&#25991;&#33775;/adv_author/1/" TargetMode="External"/><Relationship Id="rId304" Type="http://schemas.openxmlformats.org/officeDocument/2006/relationships/hyperlink" Target="https://www.books.com.tw/web/sys_puballb/books/?pubid=alvita" TargetMode="External"/><Relationship Id="rId346" Type="http://schemas.openxmlformats.org/officeDocument/2006/relationships/hyperlink" Target="https://www.books.com.tw/web/sys_puballb/books/?pubid=soldier" TargetMode="External"/><Relationship Id="rId388" Type="http://schemas.openxmlformats.org/officeDocument/2006/relationships/hyperlink" Target="https://search.books.com.tw/search/query/key/&#24373;&#25991;&#20142;/adv_author/1/" TargetMode="External"/><Relationship Id="rId85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150" Type="http://schemas.openxmlformats.org/officeDocument/2006/relationships/hyperlink" Target="https://search.books.com.tw/search/query/key/McAnulty%2C+Stacy%2F+Litchfield%2C+David+%28ILT%29/adv_author/1/" TargetMode="External"/><Relationship Id="rId192" Type="http://schemas.openxmlformats.org/officeDocument/2006/relationships/hyperlink" Target="https://www.books.com.tw/web/sys_puballb/books/?pubid=hsinc272" TargetMode="External"/><Relationship Id="rId206" Type="http://schemas.openxmlformats.org/officeDocument/2006/relationships/hyperlink" Target="https://search.books.com.tw/search/query/key/&#23665;%28&#26376;&#21158;%29&#24685;/adv_author/1/" TargetMode="External"/><Relationship Id="rId413" Type="http://schemas.openxmlformats.org/officeDocument/2006/relationships/hyperlink" Target="https://search.books.com.tw/search/query/key/&#20234;&#34276;&#26410;&#20358;/adv_author/1/" TargetMode="External"/><Relationship Id="rId248" Type="http://schemas.openxmlformats.org/officeDocument/2006/relationships/hyperlink" Target="https://search.books.com.tw/search/query/key/&#20116;&#21619;&#22826;&#37070;/adv_author/1/" TargetMode="External"/><Relationship Id="rId455" Type="http://schemas.openxmlformats.org/officeDocument/2006/relationships/hyperlink" Target="https://www.books.com.tw/web/sys_puballb/books/?pubid=linking" TargetMode="External"/><Relationship Id="rId12" Type="http://schemas.openxmlformats.org/officeDocument/2006/relationships/hyperlink" Target="https://search.books.com.tw/search/query/key/Eastman%2C+P.+D./adv_author/1/" TargetMode="External"/><Relationship Id="rId108" Type="http://schemas.openxmlformats.org/officeDocument/2006/relationships/hyperlink" Target="https://search.books.com.tw/search/query/key/Carle%2C+Eric/adv_author/1/" TargetMode="External"/><Relationship Id="rId315" Type="http://schemas.openxmlformats.org/officeDocument/2006/relationships/hyperlink" Target="https://search.books.com.tw/search/query/key/&#23433;&#36842;&#65294;&#22622;&#24503;/adv_author/1/" TargetMode="External"/><Relationship Id="rId357" Type="http://schemas.openxmlformats.org/officeDocument/2006/relationships/hyperlink" Target="https://search.books.com.tw/search/query/key/&#40778;&#34276;&#27915;/adv_author/1/" TargetMode="External"/><Relationship Id="rId54" Type="http://schemas.openxmlformats.org/officeDocument/2006/relationships/hyperlink" Target="https://search.books.com.tw/search/query/key/Thiele%2C+Bob%2F+Weiss%2C+George+David%2F+Hopgood%2C+Tim+%28ILT%29/adv_author/1/" TargetMode="External"/><Relationship Id="rId96" Type="http://schemas.openxmlformats.org/officeDocument/2006/relationships/hyperlink" Target="https://search.books.com.tw/search/query/key/Krauss%2C+Ruth%2F+Johnson%2C+Crockett+%28ILT%29/adv_author/1/" TargetMode="External"/><Relationship Id="rId161" Type="http://schemas.openxmlformats.org/officeDocument/2006/relationships/hyperlink" Target="https://search.books.com.tw/search/query/key/Krensky%2C+Stephen%2F+Schindler%2C+S.+D./adv_author/1/" TargetMode="External"/><Relationship Id="rId217" Type="http://schemas.openxmlformats.org/officeDocument/2006/relationships/hyperlink" Target="https://www.books.com.tw/web/sys_puballb/books/?pubid=alvita" TargetMode="External"/><Relationship Id="rId399" Type="http://schemas.openxmlformats.org/officeDocument/2006/relationships/hyperlink" Target="https://www.books.com.tw/web/sys_puballb/books/?pubid=saccacapital" TargetMode="External"/><Relationship Id="rId259" Type="http://schemas.openxmlformats.org/officeDocument/2006/relationships/hyperlink" Target="https://www.books.com.tw/web/sys_puballb/books/?pubid=scwpc" TargetMode="External"/><Relationship Id="rId424" Type="http://schemas.openxmlformats.org/officeDocument/2006/relationships/hyperlink" Target="https://search.books.com.tw/search/query/key/&#21746;&#20063;/adv_author/1/" TargetMode="External"/><Relationship Id="rId466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23" Type="http://schemas.openxmlformats.org/officeDocument/2006/relationships/hyperlink" Target="https://search.books.com.tw/search/query/key/Cauley%2C+Lorinda+Bryan/adv_author/1/" TargetMode="External"/><Relationship Id="rId119" Type="http://schemas.openxmlformats.org/officeDocument/2006/relationships/hyperlink" Target="https://search.books.com.tw/search/query/key/Hutchins%2C+Pat/adv_author/1/" TargetMode="External"/><Relationship Id="rId270" Type="http://schemas.openxmlformats.org/officeDocument/2006/relationships/hyperlink" Target="https://www.books.com.tw/web/sys_puballb/books/?pubid=scwpc" TargetMode="External"/><Relationship Id="rId326" Type="http://schemas.openxmlformats.org/officeDocument/2006/relationships/hyperlink" Target="https://search.books.com.tw/search/query/key/&#20234;&#33433;&#8231;&#37030;&#23159;/adv_author/1/" TargetMode="External"/><Relationship Id="rId65" Type="http://schemas.openxmlformats.org/officeDocument/2006/relationships/hyperlink" Target="https://search.books.com.tw/search/query/key/Carle%2C+Eric/adv_author/1/" TargetMode="External"/><Relationship Id="rId130" Type="http://schemas.openxmlformats.org/officeDocument/2006/relationships/hyperlink" Target="https://search.books.com.tw/search/query/key/Wood%2C+Audrey/adv_author/1/" TargetMode="External"/><Relationship Id="rId368" Type="http://schemas.openxmlformats.org/officeDocument/2006/relationships/hyperlink" Target="https://www.books.com.tw/web/sys_puballb/books/?pubid=cw" TargetMode="External"/><Relationship Id="rId172" Type="http://schemas.openxmlformats.org/officeDocument/2006/relationships/hyperlink" Target="https://www.books.com.tw/web/sys_puballb/books/?pubid=taiwanmac" TargetMode="External"/><Relationship Id="rId228" Type="http://schemas.openxmlformats.org/officeDocument/2006/relationships/hyperlink" Target="https://search.books.com.tw/search/query/key/&#21932;&#37324;&#32004;&#32752;/adv_author/1/" TargetMode="External"/><Relationship Id="rId435" Type="http://schemas.openxmlformats.org/officeDocument/2006/relationships/hyperlink" Target="https://www.books.com.tw/web/sys_puballb/books/?pubid=cw" TargetMode="External"/><Relationship Id="rId477" Type="http://schemas.openxmlformats.org/officeDocument/2006/relationships/hyperlink" Target="https://www.books.com.tw/web/sys_puballb/books/?pubid=children" TargetMode="External"/><Relationship Id="rId281" Type="http://schemas.openxmlformats.org/officeDocument/2006/relationships/hyperlink" Target="https://www.books.com.tw/web/sys_puballb/books/?pubid=shanjen" TargetMode="External"/><Relationship Id="rId337" Type="http://schemas.openxmlformats.org/officeDocument/2006/relationships/hyperlink" Target="https://search.books.com.tw/search/query/key/&#40667;&#21338;&#25289;&#65294;&#38669;&#37329;&#26862;/adv_author/1/" TargetMode="External"/><Relationship Id="rId34" Type="http://schemas.openxmlformats.org/officeDocument/2006/relationships/hyperlink" Target="https://search.books.com.tw/search/query/key/Williams%2C+Sue%2F+Vivas%2C+Julie+%28ILT%29/adv_author/1/" TargetMode="External"/><Relationship Id="rId76" Type="http://schemas.openxmlformats.org/officeDocument/2006/relationships/hyperlink" Target="https://search.books.com.tw/search/query/key/Parr%2C+Todd/adv_author/1/" TargetMode="External"/><Relationship Id="rId141" Type="http://schemas.openxmlformats.org/officeDocument/2006/relationships/hyperlink" Target="https://search.books.com.tw/search/query/key/Silverstein%2C+Shel/adv_author/1/" TargetMode="External"/><Relationship Id="rId379" Type="http://schemas.openxmlformats.org/officeDocument/2006/relationships/hyperlink" Target="https://www.books.com.tw/web/sys_puballb/books/?pubid=scwpc" TargetMode="External"/><Relationship Id="rId7" Type="http://schemas.openxmlformats.org/officeDocument/2006/relationships/hyperlink" Target="https://search.books.com.tw/search/query/key/Carle%2C+Eric/adv_author/1/" TargetMode="External"/><Relationship Id="rId183" Type="http://schemas.openxmlformats.org/officeDocument/2006/relationships/hyperlink" Target="https://search.books.com.tw/search/query/key/&#39340;&#29305;&#65294;&#32645;&#20271;&#26862;/adv_author/1/" TargetMode="External"/><Relationship Id="rId239" Type="http://schemas.openxmlformats.org/officeDocument/2006/relationships/hyperlink" Target="https://www.books.com.tw/web/sys_puballb/books/?pubid=magicbox" TargetMode="External"/><Relationship Id="rId390" Type="http://schemas.openxmlformats.org/officeDocument/2006/relationships/hyperlink" Target="https://search.books.com.tw/search/query/key/&#24373;&#21451;&#28417;/adv_author/1/" TargetMode="External"/><Relationship Id="rId404" Type="http://schemas.openxmlformats.org/officeDocument/2006/relationships/hyperlink" Target="https://search.books.com.tw/search/query/key/&#38515;&#24421;&#21338;/adv_author/1/" TargetMode="External"/><Relationship Id="rId446" Type="http://schemas.openxmlformats.org/officeDocument/2006/relationships/hyperlink" Target="https://www.wunanbooks.com.tw/book_list_s.php?book_whit=2&amp;book_data=&#33865;&#19993;&#25104;" TargetMode="External"/><Relationship Id="rId250" Type="http://schemas.openxmlformats.org/officeDocument/2006/relationships/hyperlink" Target="https://search.books.com.tw/search/query/key/&#32000;&#22575;&#22982;&#8231;&#26460;&#24085;/adv_author/1/" TargetMode="External"/><Relationship Id="rId292" Type="http://schemas.openxmlformats.org/officeDocument/2006/relationships/hyperlink" Target="https://search.books.com.tw/search/query/key/&#21490;&#25140;&#33452;&#8231;&#25140;&#32173;&#26031;/adv_author/1/" TargetMode="External"/><Relationship Id="rId306" Type="http://schemas.openxmlformats.org/officeDocument/2006/relationships/hyperlink" Target="https://search.books.com.tw/search/query/key/&#26446;&#26126;&#24859;/adv_author/1/" TargetMode="External"/><Relationship Id="rId45" Type="http://schemas.openxmlformats.org/officeDocument/2006/relationships/hyperlink" Target="https://search.books.com.tw/search/query/key/Gomi%2C+Taro/adv_author/1/" TargetMode="External"/><Relationship Id="rId87" Type="http://schemas.openxmlformats.org/officeDocument/2006/relationships/hyperlink" Target="https://search.books.com.tw/search/query/key/Wood%2C+Audrey/adv_author/1/" TargetMode="External"/><Relationship Id="rId110" Type="http://schemas.openxmlformats.org/officeDocument/2006/relationships/hyperlink" Target="https://search.books.com.tw/search/query/key/Walsh%2C+Ellen+Stoll/adv_author/1/" TargetMode="External"/><Relationship Id="rId348" Type="http://schemas.openxmlformats.org/officeDocument/2006/relationships/hyperlink" Target="https://www.books.com.tw/web/sys_puballb/books/?pubid=horoan" TargetMode="External"/><Relationship Id="rId152" Type="http://schemas.openxmlformats.org/officeDocument/2006/relationships/hyperlink" Target="https://search.books.com.tw/search/query/key/Munsch%2C+Robert+N.%2F+McGraw%2C+Sheila+%28ILT%29/adv_author/1/" TargetMode="External"/><Relationship Id="rId194" Type="http://schemas.openxmlformats.org/officeDocument/2006/relationships/hyperlink" Target="https://www.books.com.tw/web/sys_puballb/books/?pubid=supreme" TargetMode="External"/><Relationship Id="rId208" Type="http://schemas.openxmlformats.org/officeDocument/2006/relationships/hyperlink" Target="https://search.books.com.tw/search/query/key/&#31461;&#22025;/adv_author/1/" TargetMode="External"/><Relationship Id="rId415" Type="http://schemas.openxmlformats.org/officeDocument/2006/relationships/hyperlink" Target="https://www.books.com.tw/web/sys_puballb/books/?pubid=bookrep" TargetMode="External"/><Relationship Id="rId457" Type="http://schemas.openxmlformats.org/officeDocument/2006/relationships/hyperlink" Target="https://www.books.com.tw/web/sys_puballb/books/?pubid=cw" TargetMode="External"/><Relationship Id="rId261" Type="http://schemas.openxmlformats.org/officeDocument/2006/relationships/hyperlink" Target="https://www.books.com.tw/web/sys_puballb/books/?pubid=viking" TargetMode="External"/><Relationship Id="rId14" Type="http://schemas.openxmlformats.org/officeDocument/2006/relationships/hyperlink" Target="https://search.books.com.tw/search/query/key/Sherry%2C+Kevin/adv_author/1/" TargetMode="External"/><Relationship Id="rId56" Type="http://schemas.openxmlformats.org/officeDocument/2006/relationships/hyperlink" Target="https://search.books.com.tw/search/query/key/Willems%2C+Mo/adv_author/1/" TargetMode="External"/><Relationship Id="rId317" Type="http://schemas.openxmlformats.org/officeDocument/2006/relationships/hyperlink" Target="https://search.books.com.tw/search/query/key/&#26519;&#19990;&#20161;&#12289;&#26519;&#21746;&#29835;&#12289;&#23665;&#40441;&#31561;/adv_author/1/" TargetMode="External"/><Relationship Id="rId359" Type="http://schemas.openxmlformats.org/officeDocument/2006/relationships/hyperlink" Target="https://search.books.com.tw/search/query/key/&#20977;&#29305;&#12539;&#38669;&#26031;&#31119;&#24503;/adv_author/1/" TargetMode="External"/><Relationship Id="rId98" Type="http://schemas.openxmlformats.org/officeDocument/2006/relationships/hyperlink" Target="https://search.books.com.tw/search/query/key/Parr%2C+Todd/adv_author/1/" TargetMode="External"/><Relationship Id="rId121" Type="http://schemas.openxmlformats.org/officeDocument/2006/relationships/hyperlink" Target="https://search.books.com.tw/search/query/key/Krauss%2C+Ruth%2F+Johnson%2C+Crockett+%28ILT%29/adv_author/1/" TargetMode="External"/><Relationship Id="rId163" Type="http://schemas.openxmlformats.org/officeDocument/2006/relationships/hyperlink" Target="https://search.books.com.tw/search/query/key/Anthony+Browne/adv_author/1/" TargetMode="External"/><Relationship Id="rId219" Type="http://schemas.openxmlformats.org/officeDocument/2006/relationships/hyperlink" Target="https://www.books.com.tw/web/sys_puballb/books/?pubid=alvita" TargetMode="External"/><Relationship Id="rId370" Type="http://schemas.openxmlformats.org/officeDocument/2006/relationships/hyperlink" Target="https://www.books.com.tw/web/sys_puballb/books/?pubid=scwpc" TargetMode="External"/><Relationship Id="rId426" Type="http://schemas.openxmlformats.org/officeDocument/2006/relationships/hyperlink" Target="https://search.books.com.tw/search/query/key/&#23433;&#24503;&#39791;&#65294;&#20811;&#33802;&#38272;&#26031;/adv_author/1/" TargetMode="External"/><Relationship Id="rId230" Type="http://schemas.openxmlformats.org/officeDocument/2006/relationships/hyperlink" Target="https://search.books.com.tw/search/query/key/&#21152;&#34276;&#26230;&#23376;/adv_author/1/" TargetMode="External"/><Relationship Id="rId468" Type="http://schemas.openxmlformats.org/officeDocument/2006/relationships/hyperlink" Target="https://search.books.com.tw/search/query/key/Tomi+Ungerer/adv_author/1/" TargetMode="External"/><Relationship Id="rId25" Type="http://schemas.openxmlformats.org/officeDocument/2006/relationships/hyperlink" Target="https://search.books.com.tw/search/query/key/Aker%2C+Suzanne%2F+Karlin%2C+Bernie+%28ILT%29/adv_author/1/" TargetMode="External"/><Relationship Id="rId67" Type="http://schemas.openxmlformats.org/officeDocument/2006/relationships/hyperlink" Target="https://search.books.com.tw/search/query/key/Willems%2C+Mo/adv_author/1/" TargetMode="External"/><Relationship Id="rId272" Type="http://schemas.openxmlformats.org/officeDocument/2006/relationships/hyperlink" Target="https://www.books.com.tw/web/sys_puballb/books/?pubid=linking" TargetMode="External"/><Relationship Id="rId328" Type="http://schemas.openxmlformats.org/officeDocument/2006/relationships/hyperlink" Target="https://www.sanmin.com.tw/Search/Index/?PU=&#23567;&#39791;&#25991;&#21270;" TargetMode="External"/><Relationship Id="rId132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174" Type="http://schemas.openxmlformats.org/officeDocument/2006/relationships/hyperlink" Target="https://www.books.com.tw/web/sys_puballb/books/?pubid=children" TargetMode="External"/><Relationship Id="rId381" Type="http://schemas.openxmlformats.org/officeDocument/2006/relationships/hyperlink" Target="https://www.sanmin.com.tw/Search/Index/?PU=&#22823;&#30000;&#20986;&#29256;&#31038;" TargetMode="External"/><Relationship Id="rId241" Type="http://schemas.openxmlformats.org/officeDocument/2006/relationships/hyperlink" Target="https://www.books.com.tw/web/sys_puballb/books/?pubid=acmebook" TargetMode="External"/><Relationship Id="rId437" Type="http://schemas.openxmlformats.org/officeDocument/2006/relationships/hyperlink" Target="https://search.books.com.tw/search/query/key/&#23433;&#24503;&#39791;&#65294;&#20811;&#33802;&#38272;&#26031;/adv_author/1/" TargetMode="External"/><Relationship Id="rId479" Type="http://schemas.openxmlformats.org/officeDocument/2006/relationships/hyperlink" Target="https://www.books.com.tw/web/sys_puballb/books/?pubid=supreme" TargetMode="External"/><Relationship Id="rId36" Type="http://schemas.openxmlformats.org/officeDocument/2006/relationships/hyperlink" Target="https://search.books.com.tw/search/query/key/Baker%2C+Keith%2F+Tucci%2C+Stanley+%28NRT%29/adv_author/1/" TargetMode="External"/><Relationship Id="rId283" Type="http://schemas.openxmlformats.org/officeDocument/2006/relationships/hyperlink" Target="https://www.books.com.tw/web/sys_puballb/books/?pubid=children" TargetMode="External"/><Relationship Id="rId339" Type="http://schemas.openxmlformats.org/officeDocument/2006/relationships/hyperlink" Target="https://search.books.com.tw/search/query/key/&#37101;&#28702;&#23159;/adv_author/1/" TargetMode="External"/><Relationship Id="rId78" Type="http://schemas.openxmlformats.org/officeDocument/2006/relationships/hyperlink" Target="https://search.books.com.tw/search/query/key/National+Geographic+Learning+%28COR%29/adv_author/1/" TargetMode="External"/><Relationship Id="rId101" Type="http://schemas.openxmlformats.org/officeDocument/2006/relationships/hyperlink" Target="https://search.books.com.tw/search/query/key/Thiele%2C+Bob%2F+Weiss%2C+George+David%2F+Hopgood%2C+Tim+%28ILT%29/adv_author/1/" TargetMode="External"/><Relationship Id="rId143" Type="http://schemas.openxmlformats.org/officeDocument/2006/relationships/hyperlink" Target="https://search.books.com.tw/search/query/key/Anthony+Browne/adv_author/1/" TargetMode="External"/><Relationship Id="rId185" Type="http://schemas.openxmlformats.org/officeDocument/2006/relationships/hyperlink" Target="https://search.books.com.tw/search/query/key/&#26494;&#23665;&#22291;&#39321;/adv_author/1/" TargetMode="External"/><Relationship Id="rId350" Type="http://schemas.openxmlformats.org/officeDocument/2006/relationships/hyperlink" Target="https://www.books.com.tw/web/sys_puballb/books/?pubid=scwpc" TargetMode="External"/><Relationship Id="rId406" Type="http://schemas.openxmlformats.org/officeDocument/2006/relationships/hyperlink" Target="https://www.books.com.tw/web/sys_puballb/books/?pubid=yuanliou" TargetMode="External"/><Relationship Id="rId9" Type="http://schemas.openxmlformats.org/officeDocument/2006/relationships/hyperlink" Target="https://search.books.com.tw/search/query/key/Falconer%2C+Ian/adv_author/1/" TargetMode="External"/><Relationship Id="rId210" Type="http://schemas.openxmlformats.org/officeDocument/2006/relationships/hyperlink" Target="https://search.books.com.tw/search/query/key/&#21407;&#35029;/adv_author/1/" TargetMode="External"/><Relationship Id="rId392" Type="http://schemas.openxmlformats.org/officeDocument/2006/relationships/hyperlink" Target="https://search.books.com.tw/search/query/key/&#20315;&#29790;&#26031;&#29305;&#8231;&#21345;&#29305;/adv_author/1/" TargetMode="External"/><Relationship Id="rId448" Type="http://schemas.openxmlformats.org/officeDocument/2006/relationships/hyperlink" Target="https://search.books.com.tw/search/query/key/&#20313;&#20809;&#20013;&#12289;&#33298;&#22283;&#27835;&#12289;&#40643;&#26149;&#26126;&#12289;&#35449;&#23439;&#24535;...&#31561;/adv_author/1/" TargetMode="External"/><Relationship Id="rId252" Type="http://schemas.openxmlformats.org/officeDocument/2006/relationships/hyperlink" Target="https://search.books.com.tw/search/query/key/&#20313;&#40599;&#29898;&#12289;&#26417;&#25104;&#26753;/adv_author/1/" TargetMode="External"/><Relationship Id="rId294" Type="http://schemas.openxmlformats.org/officeDocument/2006/relationships/hyperlink" Target="https://search.books.com.tw/search/query/key/&#40778;&#31859;&#38647;&#32114;&#21345;/adv_author/1/" TargetMode="External"/><Relationship Id="rId308" Type="http://schemas.openxmlformats.org/officeDocument/2006/relationships/hyperlink" Target="https://www.books.com.tw/web/sys_puballb/books/?pubid=hsinc272" TargetMode="External"/><Relationship Id="rId47" Type="http://schemas.openxmlformats.org/officeDocument/2006/relationships/hyperlink" Target="https://search.books.com.tw/search/query/key/Hutchins%2C+Pat/adv_author/1/" TargetMode="External"/><Relationship Id="rId89" Type="http://schemas.openxmlformats.org/officeDocument/2006/relationships/hyperlink" Target="https://search.books.com.tw/search/query/key/Willems%2C+Mo/adv_author/1/" TargetMode="External"/><Relationship Id="rId112" Type="http://schemas.openxmlformats.org/officeDocument/2006/relationships/hyperlink" Target="https://search.books.com.tw/search/query/key/Carle%2C+Eric/adv_author/1/" TargetMode="External"/><Relationship Id="rId154" Type="http://schemas.openxmlformats.org/officeDocument/2006/relationships/hyperlink" Target="https://search.books.com.tw/search/query/key/Lawrence%2C+Ellen/adv_author/1/" TargetMode="External"/><Relationship Id="rId361" Type="http://schemas.openxmlformats.org/officeDocument/2006/relationships/hyperlink" Target="https://search.books.com.tw/search/query/key/&#22823;&#34907;&#12539;&#21345;&#21033;/adv_author/1/" TargetMode="External"/><Relationship Id="rId196" Type="http://schemas.openxmlformats.org/officeDocument/2006/relationships/hyperlink" Target="https://www.books.com.tw/web/sys_puballb/books/?pubid=hsiaolu" TargetMode="External"/><Relationship Id="rId417" Type="http://schemas.openxmlformats.org/officeDocument/2006/relationships/hyperlink" Target="https://search.books.com.tw/search/query/key/&#40613;&#29305;&#65294;&#28023;&#26684;/adv_author/1/" TargetMode="External"/><Relationship Id="rId459" Type="http://schemas.openxmlformats.org/officeDocument/2006/relationships/hyperlink" Target="https://www.books.com.tw/web/sys_puballb/books/?pubid=cw" TargetMode="External"/><Relationship Id="rId16" Type="http://schemas.openxmlformats.org/officeDocument/2006/relationships/hyperlink" Target="https://search.books.com.tw/search/query/key/Parr%2C+Todd/adv_author/1/" TargetMode="External"/><Relationship Id="rId221" Type="http://schemas.openxmlformats.org/officeDocument/2006/relationships/hyperlink" Target="https://www.books.com.tw/web/sys_puballb/books/?pubid=youth" TargetMode="External"/><Relationship Id="rId263" Type="http://schemas.openxmlformats.org/officeDocument/2006/relationships/hyperlink" Target="https://www.books.com.tw/web/sys_puballb/books/?pubid=mdnkids" TargetMode="External"/><Relationship Id="rId319" Type="http://schemas.openxmlformats.org/officeDocument/2006/relationships/hyperlink" Target="https://search.books.com.tw/search/query/key/&#29579;&#28113;&#33452;/adv_author/1/" TargetMode="External"/><Relationship Id="rId470" Type="http://schemas.openxmlformats.org/officeDocument/2006/relationships/hyperlink" Target="https://search.books.com.tw/search/query/key/%E5%AE%AE%E8%A5%BF%E9%81%94%E4%B9%9F/adv_author/1/" TargetMode="External"/><Relationship Id="rId58" Type="http://schemas.openxmlformats.org/officeDocument/2006/relationships/hyperlink" Target="https://search.books.com.tw/search/query/key/Wood%2C+Audrey/adv_author/1/" TargetMode="External"/><Relationship Id="rId123" Type="http://schemas.openxmlformats.org/officeDocument/2006/relationships/hyperlink" Target="https://search.books.com.tw/search/query/key/Parr%2C+Todd/adv_author/1/" TargetMode="External"/><Relationship Id="rId330" Type="http://schemas.openxmlformats.org/officeDocument/2006/relationships/hyperlink" Target="https://www.books.com.tw/web/sys_puballb/books/?pubid=supreme" TargetMode="External"/><Relationship Id="rId165" Type="http://schemas.openxmlformats.org/officeDocument/2006/relationships/hyperlink" Target="https://search.books.com.tw/search/query/key/&#33406;&#24076;&#20811;&#65294;&#29677;&#25552;/adv_author/1/" TargetMode="External"/><Relationship Id="rId372" Type="http://schemas.openxmlformats.org/officeDocument/2006/relationships/hyperlink" Target="https://www.books.com.tw/web/sys_puballb/books/?pubid=scwpc" TargetMode="External"/><Relationship Id="rId428" Type="http://schemas.openxmlformats.org/officeDocument/2006/relationships/hyperlink" Target="https://search.books.com.tw/search/query/key/&#27784;&#30707;&#28330;%28&#27784;&#19968;&#40180;%29/adv_author/1/" TargetMode="External"/><Relationship Id="rId232" Type="http://schemas.openxmlformats.org/officeDocument/2006/relationships/hyperlink" Target="https://search.books.com.tw/search/query/key/&#33453;&#34003;&#33922;&#65294;&#26607;&#29246;/adv_author/1/" TargetMode="External"/><Relationship Id="rId274" Type="http://schemas.openxmlformats.org/officeDocument/2006/relationships/hyperlink" Target="https://search.books.com.tw/search/query/key/&#26519;&#31168;&#31319;/adv_author/1/" TargetMode="External"/><Relationship Id="rId481" Type="http://schemas.openxmlformats.org/officeDocument/2006/relationships/hyperlink" Target="https://www.books.com.tw/web/sys_puballb/books/?pubid=saccacapital" TargetMode="External"/><Relationship Id="rId27" Type="http://schemas.openxmlformats.org/officeDocument/2006/relationships/hyperlink" Target="https://search.books.com.tw/search/query/key/Evans%2C+Shira/adv_author/1/" TargetMode="External"/><Relationship Id="rId69" Type="http://schemas.openxmlformats.org/officeDocument/2006/relationships/hyperlink" Target="https://search.books.com.tw/search/query/key/Gomi%2C+Taro/adv_author/1/" TargetMode="External"/><Relationship Id="rId134" Type="http://schemas.openxmlformats.org/officeDocument/2006/relationships/hyperlink" Target="https://search.books.com.tw/search/query/key/Wood%2C+Audrey/adv_author/1/" TargetMode="External"/><Relationship Id="rId80" Type="http://schemas.openxmlformats.org/officeDocument/2006/relationships/hyperlink" Target="https://search.books.com.tw/search/query/key/Julia+Donaldson%2CAxel+Scheffler/adv_author/1/" TargetMode="External"/><Relationship Id="rId176" Type="http://schemas.openxmlformats.org/officeDocument/2006/relationships/hyperlink" Target="https://www.books.com.tw/web/sys_puballb/books/?pubid=yuanliou" TargetMode="External"/><Relationship Id="rId341" Type="http://schemas.openxmlformats.org/officeDocument/2006/relationships/hyperlink" Target="https://search.books.com.tw/search/query/key/&#29579;&#25991;&#33775;/adv_author/1/" TargetMode="External"/><Relationship Id="rId383" Type="http://schemas.openxmlformats.org/officeDocument/2006/relationships/hyperlink" Target="https://www.books.com.tw/web/sys_puballb/books/?pubid=scwpc" TargetMode="External"/><Relationship Id="rId439" Type="http://schemas.openxmlformats.org/officeDocument/2006/relationships/hyperlink" Target="https://www.books.com.tw/web/sys_puballb/books/?pubid=soldier" TargetMode="External"/><Relationship Id="rId201" Type="http://schemas.openxmlformats.org/officeDocument/2006/relationships/hyperlink" Target="https://www.books.com.tw/web/sys_puballb/books/?pubid=hsiaolu" TargetMode="External"/><Relationship Id="rId243" Type="http://schemas.openxmlformats.org/officeDocument/2006/relationships/hyperlink" Target="https://www.books.com.tw/web/sys_puballb/books/?pubid=scwpc" TargetMode="External"/><Relationship Id="rId285" Type="http://schemas.openxmlformats.org/officeDocument/2006/relationships/hyperlink" Target="https://www.books.com.tw/web/sys_puballb/books/?pubid=hsiaolu" TargetMode="External"/><Relationship Id="rId450" Type="http://schemas.openxmlformats.org/officeDocument/2006/relationships/hyperlink" Target="https://search.books.com.tw/search/query/key/&#29579;&#40718;&#37406;&#12289;&#20399;&#25991;&#35424;&#12289;&#24373;&#26313;&#39080;&#12289;&#31777;&#23196;...&#31561;/adv_author/1/" TargetMode="External"/><Relationship Id="rId38" Type="http://schemas.openxmlformats.org/officeDocument/2006/relationships/hyperlink" Target="https://search.books.com.tw/search/query/key/Walsh%2C+Ellen+Stoll/adv_author/1/" TargetMode="External"/><Relationship Id="rId103" Type="http://schemas.openxmlformats.org/officeDocument/2006/relationships/hyperlink" Target="https://search.books.com.tw/search/query/key/Willems%2C+Mo/adv_author/1/" TargetMode="External"/><Relationship Id="rId310" Type="http://schemas.openxmlformats.org/officeDocument/2006/relationships/hyperlink" Target="https://www.books.com.tw/web/sys_puballb/books/?pubid=wordfield" TargetMode="External"/><Relationship Id="rId91" Type="http://schemas.openxmlformats.org/officeDocument/2006/relationships/hyperlink" Target="https://search.books.com.tw/search/query/key/Gomi%2C+Taro/adv_author/1/" TargetMode="External"/><Relationship Id="rId145" Type="http://schemas.openxmlformats.org/officeDocument/2006/relationships/hyperlink" Target="https://search.books.com.tw/search/query/key/Sally+Lloyd-Jones%2CDavid+Roberts+%28ILT%29/adv_author/1/" TargetMode="External"/><Relationship Id="rId187" Type="http://schemas.openxmlformats.org/officeDocument/2006/relationships/hyperlink" Target="https://search.books.com.tw/search/query/key/&#35199;&#38597;&#22294;&#37195;&#38263;/adv_author/1/" TargetMode="External"/><Relationship Id="rId352" Type="http://schemas.openxmlformats.org/officeDocument/2006/relationships/hyperlink" Target="https://www.books.com.tw/web/sys_puballb/books/?pubid=cw" TargetMode="External"/><Relationship Id="rId394" Type="http://schemas.openxmlformats.org/officeDocument/2006/relationships/hyperlink" Target="https://www.srbook.com.tw/searchall-products?Search_Type=6&amp;keywords=&#24278;&#28851;&#28956;" TargetMode="External"/><Relationship Id="rId408" Type="http://schemas.openxmlformats.org/officeDocument/2006/relationships/hyperlink" Target="https://www.books.com.tw/web/sys_puballb/books/?pubid=scwpc" TargetMode="External"/><Relationship Id="rId212" Type="http://schemas.openxmlformats.org/officeDocument/2006/relationships/hyperlink" Target="https://search.books.com.tw/search/query/key/&#28879;&#29246;&#22827;&#65294;&#23612;&#29246;&#26862;/adv_author/1/" TargetMode="External"/><Relationship Id="rId254" Type="http://schemas.openxmlformats.org/officeDocument/2006/relationships/hyperlink" Target="https://search.books.com.tw/search/query/key/&#29802;&#29790;&#29747;&#65294;&#20271;&#24681;&#26031;/adv_author/1/" TargetMode="External"/><Relationship Id="rId49" Type="http://schemas.openxmlformats.org/officeDocument/2006/relationships/hyperlink" Target="https://search.books.com.tw/search/query/key/Krauss%2C+Ruth%2F+Johnson%2C+Crockett+%28ILT%29/adv_author/1/" TargetMode="External"/><Relationship Id="rId114" Type="http://schemas.openxmlformats.org/officeDocument/2006/relationships/hyperlink" Target="https://search.books.com.tw/search/query/key/Willems%2C+Mo/adv_author/1/" TargetMode="External"/><Relationship Id="rId296" Type="http://schemas.openxmlformats.org/officeDocument/2006/relationships/hyperlink" Target="https://search.books.com.tw/search/query/key/&#35998;&#23068;&#8231;&#28331;&#29305;/adv_author/1/" TargetMode="External"/><Relationship Id="rId461" Type="http://schemas.openxmlformats.org/officeDocument/2006/relationships/hyperlink" Target="https://www.books.com.tw/web/sys_puballb/books/?pubid=saccacapital" TargetMode="External"/><Relationship Id="rId60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156" Type="http://schemas.openxmlformats.org/officeDocument/2006/relationships/hyperlink" Target="https://search.books.com.tw/search/query/key/Winter%2C+Jeanette%2F+Winter%2C+Jeanette+%28ILT%29/adv_author/1/" TargetMode="External"/><Relationship Id="rId198" Type="http://schemas.openxmlformats.org/officeDocument/2006/relationships/hyperlink" Target="https://www.books.com.tw/web/sys_puballb/books/?pubid=viking" TargetMode="External"/><Relationship Id="rId321" Type="http://schemas.openxmlformats.org/officeDocument/2006/relationships/hyperlink" Target="https://search.books.com.tw/search/query/key/&#29579;&#25991;&#33775;/adv_author/1/" TargetMode="External"/><Relationship Id="rId363" Type="http://schemas.openxmlformats.org/officeDocument/2006/relationships/hyperlink" Target="https://search.books.com.tw/search/query/key/&#40643;&#21855;&#20523;/adv_author/1/" TargetMode="External"/><Relationship Id="rId419" Type="http://schemas.openxmlformats.org/officeDocument/2006/relationships/hyperlink" Target="https://search.books.com.tw/search/query/key/&#29579;&#23567;&#26851;&#31561;27&#20154;/adv_author/1/" TargetMode="External"/><Relationship Id="rId223" Type="http://schemas.openxmlformats.org/officeDocument/2006/relationships/hyperlink" Target="https://www.books.com.tw/web/sys_puballb/books/?pubid=magicbox" TargetMode="External"/><Relationship Id="rId430" Type="http://schemas.openxmlformats.org/officeDocument/2006/relationships/hyperlink" Target="https://search.books.com.tw/search/query/key/&#24184;&#20339;&#24935;/adv_author/1/" TargetMode="External"/><Relationship Id="rId18" Type="http://schemas.openxmlformats.org/officeDocument/2006/relationships/hyperlink" Target="https://search.books.com.tw/search/query/key/Pizzoli%2C+Greg/adv_author/1/" TargetMode="External"/><Relationship Id="rId265" Type="http://schemas.openxmlformats.org/officeDocument/2006/relationships/hyperlink" Target="https://search.books.com.tw/search/query/key/&#23612;&#20811;&#65294;&#38463;&#35582;/adv_author/1/" TargetMode="External"/><Relationship Id="rId472" Type="http://schemas.openxmlformats.org/officeDocument/2006/relationships/hyperlink" Target="https://search.books.com.tw/search/query/key/%E8%8F%B2%E6%AF%94%E2%80%A7%E5%90%89%E7%88%BE%E6%9B%BC/adv_author/1/" TargetMode="External"/><Relationship Id="rId125" Type="http://schemas.openxmlformats.org/officeDocument/2006/relationships/hyperlink" Target="https://search.books.com.tw/search/query/key/National+Geographic+Learning+%28COR%29/adv_author/1/" TargetMode="External"/><Relationship Id="rId167" Type="http://schemas.openxmlformats.org/officeDocument/2006/relationships/hyperlink" Target="https://www.books.com.tw/web/sys_puballb/books/?pubid=hsiaolu" TargetMode="External"/><Relationship Id="rId332" Type="http://schemas.openxmlformats.org/officeDocument/2006/relationships/hyperlink" Target="https://www.books.com.tw/web/sys_puballb/books/?pubid=hbebook5" TargetMode="External"/><Relationship Id="rId374" Type="http://schemas.openxmlformats.org/officeDocument/2006/relationships/hyperlink" Target="https://www.books.com.tw/web/sys_puballb/books/?pubid=scwpc" TargetMode="External"/><Relationship Id="rId71" Type="http://schemas.openxmlformats.org/officeDocument/2006/relationships/hyperlink" Target="https://search.books.com.tw/search/query/key/Lucy+Cousins/adv_author/1/" TargetMode="External"/><Relationship Id="rId234" Type="http://schemas.openxmlformats.org/officeDocument/2006/relationships/hyperlink" Target="https://search.books.com.tw/search/query/key/&#24184;&#20339;&#24935;/adv_author/1/" TargetMode="External"/><Relationship Id="rId2" Type="http://schemas.openxmlformats.org/officeDocument/2006/relationships/hyperlink" Target="https://search.books.com.tw/search/query/key/Boynton%2C+Sandra/adv_author/1/" TargetMode="External"/><Relationship Id="rId29" Type="http://schemas.openxmlformats.org/officeDocument/2006/relationships/hyperlink" Target="https://search.books.com.tw/search/query/key/&#26519;&#26575;&#24311;/adv_author/1/" TargetMode="External"/><Relationship Id="rId276" Type="http://schemas.openxmlformats.org/officeDocument/2006/relationships/hyperlink" Target="https://search.books.com.tw/search/query/key/&#26519;&#27888;&#21235;/adv_author/1/" TargetMode="External"/><Relationship Id="rId441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40" Type="http://schemas.openxmlformats.org/officeDocument/2006/relationships/hyperlink" Target="https://search.books.com.tw/search/query/key/Carle%2C+Eric/adv_author/1/" TargetMode="External"/><Relationship Id="rId136" Type="http://schemas.openxmlformats.org/officeDocument/2006/relationships/hyperlink" Target="https://search.books.com.tw/search/query/key/Taback%2C+Simms%2F+Taback%2C+Simms+%28ILT%29/adv_author/1/" TargetMode="External"/><Relationship Id="rId178" Type="http://schemas.openxmlformats.org/officeDocument/2006/relationships/hyperlink" Target="https://www.books.com.tw/web/sys_puballb/books/?pubid=cw" TargetMode="External"/><Relationship Id="rId301" Type="http://schemas.openxmlformats.org/officeDocument/2006/relationships/hyperlink" Target="https://www.books.com.tw/web/sys_puballb/books/?pubid=scwpc" TargetMode="External"/><Relationship Id="rId343" Type="http://schemas.openxmlformats.org/officeDocument/2006/relationships/hyperlink" Target="https://search.books.com.tw/search/query/key/&#22823;&#30707;&#30495;/adv_author/1/" TargetMode="External"/><Relationship Id="rId82" Type="http://schemas.openxmlformats.org/officeDocument/2006/relationships/hyperlink" Target="https://search.books.com.tw/search/query/key/Altes%2C+Marta/adv_author/1/" TargetMode="External"/><Relationship Id="rId203" Type="http://schemas.openxmlformats.org/officeDocument/2006/relationships/hyperlink" Target="https://www.books.com.tw/web/sys_puballb/books/?pubid=cw" TargetMode="External"/><Relationship Id="rId385" Type="http://schemas.openxmlformats.org/officeDocument/2006/relationships/hyperlink" Target="https://www.books.com.tw/web/sys_puballb/books/?pubid=cosmax" TargetMode="External"/><Relationship Id="rId245" Type="http://schemas.openxmlformats.org/officeDocument/2006/relationships/hyperlink" Target="https://www.books.com.tw/web/sys_puballb/books/?pubid=mdnkids" TargetMode="External"/><Relationship Id="rId287" Type="http://schemas.openxmlformats.org/officeDocument/2006/relationships/hyperlink" Target="https://www.books.com.tw/web/sys_puballb/books/?pubid=hbebook5" TargetMode="External"/><Relationship Id="rId410" Type="http://schemas.openxmlformats.org/officeDocument/2006/relationships/hyperlink" Target="https://www.books.com.tw/web/sys_puballb/books/?pubid=psygar" TargetMode="External"/><Relationship Id="rId452" Type="http://schemas.openxmlformats.org/officeDocument/2006/relationships/hyperlink" Target="https://search.books.com.tw/search/query/key/&#32645;&#24503;&#65294;&#36948;&#29246;/adv_author/1/" TargetMode="External"/><Relationship Id="rId105" Type="http://schemas.openxmlformats.org/officeDocument/2006/relationships/hyperlink" Target="https://search.books.com.tw/search/query/key/Wood%2C+Audrey/adv_author/1/" TargetMode="External"/><Relationship Id="rId147" Type="http://schemas.openxmlformats.org/officeDocument/2006/relationships/hyperlink" Target="https://search.books.com.tw/search/query/key/Winter%2C+Jonah%2F+Oswald%2C+Pete+%28ILT%29/adv_author/1/" TargetMode="External"/><Relationship Id="rId312" Type="http://schemas.openxmlformats.org/officeDocument/2006/relationships/hyperlink" Target="https://www.books.com.tw/web/sys_puballb/books/?pubid=cw" TargetMode="External"/><Relationship Id="rId354" Type="http://schemas.openxmlformats.org/officeDocument/2006/relationships/hyperlink" Target="https://www.books.com.tw/web/sys_puballb/books/?pubid=cw" TargetMode="External"/><Relationship Id="rId51" Type="http://schemas.openxmlformats.org/officeDocument/2006/relationships/hyperlink" Target="https://search.books.com.tw/search/query/key/Parr%2C+Todd/adv_author/1/" TargetMode="External"/><Relationship Id="rId93" Type="http://schemas.openxmlformats.org/officeDocument/2006/relationships/hyperlink" Target="https://search.books.com.tw/search/query/key/Lucy+Cousins/adv_author/1/" TargetMode="External"/><Relationship Id="rId189" Type="http://schemas.openxmlformats.org/officeDocument/2006/relationships/hyperlink" Target="https://search.books.com.tw/search/query/key/&#24373;&#21451;&#28417;/adv_author/1/" TargetMode="External"/><Relationship Id="rId396" Type="http://schemas.openxmlformats.org/officeDocument/2006/relationships/hyperlink" Target="https://search.books.com.tw/search/query/key/&#26519;&#28415;&#31179;/adv_author/1/" TargetMode="External"/><Relationship Id="rId3" Type="http://schemas.openxmlformats.org/officeDocument/2006/relationships/hyperlink" Target="https://search.books.com.tw/search/query/key/Antony%2C+Steve%2F+Antony%2C+Steve+%28ILT%29/adv_author/1/" TargetMode="External"/><Relationship Id="rId214" Type="http://schemas.openxmlformats.org/officeDocument/2006/relationships/hyperlink" Target="https://search.books.com.tw/search/query/key/&#36948;&#25991;&#33564;/adv_author/1/" TargetMode="External"/><Relationship Id="rId235" Type="http://schemas.openxmlformats.org/officeDocument/2006/relationships/hyperlink" Target="https://www.books.com.tw/web/sys_puballb/books/?pubid=hsiaolu" TargetMode="External"/><Relationship Id="rId256" Type="http://schemas.openxmlformats.org/officeDocument/2006/relationships/hyperlink" Target="https://search.books.com.tw/search/query/key/&#35498;&#26360;&#20154;&#65294;&#24950;&#22826;&#37070;/adv_author/1/" TargetMode="External"/><Relationship Id="rId277" Type="http://schemas.openxmlformats.org/officeDocument/2006/relationships/hyperlink" Target="https://www.books.com.tw/web/sys_puballb/books/?pubid=shanjen" TargetMode="External"/><Relationship Id="rId298" Type="http://schemas.openxmlformats.org/officeDocument/2006/relationships/hyperlink" Target="https://search.books.com.tw/search/query/key/&#40613;&#29305;&#8231;&#25289;&#33707;&#26031;/adv_author/1/" TargetMode="External"/><Relationship Id="rId400" Type="http://schemas.openxmlformats.org/officeDocument/2006/relationships/hyperlink" Target="https://www.books.com.tw/web/sys_puballb/books/?pubid=sanmin" TargetMode="External"/><Relationship Id="rId421" Type="http://schemas.openxmlformats.org/officeDocument/2006/relationships/hyperlink" Target="https://www.books.com.tw/web/sys_puballb/books/?pubid=cw" TargetMode="External"/><Relationship Id="rId442" Type="http://schemas.openxmlformats.org/officeDocument/2006/relationships/hyperlink" Target="https://www.books.com.tw/web/sys_puballb/books/?pubid=eastern" TargetMode="External"/><Relationship Id="rId463" Type="http://schemas.openxmlformats.org/officeDocument/2006/relationships/hyperlink" Target="https://search.books.com.tw/search/query/cat/all/key/%E8%B3%B4%E9%A6%AC/adv_author/1" TargetMode="External"/><Relationship Id="rId116" Type="http://schemas.openxmlformats.org/officeDocument/2006/relationships/hyperlink" Target="https://search.books.com.tw/search/query/key/Gomi%2C+Taro/adv_author/1/" TargetMode="External"/><Relationship Id="rId137" Type="http://schemas.openxmlformats.org/officeDocument/2006/relationships/hyperlink" Target="https://search.books.com.tw/search/query/key/Julia+Donaldson%2CAxel+Scheffler/adv_author/1/" TargetMode="External"/><Relationship Id="rId158" Type="http://schemas.openxmlformats.org/officeDocument/2006/relationships/hyperlink" Target="https://search.books.com.tw/search/query/key/Piven%2C+Hanoch/adv_author/1/" TargetMode="External"/><Relationship Id="rId302" Type="http://schemas.openxmlformats.org/officeDocument/2006/relationships/hyperlink" Target="https://search.books.com.tw/search/query/key/&#24373;&#21451;&#28417;/adv_author/1/" TargetMode="External"/><Relationship Id="rId323" Type="http://schemas.openxmlformats.org/officeDocument/2006/relationships/hyperlink" Target="https://www.books.com.tw/web/sys_puballb/books/?pubid=cw" TargetMode="External"/><Relationship Id="rId344" Type="http://schemas.openxmlformats.org/officeDocument/2006/relationships/hyperlink" Target="https://www.books.com.tw/web/sys_puballb/books/?pubid=hsiaolu" TargetMode="External"/><Relationship Id="rId20" Type="http://schemas.openxmlformats.org/officeDocument/2006/relationships/hyperlink" Target="https://search.books.com.tw/search/query/key/Christelow%2C+Eileen/adv_author/1/" TargetMode="External"/><Relationship Id="rId41" Type="http://schemas.openxmlformats.org/officeDocument/2006/relationships/hyperlink" Target="https://search.books.com.tw/search/query/key/Tim+Hopgood%2CDavid+Tazzyman+%28ILT%29/adv_author/1/" TargetMode="External"/><Relationship Id="rId62" Type="http://schemas.openxmlformats.org/officeDocument/2006/relationships/hyperlink" Target="https://search.books.com.tw/search/query/key/Wood%2C+Audrey/adv_author/1/" TargetMode="External"/><Relationship Id="rId83" Type="http://schemas.openxmlformats.org/officeDocument/2006/relationships/hyperlink" Target="https://search.books.com.tw/search/query/key/Wood%2C+Audrey/adv_author/1/" TargetMode="External"/><Relationship Id="rId179" Type="http://schemas.openxmlformats.org/officeDocument/2006/relationships/hyperlink" Target="https://search.books.com.tw/search/query/key/&#40613;&#20811;&#8231;&#24052;&#22856;&#29305;/adv_author/1/" TargetMode="External"/><Relationship Id="rId365" Type="http://schemas.openxmlformats.org/officeDocument/2006/relationships/hyperlink" Target="https://search.books.com.tw/search/query/key/&#24343;&#20523;&#26031;&#65294;&#24503;&#21345;&#29305;/adv_author/1/" TargetMode="External"/><Relationship Id="rId386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190" Type="http://schemas.openxmlformats.org/officeDocument/2006/relationships/hyperlink" Target="https://www.books.com.tw/web/sys_puballb/books/?pubid=youth" TargetMode="External"/><Relationship Id="rId204" Type="http://schemas.openxmlformats.org/officeDocument/2006/relationships/hyperlink" Target="https://search.books.com.tw/search/query/key/&#38515;&#27803;&#24904;/adv_author/1/" TargetMode="External"/><Relationship Id="rId225" Type="http://schemas.openxmlformats.org/officeDocument/2006/relationships/hyperlink" Target="https://www.books.com.tw/web/sys_puballb/books/?pubid=littlebear" TargetMode="External"/><Relationship Id="rId246" Type="http://schemas.openxmlformats.org/officeDocument/2006/relationships/hyperlink" Target="https://search.books.com.tw/search/query/key/&#20013;&#27743;&#22025;&#30007;/adv_author/1/" TargetMode="External"/><Relationship Id="rId267" Type="http://schemas.openxmlformats.org/officeDocument/2006/relationships/hyperlink" Target="https://search.books.com.tw/search/query/key/&#20940;&#25282;/adv_author/1/" TargetMode="External"/><Relationship Id="rId288" Type="http://schemas.openxmlformats.org/officeDocument/2006/relationships/hyperlink" Target="https://search.books.com.tw/search/query/key/&#39340;&#29305;&#65294;&#24503;&#25289;&#20329;&#23612;&#20126;/adv_author/1/" TargetMode="External"/><Relationship Id="rId411" Type="http://schemas.openxmlformats.org/officeDocument/2006/relationships/hyperlink" Target="https://search.books.com.tw/search/query/key/&#33274;&#21271;&#22320;&#26041;&#30064;&#32862;&#24037;&#20316;&#23460;/adv_author/1/" TargetMode="External"/><Relationship Id="rId432" Type="http://schemas.openxmlformats.org/officeDocument/2006/relationships/hyperlink" Target="https://search.books.com.tw/search/query/key/&#29579;&#28113;&#33452;/adv_author/1/" TargetMode="External"/><Relationship Id="rId453" Type="http://schemas.openxmlformats.org/officeDocument/2006/relationships/hyperlink" Target="https://www.books.com.tw/web/sys_puballb/books/?pubid=scwpc" TargetMode="External"/><Relationship Id="rId474" Type="http://schemas.openxmlformats.org/officeDocument/2006/relationships/hyperlink" Target="https://www.books.com.tw/web/sys_puballb/books/?pubid=littlebear" TargetMode="External"/><Relationship Id="rId106" Type="http://schemas.openxmlformats.org/officeDocument/2006/relationships/hyperlink" Target="https://search.books.com.tw/search/query/key/Gehl%2C+Laura%2F+Lichtenheld%2C+Tom+%28ILT%29/adv_author/1/" TargetMode="External"/><Relationship Id="rId127" Type="http://schemas.openxmlformats.org/officeDocument/2006/relationships/hyperlink" Target="https://search.books.com.tw/search/query/key/Julia+Donaldson%2CAxel+Scheffler/adv_author/1/" TargetMode="External"/><Relationship Id="rId313" Type="http://schemas.openxmlformats.org/officeDocument/2006/relationships/hyperlink" Target="https://search.books.com.tw/search/query/key/&#26954;&#39333;&#22914;/adv_author/1/" TargetMode="External"/><Relationship Id="rId10" Type="http://schemas.openxmlformats.org/officeDocument/2006/relationships/hyperlink" Target="https://search.books.com.tw/search/query/key/Bingham%2C+Kelly%2F+Zelinsky%2C+Paul+O.+%28ILT%29/adv_author/1/" TargetMode="External"/><Relationship Id="rId31" Type="http://schemas.openxmlformats.org/officeDocument/2006/relationships/hyperlink" Target="https://search.books.com.tw/search/query/key/Emily+Gravett/adv_author/1/" TargetMode="External"/><Relationship Id="rId52" Type="http://schemas.openxmlformats.org/officeDocument/2006/relationships/hyperlink" Target="https://search.books.com.tw/search/query/key/Roberts%2C+Leonie%2F+Byrne%2C+Mike+%28ILT%29/adv_author/1/" TargetMode="External"/><Relationship Id="rId73" Type="http://schemas.openxmlformats.org/officeDocument/2006/relationships/hyperlink" Target="https://search.books.com.tw/search/query/key/Parr%2C+Todd/adv_author/1/" TargetMode="External"/><Relationship Id="rId94" Type="http://schemas.openxmlformats.org/officeDocument/2006/relationships/hyperlink" Target="https://search.books.com.tw/search/query/key/Hutchins%2C+Pat/adv_author/1/" TargetMode="External"/><Relationship Id="rId148" Type="http://schemas.openxmlformats.org/officeDocument/2006/relationships/hyperlink" Target="https://search.books.com.tw/search/query/key/Stewart%2C+Melissa/adv_author/1/" TargetMode="External"/><Relationship Id="rId169" Type="http://schemas.openxmlformats.org/officeDocument/2006/relationships/hyperlink" Target="https://search.books.com.tw/search/query/key/&#39640;&#30048;&#37027;&#29983;/adv_author/1/" TargetMode="External"/><Relationship Id="rId334" Type="http://schemas.openxmlformats.org/officeDocument/2006/relationships/hyperlink" Target="https://www.books.com.tw/web/sys_puballb/books/?pubid=magicbox" TargetMode="External"/><Relationship Id="rId355" Type="http://schemas.openxmlformats.org/officeDocument/2006/relationships/hyperlink" Target="https://search.books.com.tw/search/query/key/Neonb/adv_author/1/" TargetMode="External"/><Relationship Id="rId376" Type="http://schemas.openxmlformats.org/officeDocument/2006/relationships/hyperlink" Target="https://www.books.com.tw/web/sys_puballb/books/?pubid=savage" TargetMode="External"/><Relationship Id="rId397" Type="http://schemas.openxmlformats.org/officeDocument/2006/relationships/hyperlink" Target="https://www.books.com.tw/web/sys_puballb/books/?pubid=scwpc" TargetMode="External"/><Relationship Id="rId4" Type="http://schemas.openxmlformats.org/officeDocument/2006/relationships/hyperlink" Target="https://search.books.com.tw/search/query/key/Eric+Carle%2F&#33879;/adv_author/1/" TargetMode="External"/><Relationship Id="rId180" Type="http://schemas.openxmlformats.org/officeDocument/2006/relationships/hyperlink" Target="https://www.books.com.tw/web/sys_puballb/books/?pubid=viking" TargetMode="External"/><Relationship Id="rId215" Type="http://schemas.openxmlformats.org/officeDocument/2006/relationships/hyperlink" Target="https://www.books.com.tw/web/sys_puballb/books/?pubid=cw" TargetMode="External"/><Relationship Id="rId236" Type="http://schemas.openxmlformats.org/officeDocument/2006/relationships/hyperlink" Target="https://search.books.com.tw/search/query/key/Kathy+Stinson/adv_author/1/" TargetMode="External"/><Relationship Id="rId257" Type="http://schemas.openxmlformats.org/officeDocument/2006/relationships/hyperlink" Target="https://www.books.com.tw/web/sys_puballb/books/?pubid=viking" TargetMode="External"/><Relationship Id="rId278" Type="http://schemas.openxmlformats.org/officeDocument/2006/relationships/hyperlink" Target="https://search.books.com.tw/search/query/key/&#20219;&#28113;&#33521;/adv_author/1/" TargetMode="External"/><Relationship Id="rId401" Type="http://schemas.openxmlformats.org/officeDocument/2006/relationships/hyperlink" Target="https://search.books.com.tw/search/query/key/&#21932;&#29791;&#22827;&#65294;&#21932;&#20315;/adv_author/1/" TargetMode="External"/><Relationship Id="rId422" Type="http://schemas.openxmlformats.org/officeDocument/2006/relationships/hyperlink" Target="https://search.books.com.tw/search/query/key/&#21746;&#20063;/adv_author/1/" TargetMode="External"/><Relationship Id="rId443" Type="http://schemas.openxmlformats.org/officeDocument/2006/relationships/hyperlink" Target="https://search.books.com.tw/search/query/key/&#33406;&#34030;&#35582;&#65294;&#33406;&#26031;&#25552;&#26031;/adv_author/1/" TargetMode="External"/><Relationship Id="rId464" Type="http://schemas.openxmlformats.org/officeDocument/2006/relationships/hyperlink" Target="https://search.books.com.tw/search/query/key/%E5%9F%8E%E4%BA%95%E6%96%87/adv_author/1/" TargetMode="External"/><Relationship Id="rId303" Type="http://schemas.openxmlformats.org/officeDocument/2006/relationships/hyperlink" Target="https://search.books.com.tw/search/query/key/&#26118;&#27712;&#65294;&#33883;&#21033;&#26412;/adv_author/1/" TargetMode="External"/><Relationship Id="rId42" Type="http://schemas.openxmlformats.org/officeDocument/2006/relationships/hyperlink" Target="https://search.books.com.tw/search/query/key/Willems%2C+Mo/adv_author/1/" TargetMode="External"/><Relationship Id="rId84" Type="http://schemas.openxmlformats.org/officeDocument/2006/relationships/hyperlink" Target="https://search.books.com.tw/search/query/key/Gehl%2C+Laura%2F+Lichtenheld%2C+Tom+%28ILT%29/adv_author/1/" TargetMode="External"/><Relationship Id="rId138" Type="http://schemas.openxmlformats.org/officeDocument/2006/relationships/hyperlink" Target="https://search.books.com.tw/search/query/key/Cronin%2C+Doreen%2F+Lewin%2C+Betsy+%28ILT%29/adv_author/1/" TargetMode="External"/><Relationship Id="rId345" Type="http://schemas.openxmlformats.org/officeDocument/2006/relationships/hyperlink" Target="https://search.books.com.tw/search/query/key/&#26446;&#20809;&#31119;/adv_author/1/" TargetMode="External"/><Relationship Id="rId387" Type="http://schemas.openxmlformats.org/officeDocument/2006/relationships/hyperlink" Target="https://www.books.com.tw/web/sys_puballb/books/?pubid=muma" TargetMode="External"/><Relationship Id="rId191" Type="http://schemas.openxmlformats.org/officeDocument/2006/relationships/hyperlink" Target="https://search.books.com.tw/search/query/key/&#35997;&#26524;/adv_author/1/" TargetMode="External"/><Relationship Id="rId205" Type="http://schemas.openxmlformats.org/officeDocument/2006/relationships/hyperlink" Target="https://www.books.com.tw/web/sys_puballb/books/?pubid=cw" TargetMode="External"/><Relationship Id="rId247" Type="http://schemas.openxmlformats.org/officeDocument/2006/relationships/hyperlink" Target="https://www.books.com.tw/web/sys_puballb/books/?pubid=hsiaolu" TargetMode="External"/><Relationship Id="rId412" Type="http://schemas.openxmlformats.org/officeDocument/2006/relationships/hyperlink" Target="https://www.books.com.tw/web/sys_puballb/books/?pubid=morning" TargetMode="External"/><Relationship Id="rId107" Type="http://schemas.openxmlformats.org/officeDocument/2006/relationships/hyperlink" Target="http://nbinet3.ncl.edu.tw/search~S10*cht?/aKing%2C+Stephen+Michael%2C/aking+stephen+michael/-3%2C-1%2C0%2CB/exact&amp;FF=aking+stephen+michael&amp;1%2C52%2C" TargetMode="External"/><Relationship Id="rId289" Type="http://schemas.openxmlformats.org/officeDocument/2006/relationships/hyperlink" Target="https://www.books.com.tw/web/sys_puballb/books/?pubid=scwpc" TargetMode="External"/><Relationship Id="rId454" Type="http://schemas.openxmlformats.org/officeDocument/2006/relationships/hyperlink" Target="https://search.books.com.tw/search/query/key/&#33406;&#29246;&#25991;&#8231;&#24067;&#39791;&#20811;&#26031;&#8231;&#25079;&#29305;/adv_author/1/" TargetMode="External"/><Relationship Id="rId11" Type="http://schemas.openxmlformats.org/officeDocument/2006/relationships/hyperlink" Target="https://search.books.com.tw/search/query/key/Brown%2C+Ruth/adv_author/1/" TargetMode="External"/><Relationship Id="rId53" Type="http://schemas.openxmlformats.org/officeDocument/2006/relationships/hyperlink" Target="https://search.books.com.tw/search/query/key/National+Geographic+Learning+%28COR%29/adv_author/1/" TargetMode="External"/><Relationship Id="rId149" Type="http://schemas.openxmlformats.org/officeDocument/2006/relationships/hyperlink" Target="https://search.books.com.tw/search/query/key/Yousafzai%2C+Malala%2F+Kerasco&#235;t+%28ILT%29/adv_author/1/" TargetMode="External"/><Relationship Id="rId314" Type="http://schemas.openxmlformats.org/officeDocument/2006/relationships/hyperlink" Target="https://www.books.com.tw/web/sys_puballb/books/?pubid=interpub" TargetMode="External"/><Relationship Id="rId356" Type="http://schemas.openxmlformats.org/officeDocument/2006/relationships/hyperlink" Target="https://www.books.com.tw/web/sys_puballb/books/?pubid=suntriumph" TargetMode="External"/><Relationship Id="rId398" Type="http://schemas.openxmlformats.org/officeDocument/2006/relationships/hyperlink" Target="https://search.books.com.tw/search/query/key/&#24373;&#21451;&#28417;/adv_author/1/" TargetMode="External"/><Relationship Id="rId95" Type="http://schemas.openxmlformats.org/officeDocument/2006/relationships/hyperlink" Target="https://search.books.com.tw/search/query/key/Parr%2C+Todd/adv_author/1/" TargetMode="External"/><Relationship Id="rId160" Type="http://schemas.openxmlformats.org/officeDocument/2006/relationships/hyperlink" Target="https://search.books.com.tw/search/query/key/Waddell%2C+Martin%2F+Benson%2C+Patrick+%28ILT%29/adv_author/1/" TargetMode="External"/><Relationship Id="rId216" Type="http://schemas.openxmlformats.org/officeDocument/2006/relationships/hyperlink" Target="https://search.books.com.tw/search/query/key/&#21490;&#33922;&#33452;&#65294;&#26607;&#27931;/adv_author/1/" TargetMode="External"/><Relationship Id="rId423" Type="http://schemas.openxmlformats.org/officeDocument/2006/relationships/hyperlink" Target="https://www.books.com.tw/web/sys_puballb/books/?pubid=cw" TargetMode="External"/><Relationship Id="rId258" Type="http://schemas.openxmlformats.org/officeDocument/2006/relationships/hyperlink" Target="https://search.books.com.tw/search/query/key/&#21490;&#32771;&#29305;&#65294;&#26364;&#37329;/adv_author/1/" TargetMode="External"/><Relationship Id="rId465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search.books.com.tw/search/query/key/Baker%2C+Keith/adv_author/1/" TargetMode="External"/><Relationship Id="rId64" Type="http://schemas.openxmlformats.org/officeDocument/2006/relationships/hyperlink" Target="https://search.books.com.tw/search/query/key/Lionni%2C+Leo/adv_author/1/" TargetMode="External"/><Relationship Id="rId118" Type="http://schemas.openxmlformats.org/officeDocument/2006/relationships/hyperlink" Target="https://search.books.com.tw/search/query/key/Lucy+Cousins/adv_author/1/" TargetMode="External"/><Relationship Id="rId325" Type="http://schemas.openxmlformats.org/officeDocument/2006/relationships/hyperlink" Target="https://www.books.com.tw/web/sys_puballb/books/?pubid=yuanliou" TargetMode="External"/><Relationship Id="rId367" Type="http://schemas.openxmlformats.org/officeDocument/2006/relationships/hyperlink" Target="https://search.books.com.tw/search/query/key/&#21746;&#20063;/adv_author/1/" TargetMode="External"/><Relationship Id="rId171" Type="http://schemas.openxmlformats.org/officeDocument/2006/relationships/hyperlink" Target="https://search.books.com.tw/search/query/key/WILL&#20818;&#31461;&#26234;&#32946;&#30740;&#31350;&#25152;&#12288;/adv_author/1/" TargetMode="External"/><Relationship Id="rId227" Type="http://schemas.openxmlformats.org/officeDocument/2006/relationships/hyperlink" Target="https://www.books.com.tw/web/sys_puballb/books/?pubid=viking" TargetMode="External"/><Relationship Id="rId269" Type="http://schemas.openxmlformats.org/officeDocument/2006/relationships/hyperlink" Target="https://search.books.com.tw/search/query/key/&#23433;&#24503;&#40599;&#38597;&#65294;&#30887;&#33922;/adv_author/1/" TargetMode="External"/><Relationship Id="rId434" Type="http://schemas.openxmlformats.org/officeDocument/2006/relationships/hyperlink" Target="https://www.books.com.tw/web/sys_puballb/books/?pubid=websters" TargetMode="External"/><Relationship Id="rId476" Type="http://schemas.openxmlformats.org/officeDocument/2006/relationships/hyperlink" Target="https://www.books.com.tw/web/sys_puballb/books/?pubid=shanjen" TargetMode="External"/><Relationship Id="rId33" Type="http://schemas.openxmlformats.org/officeDocument/2006/relationships/hyperlink" Target="https://search.books.com.tw/search/query/key/Shaw%2C+Nancy+E.%2F+Apple%2C+Margot+%28ILT%29/adv_author/1/" TargetMode="External"/><Relationship Id="rId129" Type="http://schemas.openxmlformats.org/officeDocument/2006/relationships/hyperlink" Target="https://search.books.com.tw/search/query/key/Altes%2C+Marta/adv_author/1/" TargetMode="External"/><Relationship Id="rId280" Type="http://schemas.openxmlformats.org/officeDocument/2006/relationships/hyperlink" Target="https://search.books.com.tw/search/query/key/&#37165;&#26124;&#21235;/adv_author/1/" TargetMode="External"/><Relationship Id="rId336" Type="http://schemas.openxmlformats.org/officeDocument/2006/relationships/hyperlink" Target="https://www.books.com.tw/web/sys_puballb/books/?pubid=soldier" TargetMode="External"/><Relationship Id="rId75" Type="http://schemas.openxmlformats.org/officeDocument/2006/relationships/hyperlink" Target="https://search.books.com.tw/search/query/key/Colin+West/adv_author/1/" TargetMode="External"/><Relationship Id="rId140" Type="http://schemas.openxmlformats.org/officeDocument/2006/relationships/hyperlink" Target="https://search.books.com.tw/search/query/key/Anthony+Browne/adv_author/1/" TargetMode="External"/><Relationship Id="rId182" Type="http://schemas.openxmlformats.org/officeDocument/2006/relationships/hyperlink" Target="https://www.books.com.tw/web/sys_puballb/books/?pubid=magicbox" TargetMode="External"/><Relationship Id="rId378" Type="http://schemas.openxmlformats.org/officeDocument/2006/relationships/hyperlink" Target="https://www.books.com.tw/web/sys_puballb/books/?pubid=cw" TargetMode="External"/><Relationship Id="rId403" Type="http://schemas.openxmlformats.org/officeDocument/2006/relationships/hyperlink" Target="https://search.books.com.tw/search/query/key/&#39640;&#23305;&#35998;/adv_author/1/" TargetMode="External"/><Relationship Id="rId6" Type="http://schemas.openxmlformats.org/officeDocument/2006/relationships/hyperlink" Target="https://search.books.com.tw/search/query/key/Bang%2C+Molly/adv_author/1/" TargetMode="External"/><Relationship Id="rId238" Type="http://schemas.openxmlformats.org/officeDocument/2006/relationships/hyperlink" Target="https://search.books.com.tw/search/query/key/&#31859;&#22799;&#8231;&#20126;&#40778;/adv_author/1/" TargetMode="External"/><Relationship Id="rId445" Type="http://schemas.openxmlformats.org/officeDocument/2006/relationships/hyperlink" Target="https://www.books.com.tw/web/sys_puballb/books/?pubid=saccacapital" TargetMode="External"/><Relationship Id="rId291" Type="http://schemas.openxmlformats.org/officeDocument/2006/relationships/hyperlink" Target="https://www.books.com.tw/web/sys_puballb/books/?pubid=cw" TargetMode="External"/><Relationship Id="rId305" Type="http://schemas.openxmlformats.org/officeDocument/2006/relationships/hyperlink" Target="https://www.books.com.tw/web/sys_puballb/books/?pubid=hbebook5" TargetMode="External"/><Relationship Id="rId347" Type="http://schemas.openxmlformats.org/officeDocument/2006/relationships/hyperlink" Target="https://search.books.com.tw/search/query/key/&#38463;&#37096;&#22799;&#20024;/adv_author/1/" TargetMode="External"/><Relationship Id="rId44" Type="http://schemas.openxmlformats.org/officeDocument/2006/relationships/hyperlink" Target="https://search.books.com.tw/search/query/key/Gomi%2C+Taro/adv_author/1/" TargetMode="External"/><Relationship Id="rId86" Type="http://schemas.openxmlformats.org/officeDocument/2006/relationships/hyperlink" Target="https://search.books.com.tw/search/query/key/Carle%2C+Eric/adv_author/1/" TargetMode="External"/><Relationship Id="rId151" Type="http://schemas.openxmlformats.org/officeDocument/2006/relationships/hyperlink" Target="https://search.books.com.tw/search/query/key/Engel%2C+Christiane/adv_author/1/" TargetMode="External"/><Relationship Id="rId389" Type="http://schemas.openxmlformats.org/officeDocument/2006/relationships/hyperlink" Target="https://www.books.com.tw/web/sys_puballb/books/?pubid=wordfield" TargetMode="External"/><Relationship Id="rId193" Type="http://schemas.openxmlformats.org/officeDocument/2006/relationships/hyperlink" Target="https://search.books.com.tw/search/query/key/&#24343;&#33802;&#24503;&#65294;&#24052;&#27931;&#23612;&#22522;/adv_author/1/" TargetMode="External"/><Relationship Id="rId207" Type="http://schemas.openxmlformats.org/officeDocument/2006/relationships/hyperlink" Target="https://www.books.com.tw/web/sys_puballb/books/?pubid=hsiaolu" TargetMode="External"/><Relationship Id="rId249" Type="http://schemas.openxmlformats.org/officeDocument/2006/relationships/hyperlink" Target="https://www.books.com.tw/web/sys_puballb/books/?pubid=hsinyi" TargetMode="External"/><Relationship Id="rId414" Type="http://schemas.openxmlformats.org/officeDocument/2006/relationships/hyperlink" Target="https://search.books.com.tw/search/query/key/&#26862;&#27704;&#27915;/adv_author/1/" TargetMode="External"/><Relationship Id="rId456" Type="http://schemas.openxmlformats.org/officeDocument/2006/relationships/hyperlink" Target="https://search.books.com.tw/search/query/key/&#24278;&#28851;&#28956;/adv_author/1/" TargetMode="External"/><Relationship Id="rId13" Type="http://schemas.openxmlformats.org/officeDocument/2006/relationships/hyperlink" Target="https://search.books.com.tw/search/query/key/Burach%2C+Ross/adv_author/1/" TargetMode="External"/><Relationship Id="rId109" Type="http://schemas.openxmlformats.org/officeDocument/2006/relationships/hyperlink" Target="https://search.books.com.tw/search/query/key/Wood%2C+Audrey/adv_author/1/" TargetMode="External"/><Relationship Id="rId260" Type="http://schemas.openxmlformats.org/officeDocument/2006/relationships/hyperlink" Target="https://search.books.com.tw/search/query/key/&#20329;&#29305;&#33673;&#38686;&#65294;&#40613;&#25289;&#20811;&#20523;/adv_author/1/" TargetMode="External"/><Relationship Id="rId316" Type="http://schemas.openxmlformats.org/officeDocument/2006/relationships/hyperlink" Target="https://www.books.com.tw/web/sys_puballb/books/?pubid=gelin" TargetMode="External"/><Relationship Id="rId55" Type="http://schemas.openxmlformats.org/officeDocument/2006/relationships/hyperlink" Target="https://search.books.com.tw/search/query/key/Julia+Donaldson%2CAxel+Scheffler/adv_author/1/" TargetMode="External"/><Relationship Id="rId97" Type="http://schemas.openxmlformats.org/officeDocument/2006/relationships/hyperlink" Target="https://search.books.com.tw/search/query/key/Colin+West/adv_author/1/" TargetMode="External"/><Relationship Id="rId120" Type="http://schemas.openxmlformats.org/officeDocument/2006/relationships/hyperlink" Target="https://search.books.com.tw/search/query/key/Parr%2C+Todd/adv_author/1/" TargetMode="External"/><Relationship Id="rId358" Type="http://schemas.openxmlformats.org/officeDocument/2006/relationships/hyperlink" Target="https://www.books.com.tw/web/sys_puballb/books/?pubid=cw" TargetMode="External"/><Relationship Id="rId162" Type="http://schemas.openxmlformats.org/officeDocument/2006/relationships/hyperlink" Target="https://search.books.com.tw/search/query/key/Martin+Waddell/adv_author/1/" TargetMode="External"/><Relationship Id="rId218" Type="http://schemas.openxmlformats.org/officeDocument/2006/relationships/hyperlink" Target="https://search.books.com.tw/search/query/key/&#25552;&#21033;&#8231;&#32645;&#20271;&#22467;&#20811;&#29305;/adv_author/1/" TargetMode="External"/><Relationship Id="rId425" Type="http://schemas.openxmlformats.org/officeDocument/2006/relationships/hyperlink" Target="https://www.books.com.tw/web/sys_puballb/books/?pubid=cw" TargetMode="External"/><Relationship Id="rId467" Type="http://schemas.openxmlformats.org/officeDocument/2006/relationships/hyperlink" Target="https://www.books.com.tw/web/sys_puballb/books/?pubid=scwpc" TargetMode="External"/><Relationship Id="rId271" Type="http://schemas.openxmlformats.org/officeDocument/2006/relationships/hyperlink" Target="https://search.books.com.tw/search/query/key/&#37165;&#28500;&#25991;/adv_author/1/" TargetMode="External"/><Relationship Id="rId24" Type="http://schemas.openxmlformats.org/officeDocument/2006/relationships/hyperlink" Target="https://search.books.com.tw/search/query/key/Hutchins%2C+Pat/adv_author/1/" TargetMode="External"/><Relationship Id="rId66" Type="http://schemas.openxmlformats.org/officeDocument/2006/relationships/hyperlink" Target="https://search.books.com.tw/search/query/key/Tim+Hopgood%2CDavid+Tazzyman+%28ILT%29/adv_author/1/" TargetMode="External"/><Relationship Id="rId131" Type="http://schemas.openxmlformats.org/officeDocument/2006/relationships/hyperlink" Target="https://search.books.com.tw/search/query/key/Gehl%2C+Laura%2F+Lichtenheld%2C+Tom+%28ILT%29/adv_author/1/" TargetMode="External"/><Relationship Id="rId327" Type="http://schemas.openxmlformats.org/officeDocument/2006/relationships/hyperlink" Target="https://www.books.com.tw/web/sys_puballb/books/?pubid=supreme" TargetMode="External"/><Relationship Id="rId369" Type="http://schemas.openxmlformats.org/officeDocument/2006/relationships/hyperlink" Target="https://search.books.com.tw/search/query/key/&#23612;&#20811;&#8231;&#38463;&#35582;/adv_author/1/" TargetMode="External"/><Relationship Id="rId173" Type="http://schemas.openxmlformats.org/officeDocument/2006/relationships/hyperlink" Target="https://search.books.com.tw/search/query/key/&#34367;&#25289;&#8231;&#33406;&#20523;&#8231;&#23433;&#24503;&#26862;/adv_author/1/" TargetMode="External"/><Relationship Id="rId229" Type="http://schemas.openxmlformats.org/officeDocument/2006/relationships/hyperlink" Target="https://www.books.com.tw/web/sys_puballb/books/?pubid=grimm" TargetMode="External"/><Relationship Id="rId380" Type="http://schemas.openxmlformats.org/officeDocument/2006/relationships/hyperlink" Target="https://www.sanmin.com.tw/Search/Index/?AU=&#33778;&#21033;&#26031;%20&#33452;&#20811;&#25308;&#32013;" TargetMode="External"/><Relationship Id="rId436" Type="http://schemas.openxmlformats.org/officeDocument/2006/relationships/hyperlink" Target="https://search.books.com.tw/search/query/key/&#26519;&#20305;&#20754;/adv_author/1/" TargetMode="External"/><Relationship Id="rId240" Type="http://schemas.openxmlformats.org/officeDocument/2006/relationships/hyperlink" Target="https://search.books.com.tw/search/query/key/&#29677;&#20625;&#8231;&#25140;&#32173;&#26031;/adv_author/1/" TargetMode="External"/><Relationship Id="rId478" Type="http://schemas.openxmlformats.org/officeDocument/2006/relationships/hyperlink" Target="https://search.books.com.tw/search/query/key/%E5%AF%BA%E6%9D%91%E8%BC%9D%E5%A4%AB/adv_author/1/" TargetMode="External"/><Relationship Id="rId35" Type="http://schemas.openxmlformats.org/officeDocument/2006/relationships/hyperlink" Target="https://search.books.com.tw/search/query/key/Jez+Alborough/adv_author/1/" TargetMode="External"/><Relationship Id="rId77" Type="http://schemas.openxmlformats.org/officeDocument/2006/relationships/hyperlink" Target="https://search.books.com.tw/search/query/key/Roberts%2C+Leonie%2F+Byrne%2C+Mike+%28ILT%29/adv_author/1/" TargetMode="External"/><Relationship Id="rId100" Type="http://schemas.openxmlformats.org/officeDocument/2006/relationships/hyperlink" Target="https://search.books.com.tw/search/query/key/National+Geographic+Learning+%28COR%29/adv_author/1/" TargetMode="External"/><Relationship Id="rId282" Type="http://schemas.openxmlformats.org/officeDocument/2006/relationships/hyperlink" Target="https://search.books.com.tw/search/query/key/&#20060;&#23495;&#65294;&#32034;&#20811;&#39791;&#26364;/adv_author/1/" TargetMode="External"/><Relationship Id="rId338" Type="http://schemas.openxmlformats.org/officeDocument/2006/relationships/hyperlink" Target="https://www.books.com.tw/web/sys_puballb/books/?pubid=viking" TargetMode="External"/><Relationship Id="rId8" Type="http://schemas.openxmlformats.org/officeDocument/2006/relationships/hyperlink" Target="https://search.books.com.tw/search/query/key/Carle%2C+Eric/adv_author/1/" TargetMode="External"/><Relationship Id="rId142" Type="http://schemas.openxmlformats.org/officeDocument/2006/relationships/hyperlink" Target="https://search.books.com.tw/search/query/key/Lauber%2C+Patricia%2F+Keller%2C+Holly+%28ILT%29/adv_author/1/" TargetMode="External"/><Relationship Id="rId184" Type="http://schemas.openxmlformats.org/officeDocument/2006/relationships/hyperlink" Target="https://www.books.com.tw/web/sys_puballb/books/?pubid=wunan" TargetMode="External"/><Relationship Id="rId391" Type="http://schemas.openxmlformats.org/officeDocument/2006/relationships/hyperlink" Target="https://www.books.com.tw/web/sys_puballb/books/?pubid=saccacapital" TargetMode="External"/><Relationship Id="rId405" Type="http://schemas.openxmlformats.org/officeDocument/2006/relationships/hyperlink" Target="https://search.books.com.tw/search/query/key/&#23433;&#24503;&#39791;&#65294;&#20811;&#33802;&#38272;&#26031;/adv_author/1/" TargetMode="External"/><Relationship Id="rId447" Type="http://schemas.openxmlformats.org/officeDocument/2006/relationships/hyperlink" Target="https://www.books.com.tw/web/sys_puballb/books/?pubid=cw" TargetMode="External"/><Relationship Id="rId251" Type="http://schemas.openxmlformats.org/officeDocument/2006/relationships/hyperlink" Target="https://www.books.com.tw/web/sys_puballb/books/?pubid=hsinyi" TargetMode="External"/><Relationship Id="rId46" Type="http://schemas.openxmlformats.org/officeDocument/2006/relationships/hyperlink" Target="https://search.books.com.tw/search/query/key/Lucy+Cousins/adv_author/1/" TargetMode="External"/><Relationship Id="rId293" Type="http://schemas.openxmlformats.org/officeDocument/2006/relationships/hyperlink" Target="https://www.books.com.tw/web/sys_puballb/books/?pubid=hbebook6" TargetMode="External"/><Relationship Id="rId307" Type="http://schemas.openxmlformats.org/officeDocument/2006/relationships/hyperlink" Target="https://www.books.com.tw/web/sys_puballb/books/?pubid=wordfield" TargetMode="External"/><Relationship Id="rId349" Type="http://schemas.openxmlformats.org/officeDocument/2006/relationships/hyperlink" Target="https://search.books.com.tw/search/query/key/&#29579;&#25991;&#33775;/adv_author/1/" TargetMode="External"/><Relationship Id="rId88" Type="http://schemas.openxmlformats.org/officeDocument/2006/relationships/hyperlink" Target="https://search.books.com.tw/search/query/key/Tim+Hopgood%2CDavid+Tazzyman+%28ILT%29/adv_author/1/" TargetMode="External"/><Relationship Id="rId111" Type="http://schemas.openxmlformats.org/officeDocument/2006/relationships/hyperlink" Target="https://search.books.com.tw/search/query/key/Lionni%2C+Leo/adv_author/1/" TargetMode="External"/><Relationship Id="rId153" Type="http://schemas.openxmlformats.org/officeDocument/2006/relationships/hyperlink" Target="https://search.books.com.tw/search/query/key/Galdone%2C+Paul/adv_author/1/" TargetMode="External"/><Relationship Id="rId195" Type="http://schemas.openxmlformats.org/officeDocument/2006/relationships/hyperlink" Target="https://search.books.com.tw/search/query/key/&#35998;&#23068;&#8231;&#28331;&#29305;/adv_author/1/" TargetMode="External"/><Relationship Id="rId209" Type="http://schemas.openxmlformats.org/officeDocument/2006/relationships/hyperlink" Target="https://www.books.com.tw/web/sys_puballb/books/?pubid=cw" TargetMode="External"/><Relationship Id="rId360" Type="http://schemas.openxmlformats.org/officeDocument/2006/relationships/hyperlink" Target="https://www.books.com.tw/web/sys_puballb/books/?pubid=alvita" TargetMode="External"/><Relationship Id="rId416" Type="http://schemas.openxmlformats.org/officeDocument/2006/relationships/hyperlink" Target="https://www.books.com.tw/web/sys_puballb/books/?pubid=wordfield" TargetMode="External"/><Relationship Id="rId220" Type="http://schemas.openxmlformats.org/officeDocument/2006/relationships/hyperlink" Target="https://search.books.com.tw/search/query/key/&#24373;&#21451;&#28417;/adv_author/1/" TargetMode="External"/><Relationship Id="rId458" Type="http://schemas.openxmlformats.org/officeDocument/2006/relationships/hyperlink" Target="https://search.books.com.tw/search/query/key/&#23697;&#28558;&#32173;/adv_author/1/" TargetMode="External"/><Relationship Id="rId15" Type="http://schemas.openxmlformats.org/officeDocument/2006/relationships/hyperlink" Target="https://search.books.com.tw/search/query/key/Aborio%2C+Portia%2F+Petach%2C+Heidi+%28ILT%29/adv_author/1/" TargetMode="External"/><Relationship Id="rId57" Type="http://schemas.openxmlformats.org/officeDocument/2006/relationships/hyperlink" Target="https://search.books.com.tw/search/query/key/Altes%2C+Marta/adv_author/1/" TargetMode="External"/><Relationship Id="rId262" Type="http://schemas.openxmlformats.org/officeDocument/2006/relationships/hyperlink" Target="https://search.books.com.tw/search/query/key/&#24373;&#25991;&#20142;/adv_author/1/" TargetMode="External"/><Relationship Id="rId318" Type="http://schemas.openxmlformats.org/officeDocument/2006/relationships/hyperlink" Target="https://www.books.com.tw/web/sys_puballb/books/?pubid=mdnkids" TargetMode="External"/><Relationship Id="rId99" Type="http://schemas.openxmlformats.org/officeDocument/2006/relationships/hyperlink" Target="https://search.books.com.tw/search/query/key/Roberts%2C+Leonie%2F+Byrne%2C+Mike+%28ILT%29/adv_author/1/" TargetMode="External"/><Relationship Id="rId122" Type="http://schemas.openxmlformats.org/officeDocument/2006/relationships/hyperlink" Target="https://search.books.com.tw/search/query/key/Colin+West/adv_author/1/" TargetMode="External"/><Relationship Id="rId164" Type="http://schemas.openxmlformats.org/officeDocument/2006/relationships/hyperlink" Target="https://www.books.com.tw/web/sys_puballb/books/?pubid=cw" TargetMode="External"/><Relationship Id="rId371" Type="http://schemas.openxmlformats.org/officeDocument/2006/relationships/hyperlink" Target="https://search.books.com.tw/search/query/key/&#23612;&#20811;&#8231;&#38463;&#35582;/adv_author/1/" TargetMode="External"/><Relationship Id="rId427" Type="http://schemas.openxmlformats.org/officeDocument/2006/relationships/hyperlink" Target="https://www.books.com.tw/web/sys_puballb/books/?pubid=yuanliou" TargetMode="External"/><Relationship Id="rId469" Type="http://schemas.openxmlformats.org/officeDocument/2006/relationships/hyperlink" Target="https://www.books.com.tw/web/sys_puballb/books/?pubid=websters" TargetMode="External"/><Relationship Id="rId26" Type="http://schemas.openxmlformats.org/officeDocument/2006/relationships/hyperlink" Target="https://search.books.com.tw/search/query/key/Taylor%2C+Michael%2F+Bassani%2C+Srimalie+%28ILT%29/adv_author/1/" TargetMode="External"/><Relationship Id="rId231" Type="http://schemas.openxmlformats.org/officeDocument/2006/relationships/hyperlink" Target="https://www.books.com.tw/web/sys_puballb/books/?pubid=eastern" TargetMode="External"/><Relationship Id="rId273" Type="http://schemas.openxmlformats.org/officeDocument/2006/relationships/hyperlink" Target="https://www.books.com.tw/web/sys_puballb/books/?pubid=scwpc" TargetMode="External"/><Relationship Id="rId329" Type="http://schemas.openxmlformats.org/officeDocument/2006/relationships/hyperlink" Target="https://search.books.com.tw/search/query/key/&#38605;&#8231;&#34203;&#26031;&#21345;/adv_author/1/" TargetMode="External"/><Relationship Id="rId480" Type="http://schemas.openxmlformats.org/officeDocument/2006/relationships/hyperlink" Target="https://search.books.com.tw/search/query/key/%E7%8E%8B%E6%96%87%E8%8F%AF/adv_author/1/" TargetMode="External"/><Relationship Id="rId68" Type="http://schemas.openxmlformats.org/officeDocument/2006/relationships/hyperlink" Target="https://search.books.com.tw/search/query/key/Williams%2C+Kathryn/adv_author/1/" TargetMode="External"/><Relationship Id="rId133" Type="http://schemas.openxmlformats.org/officeDocument/2006/relationships/hyperlink" Target="https://search.books.com.tw/search/query/key/Carle%2C+Eric/adv_author/1/" TargetMode="External"/><Relationship Id="rId175" Type="http://schemas.openxmlformats.org/officeDocument/2006/relationships/hyperlink" Target="https://search.books.com.tw/search/query/key/&#38263;&#35895;&#24029;&#32681;&#21490;/adv_author/1/" TargetMode="External"/><Relationship Id="rId340" Type="http://schemas.openxmlformats.org/officeDocument/2006/relationships/hyperlink" Target="https://www.books.com.tw/web/sys_puballb/books/?pubid=cw" TargetMode="External"/><Relationship Id="rId200" Type="http://schemas.openxmlformats.org/officeDocument/2006/relationships/hyperlink" Target="https://search.books.com.tw/search/query/key/&#23665;%28&#26376;&#21158;%29&#24685;/adv_author/1/" TargetMode="External"/><Relationship Id="rId382" Type="http://schemas.openxmlformats.org/officeDocument/2006/relationships/hyperlink" Target="https://search.books.com.tw/search/query/key/&#22887;&#26412;&#22823;&#19977;&#37070;/adv_author/1/" TargetMode="External"/><Relationship Id="rId438" Type="http://schemas.openxmlformats.org/officeDocument/2006/relationships/hyperlink" Target="https://www.books.com.tw/web/sys_puballb/books/?pubid=yuanliou" TargetMode="External"/><Relationship Id="rId242" Type="http://schemas.openxmlformats.org/officeDocument/2006/relationships/hyperlink" Target="https://search.books.com.tw/search/query/key/&#28504;&#34588;&#25289;&#8231;&#26413;&#26684;&#20523;&#26031;&#22522;/adv_author/1/" TargetMode="External"/><Relationship Id="rId284" Type="http://schemas.openxmlformats.org/officeDocument/2006/relationships/hyperlink" Target="https://search.books.com.tw/search/query/key/&#23403;&#24515;&#29788;/adv_author/1/" TargetMode="External"/><Relationship Id="rId37" Type="http://schemas.openxmlformats.org/officeDocument/2006/relationships/hyperlink" Target="https://search.books.com.tw/search/query/key/Carle%2C+Eric/adv_author/1/" TargetMode="External"/><Relationship Id="rId79" Type="http://schemas.openxmlformats.org/officeDocument/2006/relationships/hyperlink" Target="https://search.books.com.tw/search/query/key/Thiele%2C+Bob%2F+Weiss%2C+George+David%2F+Hopgood%2C+Tim+%28ILT%29/adv_author/1/" TargetMode="External"/><Relationship Id="rId102" Type="http://schemas.openxmlformats.org/officeDocument/2006/relationships/hyperlink" Target="https://search.books.com.tw/search/query/key/Julia+Donaldson%2CAxel+Scheffler/adv_author/1/" TargetMode="External"/><Relationship Id="rId144" Type="http://schemas.openxmlformats.org/officeDocument/2006/relationships/hyperlink" Target="https://search.books.com.tw/search/query/key/Baer%2C+Edith%2F+Bjorhman%2C+Steve+%28ILT%29%2F+Bjorkman%2C+Steve+%28ILT%29/adv_author/1/" TargetMode="External"/><Relationship Id="rId90" Type="http://schemas.openxmlformats.org/officeDocument/2006/relationships/hyperlink" Target="https://search.books.com.tw/search/query/key/Williams%2C+Kathryn/adv_author/1/" TargetMode="External"/><Relationship Id="rId186" Type="http://schemas.openxmlformats.org/officeDocument/2006/relationships/hyperlink" Target="https://www.books.com.tw/web/sys_puballb/books/?pubid=yuanliou" TargetMode="External"/><Relationship Id="rId351" Type="http://schemas.openxmlformats.org/officeDocument/2006/relationships/hyperlink" Target="https://search.books.com.tw/search/query/key/&#24373;&#26364;&#23071;/adv_author/1/" TargetMode="External"/><Relationship Id="rId393" Type="http://schemas.openxmlformats.org/officeDocument/2006/relationships/hyperlink" Target="https://www.books.com.tw/web/sys_puballb/books/?pubid=wisdom" TargetMode="External"/><Relationship Id="rId407" Type="http://schemas.openxmlformats.org/officeDocument/2006/relationships/hyperlink" Target="https://search.books.com.tw/search/query/key/&#24067;&#38706;&#65294;&#24052;&#21033;&#33865;&#29305;/adv_author/1/" TargetMode="External"/><Relationship Id="rId449" Type="http://schemas.openxmlformats.org/officeDocument/2006/relationships/hyperlink" Target="https://www.books.com.tw/web/sys_puballb/books/?pubid=cw" TargetMode="External"/><Relationship Id="rId211" Type="http://schemas.openxmlformats.org/officeDocument/2006/relationships/hyperlink" Target="https://www.books.com.tw/web/sys_puballb/books/?pubid=cw" TargetMode="External"/><Relationship Id="rId253" Type="http://schemas.openxmlformats.org/officeDocument/2006/relationships/hyperlink" Target="https://www.books.com.tw/web/sys_puballb/books/?pubid=hsinc272" TargetMode="External"/><Relationship Id="rId295" Type="http://schemas.openxmlformats.org/officeDocument/2006/relationships/hyperlink" Target="https://www.books.com.tw/web/sys_puballb/books/?pubid=wordfield" TargetMode="External"/><Relationship Id="rId309" Type="http://schemas.openxmlformats.org/officeDocument/2006/relationships/hyperlink" Target="https://search.books.com.tw/search/query/key/&#26757;&#33455;&#65294;&#25176;&#25552;&#32822;/adv_author/1/" TargetMode="External"/><Relationship Id="rId460" Type="http://schemas.openxmlformats.org/officeDocument/2006/relationships/hyperlink" Target="https://search.books.com.tw/search/query/key/&#24373;&#22025;&#39498;/adv_author/1/" TargetMode="External"/><Relationship Id="rId48" Type="http://schemas.openxmlformats.org/officeDocument/2006/relationships/hyperlink" Target="https://search.books.com.tw/search/query/key/Parr%2C+Todd/adv_author/1/" TargetMode="External"/><Relationship Id="rId113" Type="http://schemas.openxmlformats.org/officeDocument/2006/relationships/hyperlink" Target="https://search.books.com.tw/search/query/key/Tim+Hopgood%2CDavid+Tazzyman+%28ILT%29/adv_author/1/" TargetMode="External"/><Relationship Id="rId320" Type="http://schemas.openxmlformats.org/officeDocument/2006/relationships/hyperlink" Target="https://www.books.com.tw/web/sys_puballb/books/?pubid=cw" TargetMode="External"/><Relationship Id="rId155" Type="http://schemas.openxmlformats.org/officeDocument/2006/relationships/hyperlink" Target="https://search.books.com.tw/search/query/key/Lobel%2C+Arnold/adv_author/1/" TargetMode="External"/><Relationship Id="rId197" Type="http://schemas.openxmlformats.org/officeDocument/2006/relationships/hyperlink" Target="https://search.books.com.tw/search/query/key/WILL&#20818;&#31461;&#30693;&#32946;&#30740;&#31350;&#25152;/adv_author/1/" TargetMode="External"/><Relationship Id="rId362" Type="http://schemas.openxmlformats.org/officeDocument/2006/relationships/hyperlink" Target="https://www.books.com.tw/web/sys_puballb/books/?pubid=hsiaolu" TargetMode="External"/><Relationship Id="rId418" Type="http://schemas.openxmlformats.org/officeDocument/2006/relationships/hyperlink" Target="https://www.books.com.tw/web/sys_puballb/books/?pubid=eastern" TargetMode="External"/><Relationship Id="rId222" Type="http://schemas.openxmlformats.org/officeDocument/2006/relationships/hyperlink" Target="https://search.books.com.tw/search/query/key/&#24375;&#8231;&#33406;&#21513;/adv_author/1/" TargetMode="External"/><Relationship Id="rId264" Type="http://schemas.openxmlformats.org/officeDocument/2006/relationships/hyperlink" Target="https://www.books.com.tw/web/sys_puballb/books/?pubid=cw" TargetMode="External"/><Relationship Id="rId471" Type="http://schemas.openxmlformats.org/officeDocument/2006/relationships/hyperlink" Target="https://www.books.com.tw/web/sys_puballb/books/?pubid=hsiaolu" TargetMode="External"/><Relationship Id="rId17" Type="http://schemas.openxmlformats.org/officeDocument/2006/relationships/hyperlink" Target="https://search.books.com.tw/search/query/key/Parr%2C+Todd/adv_author/1/" TargetMode="External"/><Relationship Id="rId59" Type="http://schemas.openxmlformats.org/officeDocument/2006/relationships/hyperlink" Target="https://search.books.com.tw/search/query/key/Gehl%2C+Laura%2F+Lichtenheld%2C+Tom+%28ILT%29/adv_author/1/" TargetMode="External"/><Relationship Id="rId124" Type="http://schemas.openxmlformats.org/officeDocument/2006/relationships/hyperlink" Target="https://search.books.com.tw/search/query/key/Roberts%2C+Leonie%2F+Byrne%2C+Mike+%28ILT%29/adv_author/1/" TargetMode="External"/><Relationship Id="rId70" Type="http://schemas.openxmlformats.org/officeDocument/2006/relationships/hyperlink" Target="https://search.books.com.tw/search/query/key/Gomi%2C+Taro/adv_author/1/" TargetMode="External"/><Relationship Id="rId166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331" Type="http://schemas.openxmlformats.org/officeDocument/2006/relationships/hyperlink" Target="https://search.books.com.tw/search/query/key/&#24373;&#22025;&#39498;/adv_author/1/" TargetMode="External"/><Relationship Id="rId373" Type="http://schemas.openxmlformats.org/officeDocument/2006/relationships/hyperlink" Target="https://search.books.com.tw/search/query/key/&#26519;&#28415;&#31179;/adv_author/1/" TargetMode="External"/><Relationship Id="rId429" Type="http://schemas.openxmlformats.org/officeDocument/2006/relationships/hyperlink" Target="https://www.books.com.tw/web/sys_puballb/books/?pubid=linking" TargetMode="External"/><Relationship Id="rId1" Type="http://schemas.openxmlformats.org/officeDocument/2006/relationships/hyperlink" Target="https://search.books.com.tw/search/query/key/David+Shannon/adv_author/1/" TargetMode="External"/><Relationship Id="rId233" Type="http://schemas.openxmlformats.org/officeDocument/2006/relationships/hyperlink" Target="https://www.books.com.tw/web/sys_puballb/books/?pubid=yuanliou" TargetMode="External"/><Relationship Id="rId440" Type="http://schemas.openxmlformats.org/officeDocument/2006/relationships/hyperlink" Target="https://search.books.com.tw/search/query/key/&#37101;&#28702;&#23159;/adv_author/1/" TargetMode="External"/><Relationship Id="rId28" Type="http://schemas.openxmlformats.org/officeDocument/2006/relationships/hyperlink" Target="https://search.books.com.tw/search/query/key/Evans%2C+Shira/adv_author/1/" TargetMode="External"/><Relationship Id="rId275" Type="http://schemas.openxmlformats.org/officeDocument/2006/relationships/hyperlink" Target="https://www.books.com.tw/web/sys_puballb/books/?pubid=hsinc272" TargetMode="External"/><Relationship Id="rId300" Type="http://schemas.openxmlformats.org/officeDocument/2006/relationships/hyperlink" Target="https://search.books.com.tw/search/query/key/&#24184;&#20339;&#24935;/adv_author/1/" TargetMode="External"/><Relationship Id="rId482" Type="http://schemas.openxmlformats.org/officeDocument/2006/relationships/printerSettings" Target="../printerSettings/printerSettings1.bin"/><Relationship Id="rId81" Type="http://schemas.openxmlformats.org/officeDocument/2006/relationships/hyperlink" Target="https://search.books.com.tw/search/query/key/Willems%2C+Mo/adv_author/1/" TargetMode="External"/><Relationship Id="rId135" Type="http://schemas.openxmlformats.org/officeDocument/2006/relationships/hyperlink" Target="https://search.books.com.tw/search/query/key/Levine%2C+Ellen%2F+Bjorkman%2C+Steve+%28ILT%29/adv_author/1/" TargetMode="External"/><Relationship Id="rId177" Type="http://schemas.openxmlformats.org/officeDocument/2006/relationships/hyperlink" Target="https://search.books.com.tw/search/query/key/&#21513;&#31481;&#20280;&#20171;/adv_author/1/" TargetMode="External"/><Relationship Id="rId342" Type="http://schemas.openxmlformats.org/officeDocument/2006/relationships/hyperlink" Target="https://www.books.com.tw/web/sys_puballb/books/?pubid=cw" TargetMode="External"/><Relationship Id="rId384" Type="http://schemas.openxmlformats.org/officeDocument/2006/relationships/hyperlink" Target="https://search.books.com.tw/search/query/key/&#24373;&#25991;&#20142;/adv_author/1/" TargetMode="External"/><Relationship Id="rId202" Type="http://schemas.openxmlformats.org/officeDocument/2006/relationships/hyperlink" Target="https://search.books.com.tw/search/query/key/&#26519;&#21746;&#29835;/adv_author/1/" TargetMode="External"/><Relationship Id="rId244" Type="http://schemas.openxmlformats.org/officeDocument/2006/relationships/hyperlink" Target="https://search.books.com.tw/search/query/key/&#26519;&#33391;/adv_author/1/" TargetMode="External"/><Relationship Id="rId39" Type="http://schemas.openxmlformats.org/officeDocument/2006/relationships/hyperlink" Target="https://search.books.com.tw/search/query/key/Lionni%2C+Leo/adv_author/1/" TargetMode="External"/><Relationship Id="rId286" Type="http://schemas.openxmlformats.org/officeDocument/2006/relationships/hyperlink" Target="https://search.books.com.tw/search/query/key/&#29579;&#25991;&#33775;/adv_author/1/" TargetMode="External"/><Relationship Id="rId451" Type="http://schemas.openxmlformats.org/officeDocument/2006/relationships/hyperlink" Target="https://www.books.com.tw/web/sys_puballb/books/?pubid=cw" TargetMode="External"/><Relationship Id="rId50" Type="http://schemas.openxmlformats.org/officeDocument/2006/relationships/hyperlink" Target="https://search.books.com.tw/search/query/key/Colin+West/adv_author/1/" TargetMode="External"/><Relationship Id="rId104" Type="http://schemas.openxmlformats.org/officeDocument/2006/relationships/hyperlink" Target="https://search.books.com.tw/search/query/key/Altes%2C+Marta/adv_author/1/" TargetMode="External"/><Relationship Id="rId146" Type="http://schemas.openxmlformats.org/officeDocument/2006/relationships/hyperlink" Target="https://search.books.com.tw/search/query/key/Sotomayor%2C+Sonia%2F+L&#243;pez%2C+Rafael+%28ILT%29/adv_author/1/" TargetMode="External"/><Relationship Id="rId188" Type="http://schemas.openxmlformats.org/officeDocument/2006/relationships/hyperlink" Target="https://www.books.com.tw/web/sys_puballb/books/?pubid=viking" TargetMode="External"/><Relationship Id="rId311" Type="http://schemas.openxmlformats.org/officeDocument/2006/relationships/hyperlink" Target="https://search.books.com.tw/search/query/key/&#29579;&#25991;&#33775;/adv_author/1/" TargetMode="External"/><Relationship Id="rId353" Type="http://schemas.openxmlformats.org/officeDocument/2006/relationships/hyperlink" Target="https://search.books.com.tw/search/query/key/&#24373;&#32173;&#20013;/adv_author/1/" TargetMode="External"/><Relationship Id="rId395" Type="http://schemas.openxmlformats.org/officeDocument/2006/relationships/hyperlink" Target="https://www.srbook.com.tw/brands-detail/977" TargetMode="External"/><Relationship Id="rId409" Type="http://schemas.openxmlformats.org/officeDocument/2006/relationships/hyperlink" Target="https://search.books.com.tw/search/query/key/&#38597;&#21162;&#20160;&#8231;&#26607;&#26413;&#20811;/adv_author/1/" TargetMode="External"/><Relationship Id="rId92" Type="http://schemas.openxmlformats.org/officeDocument/2006/relationships/hyperlink" Target="https://search.books.com.tw/search/query/key/Gomi%2C+Taro/adv_author/1/" TargetMode="External"/><Relationship Id="rId213" Type="http://schemas.openxmlformats.org/officeDocument/2006/relationships/hyperlink" Target="https://www.books.com.tw/web/sys_puballb/books/?pubid=scwpc" TargetMode="External"/><Relationship Id="rId420" Type="http://schemas.openxmlformats.org/officeDocument/2006/relationships/hyperlink" Target="https://search.books.com.tw/search/query/key/&#24373;&#26364;&#23071;/adv_author/1/" TargetMode="External"/><Relationship Id="rId255" Type="http://schemas.openxmlformats.org/officeDocument/2006/relationships/hyperlink" Target="https://www.books.com.tw/web/sys_puballb/books/?pubid=yuanliou" TargetMode="External"/><Relationship Id="rId297" Type="http://schemas.openxmlformats.org/officeDocument/2006/relationships/hyperlink" Target="https://www.books.com.tw/web/sys_puballb/books/?pubid=hbebook6" TargetMode="External"/><Relationship Id="rId462" Type="http://schemas.openxmlformats.org/officeDocument/2006/relationships/hyperlink" Target="https://www.books.com.tw/web/sys_puballb/books/?pubid=hsiaolu" TargetMode="External"/><Relationship Id="rId115" Type="http://schemas.openxmlformats.org/officeDocument/2006/relationships/hyperlink" Target="https://search.books.com.tw/search/query/key/Williams%2C+Kathryn/adv_author/1/" TargetMode="External"/><Relationship Id="rId157" Type="http://schemas.openxmlformats.org/officeDocument/2006/relationships/hyperlink" Target="https://search.books.com.tw/search/query/key/Julia+Donaldson%2CAxel+Scheffler/adv_author/1/" TargetMode="External"/><Relationship Id="rId322" Type="http://schemas.openxmlformats.org/officeDocument/2006/relationships/hyperlink" Target="https://search.books.com.tw/search/query/key/&#37165;&#23447;&#24358;/adv_author/1/" TargetMode="External"/><Relationship Id="rId364" Type="http://schemas.openxmlformats.org/officeDocument/2006/relationships/hyperlink" Target="https://www.books.com.tw/web/sys_puballb/books/?pubid=hsiung" TargetMode="External"/><Relationship Id="rId61" Type="http://schemas.openxmlformats.org/officeDocument/2006/relationships/hyperlink" Target="https://search.books.com.tw/search/query/key/Carle%2C+Eric/adv_author/1/" TargetMode="External"/><Relationship Id="rId199" Type="http://schemas.openxmlformats.org/officeDocument/2006/relationships/hyperlink" Target="https://www.books.com.tw/web/sys_puballb/books/?pubid=cw" TargetMode="External"/><Relationship Id="rId19" Type="http://schemas.openxmlformats.org/officeDocument/2006/relationships/hyperlink" Target="https://search.books.com.tw/search/query/key/Lopez%2C+Rafael/adv_author/1/" TargetMode="External"/><Relationship Id="rId224" Type="http://schemas.openxmlformats.org/officeDocument/2006/relationships/hyperlink" Target="https://search.books.com.tw/search/query/key/&#20449;&#23526;/adv_author/1/" TargetMode="External"/><Relationship Id="rId266" Type="http://schemas.openxmlformats.org/officeDocument/2006/relationships/hyperlink" Target="https://www.books.com.tw/web/sys_puballb/books/?pubid=scwpc" TargetMode="External"/><Relationship Id="rId431" Type="http://schemas.openxmlformats.org/officeDocument/2006/relationships/hyperlink" Target="https://www.books.com.tw/web/sys_puballb/books/?pubid=wordfield" TargetMode="External"/><Relationship Id="rId473" Type="http://schemas.openxmlformats.org/officeDocument/2006/relationships/hyperlink" Target="https://www.books.com.tw/web/sys_puballb/books/?pubid=hsinyi" TargetMode="External"/><Relationship Id="rId30" Type="http://schemas.openxmlformats.org/officeDocument/2006/relationships/hyperlink" Target="https://search.books.com.tw/search/query/key/Cousins%2C+Lucy/adv_author/1/" TargetMode="External"/><Relationship Id="rId126" Type="http://schemas.openxmlformats.org/officeDocument/2006/relationships/hyperlink" Target="https://search.books.com.tw/search/query/key/Thiele%2C+Bob%2F+Weiss%2C+George+David%2F+Hopgood%2C+Tim+%28ILT%29/adv_author/1/" TargetMode="External"/><Relationship Id="rId168" Type="http://schemas.openxmlformats.org/officeDocument/2006/relationships/hyperlink" Target="https://www.books.com.tw/web/sys_puballb/books/?pubid=scwpc" TargetMode="External"/><Relationship Id="rId333" Type="http://schemas.openxmlformats.org/officeDocument/2006/relationships/hyperlink" Target="https://search.books.com.tw/search/query/key/&#33406;&#21147;&#20811;&#26031;&#8231;&#25289;&#25552;&#33945;/adv_author/1/" TargetMode="External"/><Relationship Id="rId72" Type="http://schemas.openxmlformats.org/officeDocument/2006/relationships/hyperlink" Target="https://search.books.com.tw/search/query/key/Hutchins%2C+Pat/adv_author/1/" TargetMode="External"/><Relationship Id="rId375" Type="http://schemas.openxmlformats.org/officeDocument/2006/relationships/hyperlink" Target="https://search.books.com.tw/search/query/key/&#33995;&#29790;&#65294;&#20271;&#26862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735"/>
  <sheetViews>
    <sheetView tabSelected="1" topLeftCell="A203" zoomScale="90" zoomScaleNormal="90" workbookViewId="0">
      <selection activeCell="Q205" sqref="Q205"/>
    </sheetView>
  </sheetViews>
  <sheetFormatPr defaultRowHeight="16.5"/>
  <cols>
    <col min="1" max="1" width="8.5" style="64" customWidth="1"/>
    <col min="2" max="2" width="20.75" style="65" customWidth="1"/>
    <col min="3" max="3" width="23.25" style="65" customWidth="1"/>
    <col min="4" max="4" width="25.375" style="65" customWidth="1"/>
    <col min="5" max="5" width="8.5" style="66" customWidth="1"/>
    <col min="6" max="6" width="19.125" style="67" customWidth="1"/>
    <col min="7" max="7" width="8.5" style="66" customWidth="1"/>
    <col min="8" max="8" width="8.5" style="68" customWidth="1"/>
    <col min="9" max="9" width="10.5" style="66" customWidth="1"/>
    <col min="10" max="10" width="8.5" style="66" customWidth="1"/>
    <col min="11" max="11" width="8.5" style="68" customWidth="1"/>
    <col min="12" max="13" width="8.5" style="66" customWidth="1"/>
    <col min="14" max="14" width="12.25" style="66" customWidth="1"/>
    <col min="15" max="1025" width="8.5" style="1" customWidth="1"/>
  </cols>
  <sheetData>
    <row r="1" spans="1:14" s="3" customFormat="1" ht="25.5">
      <c r="A1" s="13" t="s">
        <v>983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9"/>
    </row>
    <row r="2" spans="1:14" s="3" customFormat="1" ht="25.5">
      <c r="A2" s="15" t="s">
        <v>982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0"/>
    </row>
    <row r="3" spans="1:14" ht="39">
      <c r="A3" s="21" t="s">
        <v>1221</v>
      </c>
      <c r="B3" s="22" t="s">
        <v>0</v>
      </c>
      <c r="C3" s="22" t="s">
        <v>1</v>
      </c>
      <c r="D3" s="22" t="s">
        <v>2</v>
      </c>
      <c r="E3" s="22" t="s">
        <v>975</v>
      </c>
      <c r="F3" s="23" t="s">
        <v>3</v>
      </c>
      <c r="G3" s="22" t="s">
        <v>974</v>
      </c>
      <c r="H3" s="24" t="s">
        <v>976</v>
      </c>
      <c r="I3" s="22" t="s">
        <v>4</v>
      </c>
      <c r="J3" s="22" t="s">
        <v>977</v>
      </c>
      <c r="K3" s="22" t="s">
        <v>978</v>
      </c>
      <c r="L3" s="22" t="s">
        <v>5</v>
      </c>
      <c r="M3" s="22" t="s">
        <v>6</v>
      </c>
      <c r="N3" s="22" t="s">
        <v>7</v>
      </c>
    </row>
    <row r="4" spans="1:14" ht="30" customHeight="1">
      <c r="A4" s="25">
        <v>1</v>
      </c>
      <c r="B4" s="26" t="s">
        <v>8</v>
      </c>
      <c r="C4" s="26" t="s">
        <v>9</v>
      </c>
      <c r="D4" s="26" t="s">
        <v>10</v>
      </c>
      <c r="E4" s="27" t="s">
        <v>986</v>
      </c>
      <c r="F4" s="28" t="s">
        <v>11</v>
      </c>
      <c r="G4" s="29">
        <v>2</v>
      </c>
      <c r="H4" s="30">
        <v>245</v>
      </c>
      <c r="I4" s="29">
        <f>G4*H4</f>
        <v>490</v>
      </c>
      <c r="J4" s="29"/>
      <c r="K4" s="30"/>
      <c r="L4" s="29"/>
      <c r="M4" s="29"/>
      <c r="N4" s="29" t="s">
        <v>12</v>
      </c>
    </row>
    <row r="5" spans="1:14" ht="30" customHeight="1">
      <c r="A5" s="25">
        <v>2</v>
      </c>
      <c r="B5" s="26" t="s">
        <v>13</v>
      </c>
      <c r="C5" s="31" t="s">
        <v>14</v>
      </c>
      <c r="D5" s="26" t="s">
        <v>10</v>
      </c>
      <c r="E5" s="27" t="s">
        <v>986</v>
      </c>
      <c r="F5" s="28" t="s">
        <v>15</v>
      </c>
      <c r="G5" s="29">
        <v>2</v>
      </c>
      <c r="H5" s="30">
        <v>210</v>
      </c>
      <c r="I5" s="29">
        <f t="shared" ref="I5:I64" si="0">G5*H5</f>
        <v>420</v>
      </c>
      <c r="J5" s="29"/>
      <c r="K5" s="30"/>
      <c r="L5" s="29"/>
      <c r="M5" s="29"/>
      <c r="N5" s="29" t="s">
        <v>12</v>
      </c>
    </row>
    <row r="6" spans="1:14" ht="30" customHeight="1">
      <c r="A6" s="25">
        <v>3</v>
      </c>
      <c r="B6" s="26" t="s">
        <v>16</v>
      </c>
      <c r="C6" s="31" t="s">
        <v>17</v>
      </c>
      <c r="D6" s="26" t="s">
        <v>18</v>
      </c>
      <c r="E6" s="27" t="s">
        <v>986</v>
      </c>
      <c r="F6" s="28" t="s">
        <v>19</v>
      </c>
      <c r="G6" s="29">
        <v>2</v>
      </c>
      <c r="H6" s="30">
        <v>210</v>
      </c>
      <c r="I6" s="29">
        <f t="shared" si="0"/>
        <v>420</v>
      </c>
      <c r="J6" s="29"/>
      <c r="K6" s="30"/>
      <c r="L6" s="29"/>
      <c r="M6" s="29"/>
      <c r="N6" s="29" t="s">
        <v>12</v>
      </c>
    </row>
    <row r="7" spans="1:14" ht="30" customHeight="1">
      <c r="A7" s="25">
        <v>4</v>
      </c>
      <c r="B7" s="26" t="s">
        <v>20</v>
      </c>
      <c r="C7" s="26" t="s">
        <v>21</v>
      </c>
      <c r="D7" s="26" t="s">
        <v>22</v>
      </c>
      <c r="E7" s="27" t="s">
        <v>986</v>
      </c>
      <c r="F7" s="28">
        <v>9780763659196</v>
      </c>
      <c r="G7" s="29">
        <v>2</v>
      </c>
      <c r="H7" s="30">
        <v>315</v>
      </c>
      <c r="I7" s="29">
        <f t="shared" si="0"/>
        <v>630</v>
      </c>
      <c r="J7" s="29"/>
      <c r="K7" s="30"/>
      <c r="L7" s="29"/>
      <c r="M7" s="29"/>
      <c r="N7" s="29" t="s">
        <v>12</v>
      </c>
    </row>
    <row r="8" spans="1:14" ht="30" customHeight="1">
      <c r="A8" s="25">
        <v>5</v>
      </c>
      <c r="B8" s="26" t="s">
        <v>23</v>
      </c>
      <c r="C8" s="31" t="s">
        <v>24</v>
      </c>
      <c r="D8" s="26" t="s">
        <v>25</v>
      </c>
      <c r="E8" s="27" t="s">
        <v>986</v>
      </c>
      <c r="F8" s="28" t="s">
        <v>26</v>
      </c>
      <c r="G8" s="29">
        <v>2</v>
      </c>
      <c r="H8" s="30">
        <v>245</v>
      </c>
      <c r="I8" s="29">
        <f t="shared" si="0"/>
        <v>490</v>
      </c>
      <c r="J8" s="29"/>
      <c r="K8" s="30"/>
      <c r="L8" s="29"/>
      <c r="M8" s="29"/>
      <c r="N8" s="29" t="s">
        <v>12</v>
      </c>
    </row>
    <row r="9" spans="1:14" ht="30" customHeight="1">
      <c r="A9" s="25">
        <v>6</v>
      </c>
      <c r="B9" s="26" t="s">
        <v>27</v>
      </c>
      <c r="C9" s="26" t="s">
        <v>28</v>
      </c>
      <c r="D9" s="26" t="s">
        <v>29</v>
      </c>
      <c r="E9" s="27" t="s">
        <v>986</v>
      </c>
      <c r="F9" s="28">
        <v>9781596431959</v>
      </c>
      <c r="G9" s="29">
        <v>2</v>
      </c>
      <c r="H9" s="30">
        <v>315</v>
      </c>
      <c r="I9" s="29">
        <f t="shared" si="0"/>
        <v>630</v>
      </c>
      <c r="J9" s="29"/>
      <c r="K9" s="30"/>
      <c r="L9" s="29"/>
      <c r="M9" s="29"/>
      <c r="N9" s="29" t="s">
        <v>12</v>
      </c>
    </row>
    <row r="10" spans="1:14" ht="30" customHeight="1">
      <c r="A10" s="25">
        <v>7</v>
      </c>
      <c r="B10" s="26" t="s">
        <v>984</v>
      </c>
      <c r="C10" s="32" t="s">
        <v>30</v>
      </c>
      <c r="D10" s="26" t="s">
        <v>31</v>
      </c>
      <c r="E10" s="27" t="s">
        <v>987</v>
      </c>
      <c r="F10" s="28">
        <v>9780399226908</v>
      </c>
      <c r="G10" s="29">
        <v>2</v>
      </c>
      <c r="H10" s="30">
        <v>385</v>
      </c>
      <c r="I10" s="29">
        <f t="shared" si="0"/>
        <v>770</v>
      </c>
      <c r="J10" s="29"/>
      <c r="K10" s="30"/>
      <c r="L10" s="29"/>
      <c r="M10" s="29"/>
      <c r="N10" s="29" t="s">
        <v>12</v>
      </c>
    </row>
    <row r="11" spans="1:14" ht="30" customHeight="1">
      <c r="A11" s="25">
        <v>8</v>
      </c>
      <c r="B11" s="26" t="s">
        <v>985</v>
      </c>
      <c r="C11" s="31" t="s">
        <v>32</v>
      </c>
      <c r="D11" s="26" t="s">
        <v>33</v>
      </c>
      <c r="E11" s="27" t="s">
        <v>986</v>
      </c>
      <c r="F11" s="28">
        <v>9780553536300</v>
      </c>
      <c r="G11" s="29">
        <v>2</v>
      </c>
      <c r="H11" s="30">
        <v>245</v>
      </c>
      <c r="I11" s="29">
        <f t="shared" si="0"/>
        <v>490</v>
      </c>
      <c r="J11" s="29"/>
      <c r="K11" s="30"/>
      <c r="L11" s="29"/>
      <c r="M11" s="29"/>
      <c r="N11" s="29" t="s">
        <v>12</v>
      </c>
    </row>
    <row r="12" spans="1:14" ht="30" customHeight="1">
      <c r="A12" s="25">
        <v>9</v>
      </c>
      <c r="B12" s="26" t="s">
        <v>34</v>
      </c>
      <c r="C12" s="31" t="s">
        <v>35</v>
      </c>
      <c r="D12" s="26" t="s">
        <v>36</v>
      </c>
      <c r="E12" s="27" t="s">
        <v>986</v>
      </c>
      <c r="F12" s="28">
        <v>9780439598453</v>
      </c>
      <c r="G12" s="29">
        <v>2</v>
      </c>
      <c r="H12" s="30">
        <v>280</v>
      </c>
      <c r="I12" s="29">
        <f t="shared" si="0"/>
        <v>560</v>
      </c>
      <c r="J12" s="29"/>
      <c r="K12" s="30"/>
      <c r="L12" s="29"/>
      <c r="M12" s="29"/>
      <c r="N12" s="29" t="s">
        <v>12</v>
      </c>
    </row>
    <row r="13" spans="1:14" ht="30" customHeight="1">
      <c r="A13" s="25">
        <v>10</v>
      </c>
      <c r="B13" s="26" t="s">
        <v>37</v>
      </c>
      <c r="C13" s="26" t="s">
        <v>38</v>
      </c>
      <c r="D13" s="26" t="s">
        <v>39</v>
      </c>
      <c r="E13" s="27" t="s">
        <v>987</v>
      </c>
      <c r="F13" s="28">
        <v>9780972394642</v>
      </c>
      <c r="G13" s="29">
        <v>2</v>
      </c>
      <c r="H13" s="30">
        <v>628</v>
      </c>
      <c r="I13" s="29">
        <f t="shared" si="0"/>
        <v>1256</v>
      </c>
      <c r="J13" s="29"/>
      <c r="K13" s="30"/>
      <c r="L13" s="29"/>
      <c r="M13" s="29"/>
      <c r="N13" s="29" t="s">
        <v>12</v>
      </c>
    </row>
    <row r="14" spans="1:14" ht="30" customHeight="1">
      <c r="A14" s="25">
        <v>11</v>
      </c>
      <c r="B14" s="26" t="s">
        <v>40</v>
      </c>
      <c r="C14" s="31" t="s">
        <v>41</v>
      </c>
      <c r="D14" s="26" t="s">
        <v>42</v>
      </c>
      <c r="E14" s="27" t="s">
        <v>986</v>
      </c>
      <c r="F14" s="28">
        <v>9780064436427</v>
      </c>
      <c r="G14" s="29">
        <v>2</v>
      </c>
      <c r="H14" s="30">
        <v>280</v>
      </c>
      <c r="I14" s="29">
        <f t="shared" si="0"/>
        <v>560</v>
      </c>
      <c r="J14" s="29"/>
      <c r="K14" s="30"/>
      <c r="L14" s="29"/>
      <c r="M14" s="29"/>
      <c r="N14" s="29" t="s">
        <v>12</v>
      </c>
    </row>
    <row r="15" spans="1:14" ht="30" customHeight="1">
      <c r="A15" s="25">
        <v>12</v>
      </c>
      <c r="B15" s="26" t="s">
        <v>43</v>
      </c>
      <c r="C15" s="31" t="s">
        <v>41</v>
      </c>
      <c r="D15" s="26" t="s">
        <v>44</v>
      </c>
      <c r="E15" s="27" t="s">
        <v>986</v>
      </c>
      <c r="F15" s="28" t="s">
        <v>45</v>
      </c>
      <c r="G15" s="29">
        <v>2</v>
      </c>
      <c r="H15" s="30">
        <v>210</v>
      </c>
      <c r="I15" s="29">
        <f t="shared" si="0"/>
        <v>420</v>
      </c>
      <c r="J15" s="29"/>
      <c r="K15" s="30"/>
      <c r="L15" s="29"/>
      <c r="M15" s="29"/>
      <c r="N15" s="29" t="s">
        <v>12</v>
      </c>
    </row>
    <row r="16" spans="1:14" ht="30" customHeight="1">
      <c r="A16" s="25">
        <v>13</v>
      </c>
      <c r="B16" s="26" t="s">
        <v>46</v>
      </c>
      <c r="C16" s="32" t="s">
        <v>47</v>
      </c>
      <c r="D16" s="26" t="s">
        <v>48</v>
      </c>
      <c r="E16" s="27" t="s">
        <v>987</v>
      </c>
      <c r="F16" s="28">
        <v>9781442450271</v>
      </c>
      <c r="G16" s="29">
        <v>2</v>
      </c>
      <c r="H16" s="30">
        <v>700</v>
      </c>
      <c r="I16" s="29">
        <f t="shared" si="0"/>
        <v>1400</v>
      </c>
      <c r="J16" s="29"/>
      <c r="K16" s="30"/>
      <c r="L16" s="29"/>
      <c r="M16" s="29"/>
      <c r="N16" s="29" t="s">
        <v>12</v>
      </c>
    </row>
    <row r="17" spans="1:14" ht="30" customHeight="1">
      <c r="A17" s="25">
        <v>14</v>
      </c>
      <c r="B17" s="26" t="s">
        <v>49</v>
      </c>
      <c r="C17" s="31" t="s">
        <v>50</v>
      </c>
      <c r="D17" s="26" t="s">
        <v>51</v>
      </c>
      <c r="E17" s="27" t="s">
        <v>987</v>
      </c>
      <c r="F17" s="28" t="s">
        <v>52</v>
      </c>
      <c r="G17" s="29">
        <v>2</v>
      </c>
      <c r="H17" s="30">
        <v>595</v>
      </c>
      <c r="I17" s="29">
        <f t="shared" si="0"/>
        <v>1190</v>
      </c>
      <c r="J17" s="29"/>
      <c r="K17" s="30"/>
      <c r="L17" s="29"/>
      <c r="M17" s="29"/>
      <c r="N17" s="29" t="s">
        <v>12</v>
      </c>
    </row>
    <row r="18" spans="1:14" ht="30" customHeight="1">
      <c r="A18" s="25">
        <v>15</v>
      </c>
      <c r="B18" s="26" t="s">
        <v>53</v>
      </c>
      <c r="C18" s="31" t="s">
        <v>54</v>
      </c>
      <c r="D18" s="26" t="s">
        <v>55</v>
      </c>
      <c r="E18" s="27" t="s">
        <v>987</v>
      </c>
      <c r="F18" s="28" t="s">
        <v>56</v>
      </c>
      <c r="G18" s="29">
        <v>2</v>
      </c>
      <c r="H18" s="30">
        <v>384</v>
      </c>
      <c r="I18" s="29">
        <f t="shared" si="0"/>
        <v>768</v>
      </c>
      <c r="J18" s="29"/>
      <c r="K18" s="30"/>
      <c r="L18" s="29"/>
      <c r="M18" s="29"/>
      <c r="N18" s="29" t="s">
        <v>12</v>
      </c>
    </row>
    <row r="19" spans="1:14" ht="30" customHeight="1">
      <c r="A19" s="25">
        <v>16</v>
      </c>
      <c r="B19" s="26" t="s">
        <v>57</v>
      </c>
      <c r="C19" s="31" t="s">
        <v>58</v>
      </c>
      <c r="D19" s="26" t="s">
        <v>33</v>
      </c>
      <c r="E19" s="27" t="s">
        <v>986</v>
      </c>
      <c r="F19" s="28">
        <v>9780553496802</v>
      </c>
      <c r="G19" s="29">
        <v>2</v>
      </c>
      <c r="H19" s="30">
        <v>245</v>
      </c>
      <c r="I19" s="29">
        <f t="shared" si="0"/>
        <v>490</v>
      </c>
      <c r="J19" s="29"/>
      <c r="K19" s="30"/>
      <c r="L19" s="29"/>
      <c r="M19" s="29"/>
      <c r="N19" s="29" t="s">
        <v>12</v>
      </c>
    </row>
    <row r="20" spans="1:14" ht="30" customHeight="1">
      <c r="A20" s="25">
        <v>17</v>
      </c>
      <c r="B20" s="26" t="s">
        <v>59</v>
      </c>
      <c r="C20" s="31" t="s">
        <v>60</v>
      </c>
      <c r="D20" s="26" t="s">
        <v>25</v>
      </c>
      <c r="E20" s="27" t="s">
        <v>986</v>
      </c>
      <c r="F20" s="28" t="s">
        <v>61</v>
      </c>
      <c r="G20" s="29">
        <v>2</v>
      </c>
      <c r="H20" s="30">
        <v>630</v>
      </c>
      <c r="I20" s="29">
        <f t="shared" si="0"/>
        <v>1260</v>
      </c>
      <c r="J20" s="29"/>
      <c r="K20" s="30"/>
      <c r="L20" s="29"/>
      <c r="M20" s="29"/>
      <c r="N20" s="29" t="s">
        <v>12</v>
      </c>
    </row>
    <row r="21" spans="1:14" ht="30" customHeight="1">
      <c r="A21" s="25">
        <v>18</v>
      </c>
      <c r="B21" s="26" t="s">
        <v>62</v>
      </c>
      <c r="C21" s="31" t="s">
        <v>63</v>
      </c>
      <c r="D21" s="26" t="s">
        <v>64</v>
      </c>
      <c r="E21" s="27" t="s">
        <v>986</v>
      </c>
      <c r="F21" s="28">
        <v>9780803735293</v>
      </c>
      <c r="G21" s="29">
        <v>2</v>
      </c>
      <c r="H21" s="30">
        <v>280</v>
      </c>
      <c r="I21" s="29">
        <f t="shared" si="0"/>
        <v>560</v>
      </c>
      <c r="J21" s="29"/>
      <c r="K21" s="30"/>
      <c r="L21" s="29"/>
      <c r="M21" s="29"/>
      <c r="N21" s="29" t="s">
        <v>12</v>
      </c>
    </row>
    <row r="22" spans="1:14" ht="30" customHeight="1">
      <c r="A22" s="25">
        <v>19</v>
      </c>
      <c r="B22" s="26" t="s">
        <v>65</v>
      </c>
      <c r="C22" s="31" t="s">
        <v>66</v>
      </c>
      <c r="D22" s="26" t="s">
        <v>67</v>
      </c>
      <c r="E22" s="27" t="s">
        <v>986</v>
      </c>
      <c r="F22" s="28">
        <v>9780448412948</v>
      </c>
      <c r="G22" s="29">
        <v>2</v>
      </c>
      <c r="H22" s="30">
        <v>175</v>
      </c>
      <c r="I22" s="29">
        <f t="shared" si="0"/>
        <v>350</v>
      </c>
      <c r="J22" s="29"/>
      <c r="K22" s="30"/>
      <c r="L22" s="29"/>
      <c r="M22" s="29"/>
      <c r="N22" s="29" t="s">
        <v>12</v>
      </c>
    </row>
    <row r="23" spans="1:14" ht="30" customHeight="1">
      <c r="A23" s="25">
        <v>20</v>
      </c>
      <c r="B23" s="26" t="s">
        <v>68</v>
      </c>
      <c r="C23" s="31" t="s">
        <v>69</v>
      </c>
      <c r="D23" s="26" t="s">
        <v>70</v>
      </c>
      <c r="E23" s="27" t="s">
        <v>986</v>
      </c>
      <c r="F23" s="28">
        <v>9780316230537</v>
      </c>
      <c r="G23" s="29">
        <v>2</v>
      </c>
      <c r="H23" s="30">
        <v>630</v>
      </c>
      <c r="I23" s="29">
        <f t="shared" si="0"/>
        <v>1260</v>
      </c>
      <c r="J23" s="29"/>
      <c r="K23" s="30"/>
      <c r="L23" s="29"/>
      <c r="M23" s="29"/>
      <c r="N23" s="29" t="s">
        <v>12</v>
      </c>
    </row>
    <row r="24" spans="1:14" ht="30" customHeight="1">
      <c r="A24" s="25">
        <v>21</v>
      </c>
      <c r="B24" s="26" t="s">
        <v>71</v>
      </c>
      <c r="C24" s="31" t="s">
        <v>69</v>
      </c>
      <c r="D24" s="26" t="s">
        <v>70</v>
      </c>
      <c r="E24" s="27" t="s">
        <v>986</v>
      </c>
      <c r="F24" s="28" t="s">
        <v>72</v>
      </c>
      <c r="G24" s="29">
        <v>2</v>
      </c>
      <c r="H24" s="30">
        <v>315</v>
      </c>
      <c r="I24" s="29">
        <f t="shared" si="0"/>
        <v>630</v>
      </c>
      <c r="J24" s="29"/>
      <c r="K24" s="30"/>
      <c r="L24" s="29"/>
      <c r="M24" s="29"/>
      <c r="N24" s="29" t="s">
        <v>12</v>
      </c>
    </row>
    <row r="25" spans="1:14" ht="30" customHeight="1">
      <c r="A25" s="25">
        <v>22</v>
      </c>
      <c r="B25" s="26" t="s">
        <v>73</v>
      </c>
      <c r="C25" s="31" t="s">
        <v>74</v>
      </c>
      <c r="D25" s="26" t="s">
        <v>75</v>
      </c>
      <c r="E25" s="27" t="s">
        <v>986</v>
      </c>
      <c r="F25" s="28">
        <v>9780545918091</v>
      </c>
      <c r="G25" s="29">
        <v>2</v>
      </c>
      <c r="H25" s="30">
        <v>595</v>
      </c>
      <c r="I25" s="29">
        <f t="shared" si="0"/>
        <v>1190</v>
      </c>
      <c r="J25" s="29"/>
      <c r="K25" s="30"/>
      <c r="L25" s="29"/>
      <c r="M25" s="29"/>
      <c r="N25" s="29" t="s">
        <v>12</v>
      </c>
    </row>
    <row r="26" spans="1:14" ht="30" customHeight="1">
      <c r="A26" s="25">
        <v>23</v>
      </c>
      <c r="B26" s="26" t="s">
        <v>76</v>
      </c>
      <c r="C26" s="31" t="s">
        <v>77</v>
      </c>
      <c r="D26" s="26" t="s">
        <v>78</v>
      </c>
      <c r="E26" s="27" t="s">
        <v>986</v>
      </c>
      <c r="F26" s="28" t="s">
        <v>79</v>
      </c>
      <c r="G26" s="29">
        <v>2</v>
      </c>
      <c r="H26" s="30">
        <v>630</v>
      </c>
      <c r="I26" s="29">
        <f t="shared" si="0"/>
        <v>1260</v>
      </c>
      <c r="J26" s="29"/>
      <c r="K26" s="30"/>
      <c r="L26" s="29"/>
      <c r="M26" s="29"/>
      <c r="N26" s="29" t="s">
        <v>12</v>
      </c>
    </row>
    <row r="27" spans="1:14" ht="30" customHeight="1">
      <c r="A27" s="25">
        <v>24</v>
      </c>
      <c r="B27" s="26" t="s">
        <v>80</v>
      </c>
      <c r="C27" s="31" t="s">
        <v>81</v>
      </c>
      <c r="D27" s="26" t="s">
        <v>82</v>
      </c>
      <c r="E27" s="27" t="s">
        <v>986</v>
      </c>
      <c r="F27" s="28">
        <v>9781328884565</v>
      </c>
      <c r="G27" s="29">
        <v>2</v>
      </c>
      <c r="H27" s="30">
        <v>280</v>
      </c>
      <c r="I27" s="29">
        <f t="shared" si="0"/>
        <v>560</v>
      </c>
      <c r="J27" s="29"/>
      <c r="K27" s="30"/>
      <c r="L27" s="29"/>
      <c r="M27" s="29"/>
      <c r="N27" s="29" t="s">
        <v>12</v>
      </c>
    </row>
    <row r="28" spans="1:14" ht="30" customHeight="1">
      <c r="A28" s="25">
        <v>25</v>
      </c>
      <c r="B28" s="26" t="s">
        <v>83</v>
      </c>
      <c r="C28" s="32" t="s">
        <v>84</v>
      </c>
      <c r="D28" s="26" t="s">
        <v>85</v>
      </c>
      <c r="E28" s="27" t="s">
        <v>986</v>
      </c>
      <c r="F28" s="28">
        <v>9781529032611</v>
      </c>
      <c r="G28" s="29">
        <v>2</v>
      </c>
      <c r="H28" s="30">
        <v>455</v>
      </c>
      <c r="I28" s="29">
        <f t="shared" si="0"/>
        <v>910</v>
      </c>
      <c r="J28" s="29"/>
      <c r="K28" s="30"/>
      <c r="L28" s="29"/>
      <c r="M28" s="29"/>
      <c r="N28" s="29" t="s">
        <v>12</v>
      </c>
    </row>
    <row r="29" spans="1:14" ht="30" customHeight="1">
      <c r="A29" s="25">
        <v>26</v>
      </c>
      <c r="B29" s="26" t="s">
        <v>86</v>
      </c>
      <c r="C29" s="31" t="s">
        <v>87</v>
      </c>
      <c r="D29" s="26" t="s">
        <v>82</v>
      </c>
      <c r="E29" s="27" t="s">
        <v>986</v>
      </c>
      <c r="F29" s="28">
        <v>9780152050252</v>
      </c>
      <c r="G29" s="29">
        <v>2</v>
      </c>
      <c r="H29" s="30">
        <v>280</v>
      </c>
      <c r="I29" s="29">
        <f t="shared" si="0"/>
        <v>560</v>
      </c>
      <c r="J29" s="29"/>
      <c r="K29" s="30"/>
      <c r="L29" s="29"/>
      <c r="M29" s="29"/>
      <c r="N29" s="29" t="s">
        <v>12</v>
      </c>
    </row>
    <row r="30" spans="1:14" ht="30" customHeight="1">
      <c r="A30" s="25">
        <v>27</v>
      </c>
      <c r="B30" s="26" t="s">
        <v>88</v>
      </c>
      <c r="C30" s="31" t="s">
        <v>89</v>
      </c>
      <c r="D30" s="26" t="s">
        <v>90</v>
      </c>
      <c r="E30" s="27" t="s">
        <v>986</v>
      </c>
      <c r="F30" s="28">
        <v>9780399237102</v>
      </c>
      <c r="G30" s="29">
        <v>2</v>
      </c>
      <c r="H30" s="30">
        <v>280</v>
      </c>
      <c r="I30" s="29">
        <f t="shared" si="0"/>
        <v>560</v>
      </c>
      <c r="J30" s="29"/>
      <c r="K30" s="30"/>
      <c r="L30" s="29"/>
      <c r="M30" s="29"/>
      <c r="N30" s="29" t="s">
        <v>12</v>
      </c>
    </row>
    <row r="31" spans="1:14" ht="30" customHeight="1">
      <c r="A31" s="25">
        <v>28</v>
      </c>
      <c r="B31" s="26" t="s">
        <v>91</v>
      </c>
      <c r="C31" s="31" t="s">
        <v>92</v>
      </c>
      <c r="D31" s="26" t="s">
        <v>51</v>
      </c>
      <c r="E31" s="27" t="s">
        <v>986</v>
      </c>
      <c r="F31" s="28" t="s">
        <v>93</v>
      </c>
      <c r="G31" s="29">
        <v>2</v>
      </c>
      <c r="H31" s="30">
        <v>280</v>
      </c>
      <c r="I31" s="29">
        <f t="shared" si="0"/>
        <v>560</v>
      </c>
      <c r="J31" s="29"/>
      <c r="K31" s="30"/>
      <c r="L31" s="29"/>
      <c r="M31" s="29"/>
      <c r="N31" s="29" t="s">
        <v>12</v>
      </c>
    </row>
    <row r="32" spans="1:14" ht="30" customHeight="1">
      <c r="A32" s="25">
        <v>29</v>
      </c>
      <c r="B32" s="26" t="s">
        <v>94</v>
      </c>
      <c r="C32" s="31" t="s">
        <v>95</v>
      </c>
      <c r="D32" s="26" t="s">
        <v>96</v>
      </c>
      <c r="E32" s="27" t="s">
        <v>986</v>
      </c>
      <c r="F32" s="28">
        <v>9780590478380</v>
      </c>
      <c r="G32" s="29">
        <v>2</v>
      </c>
      <c r="H32" s="30">
        <v>280</v>
      </c>
      <c r="I32" s="29">
        <f t="shared" si="0"/>
        <v>560</v>
      </c>
      <c r="J32" s="29"/>
      <c r="K32" s="30"/>
      <c r="L32" s="29"/>
      <c r="M32" s="29"/>
      <c r="N32" s="29" t="s">
        <v>12</v>
      </c>
    </row>
    <row r="33" spans="1:14" ht="30" customHeight="1">
      <c r="A33" s="25">
        <v>30</v>
      </c>
      <c r="B33" s="26" t="s">
        <v>97</v>
      </c>
      <c r="C33" s="31" t="s">
        <v>98</v>
      </c>
      <c r="D33" s="26" t="s">
        <v>99</v>
      </c>
      <c r="E33" s="27" t="s">
        <v>986</v>
      </c>
      <c r="F33" s="28" t="s">
        <v>100</v>
      </c>
      <c r="G33" s="29">
        <v>2</v>
      </c>
      <c r="H33" s="30">
        <v>313</v>
      </c>
      <c r="I33" s="29">
        <f t="shared" si="0"/>
        <v>626</v>
      </c>
      <c r="J33" s="29"/>
      <c r="K33" s="30"/>
      <c r="L33" s="29"/>
      <c r="M33" s="29"/>
      <c r="N33" s="29" t="s">
        <v>12</v>
      </c>
    </row>
    <row r="34" spans="1:14" ht="30" customHeight="1">
      <c r="A34" s="25">
        <v>32</v>
      </c>
      <c r="B34" s="26" t="s">
        <v>101</v>
      </c>
      <c r="C34" s="32" t="s">
        <v>102</v>
      </c>
      <c r="D34" s="26" t="s">
        <v>103</v>
      </c>
      <c r="E34" s="27" t="s">
        <v>986</v>
      </c>
      <c r="F34" s="28" t="s">
        <v>104</v>
      </c>
      <c r="G34" s="29">
        <v>2</v>
      </c>
      <c r="H34" s="30">
        <v>175</v>
      </c>
      <c r="I34" s="29">
        <f t="shared" si="0"/>
        <v>350</v>
      </c>
      <c r="J34" s="29"/>
      <c r="K34" s="30"/>
      <c r="L34" s="29"/>
      <c r="M34" s="29"/>
      <c r="N34" s="29" t="s">
        <v>12</v>
      </c>
    </row>
    <row r="35" spans="1:14" ht="30" customHeight="1">
      <c r="A35" s="25">
        <v>33</v>
      </c>
      <c r="B35" s="26" t="s">
        <v>105</v>
      </c>
      <c r="C35" s="32" t="s">
        <v>102</v>
      </c>
      <c r="D35" s="26" t="s">
        <v>106</v>
      </c>
      <c r="E35" s="27" t="s">
        <v>986</v>
      </c>
      <c r="F35" s="28" t="s">
        <v>107</v>
      </c>
      <c r="G35" s="29">
        <v>2</v>
      </c>
      <c r="H35" s="30">
        <v>695</v>
      </c>
      <c r="I35" s="29">
        <f t="shared" si="0"/>
        <v>1390</v>
      </c>
      <c r="J35" s="29"/>
      <c r="K35" s="30"/>
      <c r="L35" s="29"/>
      <c r="M35" s="29"/>
      <c r="N35" s="29" t="s">
        <v>12</v>
      </c>
    </row>
    <row r="36" spans="1:14" ht="30" customHeight="1">
      <c r="A36" s="25">
        <v>34</v>
      </c>
      <c r="B36" s="26" t="s">
        <v>108</v>
      </c>
      <c r="C36" s="31" t="s">
        <v>109</v>
      </c>
      <c r="D36" s="26" t="s">
        <v>110</v>
      </c>
      <c r="E36" s="27" t="s">
        <v>986</v>
      </c>
      <c r="F36" s="28" t="s">
        <v>111</v>
      </c>
      <c r="G36" s="29">
        <v>2</v>
      </c>
      <c r="H36" s="30">
        <v>210</v>
      </c>
      <c r="I36" s="29">
        <f t="shared" si="0"/>
        <v>420</v>
      </c>
      <c r="J36" s="29"/>
      <c r="K36" s="30"/>
      <c r="L36" s="29"/>
      <c r="M36" s="29"/>
      <c r="N36" s="29" t="s">
        <v>12</v>
      </c>
    </row>
    <row r="37" spans="1:14" ht="30" customHeight="1">
      <c r="A37" s="25">
        <v>35</v>
      </c>
      <c r="B37" s="26" t="s">
        <v>112</v>
      </c>
      <c r="C37" s="31" t="s">
        <v>113</v>
      </c>
      <c r="D37" s="26" t="s">
        <v>22</v>
      </c>
      <c r="E37" s="27" t="s">
        <v>986</v>
      </c>
      <c r="F37" s="28" t="s">
        <v>114</v>
      </c>
      <c r="G37" s="29">
        <v>2</v>
      </c>
      <c r="H37" s="30">
        <v>315</v>
      </c>
      <c r="I37" s="29">
        <f t="shared" si="0"/>
        <v>630</v>
      </c>
      <c r="J37" s="29"/>
      <c r="K37" s="30"/>
      <c r="L37" s="29"/>
      <c r="M37" s="29"/>
      <c r="N37" s="29" t="s">
        <v>12</v>
      </c>
    </row>
    <row r="38" spans="1:14" ht="30" customHeight="1">
      <c r="A38" s="25">
        <v>36</v>
      </c>
      <c r="B38" s="26" t="s">
        <v>115</v>
      </c>
      <c r="C38" s="31" t="s">
        <v>116</v>
      </c>
      <c r="D38" s="26" t="s">
        <v>117</v>
      </c>
      <c r="E38" s="30" t="s">
        <v>988</v>
      </c>
      <c r="F38" s="28" t="s">
        <v>118</v>
      </c>
      <c r="G38" s="29">
        <v>2</v>
      </c>
      <c r="H38" s="30">
        <v>329</v>
      </c>
      <c r="I38" s="29">
        <f t="shared" si="0"/>
        <v>658</v>
      </c>
      <c r="J38" s="29"/>
      <c r="K38" s="30"/>
      <c r="L38" s="29"/>
      <c r="M38" s="29"/>
      <c r="N38" s="29" t="s">
        <v>12</v>
      </c>
    </row>
    <row r="39" spans="1:14" ht="30" customHeight="1">
      <c r="A39" s="25">
        <v>37</v>
      </c>
      <c r="B39" s="26" t="s">
        <v>119</v>
      </c>
      <c r="C39" s="32" t="s">
        <v>120</v>
      </c>
      <c r="D39" s="26" t="s">
        <v>121</v>
      </c>
      <c r="E39" s="30" t="s">
        <v>988</v>
      </c>
      <c r="F39" s="28" t="s">
        <v>122</v>
      </c>
      <c r="G39" s="29">
        <v>2</v>
      </c>
      <c r="H39" s="30">
        <v>280</v>
      </c>
      <c r="I39" s="29">
        <f t="shared" si="0"/>
        <v>560</v>
      </c>
      <c r="J39" s="29"/>
      <c r="K39" s="30"/>
      <c r="L39" s="29"/>
      <c r="M39" s="29"/>
      <c r="N39" s="29" t="s">
        <v>12</v>
      </c>
    </row>
    <row r="40" spans="1:14" ht="30" customHeight="1">
      <c r="A40" s="25">
        <v>38</v>
      </c>
      <c r="B40" s="26" t="s">
        <v>123</v>
      </c>
      <c r="C40" s="32" t="s">
        <v>124</v>
      </c>
      <c r="D40" s="26" t="s">
        <v>82</v>
      </c>
      <c r="E40" s="27" t="s">
        <v>986</v>
      </c>
      <c r="F40" s="28" t="s">
        <v>125</v>
      </c>
      <c r="G40" s="29">
        <v>2</v>
      </c>
      <c r="H40" s="30">
        <v>245</v>
      </c>
      <c r="I40" s="29">
        <f t="shared" si="0"/>
        <v>490</v>
      </c>
      <c r="J40" s="29"/>
      <c r="K40" s="30"/>
      <c r="L40" s="29"/>
      <c r="M40" s="29"/>
      <c r="N40" s="29" t="s">
        <v>12</v>
      </c>
    </row>
    <row r="41" spans="1:14" ht="30" customHeight="1">
      <c r="A41" s="25">
        <v>39</v>
      </c>
      <c r="B41" s="26" t="s">
        <v>126</v>
      </c>
      <c r="C41" s="32" t="s">
        <v>127</v>
      </c>
      <c r="D41" s="26" t="s">
        <v>128</v>
      </c>
      <c r="E41" s="27" t="s">
        <v>986</v>
      </c>
      <c r="F41" s="28" t="s">
        <v>129</v>
      </c>
      <c r="G41" s="29">
        <v>2</v>
      </c>
      <c r="H41" s="30">
        <v>243</v>
      </c>
      <c r="I41" s="29">
        <f t="shared" si="0"/>
        <v>486</v>
      </c>
      <c r="J41" s="29"/>
      <c r="K41" s="30"/>
      <c r="L41" s="29"/>
      <c r="M41" s="29"/>
      <c r="N41" s="29" t="s">
        <v>12</v>
      </c>
    </row>
    <row r="42" spans="1:14" ht="30" customHeight="1">
      <c r="A42" s="25">
        <v>40</v>
      </c>
      <c r="B42" s="26" t="s">
        <v>130</v>
      </c>
      <c r="C42" s="31" t="s">
        <v>131</v>
      </c>
      <c r="D42" s="26" t="s">
        <v>132</v>
      </c>
      <c r="E42" s="30" t="s">
        <v>988</v>
      </c>
      <c r="F42" s="28" t="s">
        <v>133</v>
      </c>
      <c r="G42" s="29">
        <v>2</v>
      </c>
      <c r="H42" s="30">
        <v>384</v>
      </c>
      <c r="I42" s="29">
        <f t="shared" si="0"/>
        <v>768</v>
      </c>
      <c r="J42" s="29"/>
      <c r="K42" s="30"/>
      <c r="L42" s="29"/>
      <c r="M42" s="29"/>
      <c r="N42" s="29" t="s">
        <v>12</v>
      </c>
    </row>
    <row r="43" spans="1:14" ht="30" customHeight="1">
      <c r="A43" s="25">
        <v>41</v>
      </c>
      <c r="B43" s="26" t="s">
        <v>134</v>
      </c>
      <c r="C43" s="31" t="s">
        <v>135</v>
      </c>
      <c r="D43" s="26" t="s">
        <v>18</v>
      </c>
      <c r="E43" s="27" t="s">
        <v>986</v>
      </c>
      <c r="F43" s="28">
        <v>9781534418455</v>
      </c>
      <c r="G43" s="29">
        <v>2</v>
      </c>
      <c r="H43" s="30">
        <v>350</v>
      </c>
      <c r="I43" s="29">
        <f t="shared" si="0"/>
        <v>700</v>
      </c>
      <c r="J43" s="29"/>
      <c r="K43" s="30"/>
      <c r="L43" s="29"/>
      <c r="M43" s="29"/>
      <c r="N43" s="29" t="s">
        <v>12</v>
      </c>
    </row>
    <row r="44" spans="1:14" ht="30" customHeight="1">
      <c r="A44" s="25">
        <v>42</v>
      </c>
      <c r="B44" s="26" t="s">
        <v>136</v>
      </c>
      <c r="C44" s="31" t="s">
        <v>41</v>
      </c>
      <c r="D44" s="26" t="s">
        <v>137</v>
      </c>
      <c r="E44" s="27" t="s">
        <v>986</v>
      </c>
      <c r="F44" s="28" t="s">
        <v>138</v>
      </c>
      <c r="G44" s="29">
        <v>2</v>
      </c>
      <c r="H44" s="30">
        <v>280</v>
      </c>
      <c r="I44" s="29">
        <f t="shared" si="0"/>
        <v>560</v>
      </c>
      <c r="J44" s="29"/>
      <c r="K44" s="30"/>
      <c r="L44" s="29"/>
      <c r="M44" s="29"/>
      <c r="N44" s="29" t="s">
        <v>12</v>
      </c>
    </row>
    <row r="45" spans="1:14" ht="30" customHeight="1">
      <c r="A45" s="25">
        <v>43</v>
      </c>
      <c r="B45" s="26" t="s">
        <v>139</v>
      </c>
      <c r="C45" s="32" t="s">
        <v>140</v>
      </c>
      <c r="D45" s="26" t="s">
        <v>82</v>
      </c>
      <c r="E45" s="27" t="s">
        <v>986</v>
      </c>
      <c r="F45" s="28" t="s">
        <v>141</v>
      </c>
      <c r="G45" s="29">
        <v>2</v>
      </c>
      <c r="H45" s="30">
        <v>280</v>
      </c>
      <c r="I45" s="29">
        <f t="shared" si="0"/>
        <v>560</v>
      </c>
      <c r="J45" s="29"/>
      <c r="K45" s="30"/>
      <c r="L45" s="29"/>
      <c r="M45" s="29"/>
      <c r="N45" s="29" t="s">
        <v>142</v>
      </c>
    </row>
    <row r="46" spans="1:14" ht="30" customHeight="1">
      <c r="A46" s="25">
        <v>44</v>
      </c>
      <c r="B46" s="26" t="s">
        <v>143</v>
      </c>
      <c r="C46" s="31" t="s">
        <v>144</v>
      </c>
      <c r="D46" s="26" t="s">
        <v>145</v>
      </c>
      <c r="E46" s="30" t="s">
        <v>988</v>
      </c>
      <c r="F46" s="28">
        <v>9780399555534</v>
      </c>
      <c r="G46" s="29">
        <v>2</v>
      </c>
      <c r="H46" s="30">
        <v>280</v>
      </c>
      <c r="I46" s="29">
        <f t="shared" si="0"/>
        <v>560</v>
      </c>
      <c r="J46" s="29"/>
      <c r="K46" s="30"/>
      <c r="L46" s="29"/>
      <c r="M46" s="29"/>
      <c r="N46" s="29" t="s">
        <v>142</v>
      </c>
    </row>
    <row r="47" spans="1:14" ht="30" customHeight="1">
      <c r="A47" s="25">
        <v>45</v>
      </c>
      <c r="B47" s="26" t="s">
        <v>146</v>
      </c>
      <c r="C47" s="26" t="s">
        <v>147</v>
      </c>
      <c r="D47" s="26" t="s">
        <v>145</v>
      </c>
      <c r="E47" s="27" t="s">
        <v>986</v>
      </c>
      <c r="F47" s="28">
        <v>9781524768515</v>
      </c>
      <c r="G47" s="29">
        <v>2</v>
      </c>
      <c r="H47" s="30">
        <v>280</v>
      </c>
      <c r="I47" s="29">
        <f t="shared" si="0"/>
        <v>560</v>
      </c>
      <c r="J47" s="29"/>
      <c r="K47" s="30"/>
      <c r="L47" s="29"/>
      <c r="M47" s="29"/>
      <c r="N47" s="29" t="s">
        <v>142</v>
      </c>
    </row>
    <row r="48" spans="1:14" ht="30" customHeight="1">
      <c r="A48" s="25">
        <v>46</v>
      </c>
      <c r="B48" s="26" t="s">
        <v>148</v>
      </c>
      <c r="C48" s="32" t="s">
        <v>149</v>
      </c>
      <c r="D48" s="26" t="s">
        <v>121</v>
      </c>
      <c r="E48" s="30" t="s">
        <v>988</v>
      </c>
      <c r="F48" s="28" t="s">
        <v>150</v>
      </c>
      <c r="G48" s="29">
        <v>2</v>
      </c>
      <c r="H48" s="30">
        <v>315</v>
      </c>
      <c r="I48" s="29">
        <f t="shared" si="0"/>
        <v>630</v>
      </c>
      <c r="J48" s="29"/>
      <c r="K48" s="30"/>
      <c r="L48" s="29"/>
      <c r="M48" s="29"/>
      <c r="N48" s="29" t="s">
        <v>142</v>
      </c>
    </row>
    <row r="49" spans="1:14" ht="30" customHeight="1">
      <c r="A49" s="25">
        <v>47</v>
      </c>
      <c r="B49" s="26" t="s">
        <v>151</v>
      </c>
      <c r="C49" s="26" t="s">
        <v>152</v>
      </c>
      <c r="D49" s="26" t="s">
        <v>31</v>
      </c>
      <c r="E49" s="30" t="s">
        <v>988</v>
      </c>
      <c r="F49" s="28" t="s">
        <v>153</v>
      </c>
      <c r="G49" s="29">
        <v>2</v>
      </c>
      <c r="H49" s="30">
        <v>380</v>
      </c>
      <c r="I49" s="29">
        <f t="shared" si="0"/>
        <v>760</v>
      </c>
      <c r="J49" s="29"/>
      <c r="K49" s="30"/>
      <c r="L49" s="29"/>
      <c r="M49" s="29"/>
      <c r="N49" s="29" t="s">
        <v>142</v>
      </c>
    </row>
    <row r="50" spans="1:14" ht="30" customHeight="1">
      <c r="A50" s="25">
        <v>48</v>
      </c>
      <c r="B50" s="26" t="s">
        <v>154</v>
      </c>
      <c r="C50" s="26" t="s">
        <v>155</v>
      </c>
      <c r="D50" s="26" t="s">
        <v>156</v>
      </c>
      <c r="E50" s="27" t="s">
        <v>986</v>
      </c>
      <c r="F50" s="28">
        <v>9780590677318</v>
      </c>
      <c r="G50" s="29">
        <v>2</v>
      </c>
      <c r="H50" s="30">
        <v>175</v>
      </c>
      <c r="I50" s="29">
        <f t="shared" si="0"/>
        <v>350</v>
      </c>
      <c r="J50" s="29"/>
      <c r="K50" s="30"/>
      <c r="L50" s="29"/>
      <c r="M50" s="29"/>
      <c r="N50" s="29" t="s">
        <v>142</v>
      </c>
    </row>
    <row r="51" spans="1:14" ht="30" customHeight="1">
      <c r="A51" s="25">
        <v>49</v>
      </c>
      <c r="B51" s="26" t="s">
        <v>157</v>
      </c>
      <c r="C51" s="26" t="s">
        <v>158</v>
      </c>
      <c r="D51" s="26" t="s">
        <v>42</v>
      </c>
      <c r="E51" s="27" t="s">
        <v>986</v>
      </c>
      <c r="F51" s="28">
        <v>9780062051851</v>
      </c>
      <c r="G51" s="29">
        <v>2</v>
      </c>
      <c r="H51" s="30">
        <v>630</v>
      </c>
      <c r="I51" s="29">
        <f t="shared" si="0"/>
        <v>1260</v>
      </c>
      <c r="J51" s="29"/>
      <c r="K51" s="30"/>
      <c r="L51" s="29"/>
      <c r="M51" s="29"/>
      <c r="N51" s="29" t="s">
        <v>142</v>
      </c>
    </row>
    <row r="52" spans="1:14" ht="30" customHeight="1">
      <c r="A52" s="25">
        <v>50</v>
      </c>
      <c r="B52" s="26" t="s">
        <v>159</v>
      </c>
      <c r="C52" s="26" t="s">
        <v>160</v>
      </c>
      <c r="D52" s="26" t="s">
        <v>161</v>
      </c>
      <c r="E52" s="30" t="s">
        <v>988</v>
      </c>
      <c r="F52" s="28">
        <v>9781406319262</v>
      </c>
      <c r="G52" s="29">
        <v>2</v>
      </c>
      <c r="H52" s="30">
        <v>300</v>
      </c>
      <c r="I52" s="29">
        <f t="shared" si="0"/>
        <v>600</v>
      </c>
      <c r="J52" s="29"/>
      <c r="K52" s="30"/>
      <c r="L52" s="29"/>
      <c r="M52" s="29"/>
      <c r="N52" s="29" t="s">
        <v>142</v>
      </c>
    </row>
    <row r="53" spans="1:14" ht="30" customHeight="1">
      <c r="A53" s="25">
        <v>51</v>
      </c>
      <c r="B53" s="26" t="s">
        <v>162</v>
      </c>
      <c r="C53" s="26" t="s">
        <v>163</v>
      </c>
      <c r="D53" s="26" t="s">
        <v>145</v>
      </c>
      <c r="E53" s="27" t="s">
        <v>986</v>
      </c>
      <c r="F53" s="28" t="s">
        <v>164</v>
      </c>
      <c r="G53" s="29">
        <v>2</v>
      </c>
      <c r="H53" s="30">
        <v>280</v>
      </c>
      <c r="I53" s="29">
        <f t="shared" si="0"/>
        <v>560</v>
      </c>
      <c r="J53" s="29"/>
      <c r="K53" s="30"/>
      <c r="L53" s="29"/>
      <c r="M53" s="29"/>
      <c r="N53" s="29" t="s">
        <v>142</v>
      </c>
    </row>
    <row r="54" spans="1:14" ht="30" customHeight="1">
      <c r="A54" s="25">
        <v>52</v>
      </c>
      <c r="B54" s="26" t="s">
        <v>165</v>
      </c>
      <c r="C54" s="26" t="s">
        <v>166</v>
      </c>
      <c r="D54" s="26" t="s">
        <v>167</v>
      </c>
      <c r="E54" s="27" t="s">
        <v>986</v>
      </c>
      <c r="F54" s="28">
        <v>9780399246531</v>
      </c>
      <c r="G54" s="29">
        <v>2</v>
      </c>
      <c r="H54" s="30">
        <v>665</v>
      </c>
      <c r="I54" s="29">
        <f t="shared" si="0"/>
        <v>1330</v>
      </c>
      <c r="J54" s="29"/>
      <c r="K54" s="30"/>
      <c r="L54" s="29"/>
      <c r="M54" s="29"/>
      <c r="N54" s="29" t="s">
        <v>142</v>
      </c>
    </row>
    <row r="55" spans="1:14" ht="30" customHeight="1">
      <c r="A55" s="25">
        <v>53</v>
      </c>
      <c r="B55" s="26" t="s">
        <v>168</v>
      </c>
      <c r="C55" s="26" t="s">
        <v>169</v>
      </c>
      <c r="D55" s="26" t="s">
        <v>170</v>
      </c>
      <c r="E55" s="27" t="s">
        <v>986</v>
      </c>
      <c r="F55" s="28">
        <v>9781408868409</v>
      </c>
      <c r="G55" s="29">
        <v>2</v>
      </c>
      <c r="H55" s="30">
        <v>350</v>
      </c>
      <c r="I55" s="29">
        <f t="shared" si="0"/>
        <v>700</v>
      </c>
      <c r="J55" s="29"/>
      <c r="K55" s="30"/>
      <c r="L55" s="29"/>
      <c r="M55" s="29"/>
      <c r="N55" s="29" t="s">
        <v>142</v>
      </c>
    </row>
    <row r="56" spans="1:14" ht="30" customHeight="1">
      <c r="A56" s="25">
        <v>54</v>
      </c>
      <c r="B56" s="26" t="s">
        <v>171</v>
      </c>
      <c r="C56" s="31" t="s">
        <v>172</v>
      </c>
      <c r="D56" s="26" t="s">
        <v>173</v>
      </c>
      <c r="E56" s="30" t="s">
        <v>988</v>
      </c>
      <c r="F56" s="28">
        <v>9781408864999</v>
      </c>
      <c r="G56" s="29">
        <v>2</v>
      </c>
      <c r="H56" s="30">
        <v>384</v>
      </c>
      <c r="I56" s="29">
        <f t="shared" si="0"/>
        <v>768</v>
      </c>
      <c r="J56" s="29"/>
      <c r="K56" s="30"/>
      <c r="L56" s="29"/>
      <c r="M56" s="29"/>
      <c r="N56" s="29" t="s">
        <v>142</v>
      </c>
    </row>
    <row r="57" spans="1:14" ht="30" customHeight="1">
      <c r="A57" s="25">
        <v>55</v>
      </c>
      <c r="B57" s="26" t="s">
        <v>993</v>
      </c>
      <c r="C57" s="31" t="s">
        <v>175</v>
      </c>
      <c r="D57" s="26" t="s">
        <v>228</v>
      </c>
      <c r="E57" s="27" t="s">
        <v>986</v>
      </c>
      <c r="F57" s="28">
        <v>9781423109600</v>
      </c>
      <c r="G57" s="29">
        <v>2</v>
      </c>
      <c r="H57" s="30">
        <v>595</v>
      </c>
      <c r="I57" s="29">
        <f t="shared" si="0"/>
        <v>1190</v>
      </c>
      <c r="J57" s="29"/>
      <c r="K57" s="30"/>
      <c r="L57" s="29"/>
      <c r="M57" s="29"/>
      <c r="N57" s="29" t="s">
        <v>142</v>
      </c>
    </row>
    <row r="58" spans="1:14" ht="30" customHeight="1">
      <c r="A58" s="25">
        <v>56</v>
      </c>
      <c r="B58" s="26" t="s">
        <v>176</v>
      </c>
      <c r="C58" s="31" t="s">
        <v>177</v>
      </c>
      <c r="D58" s="26" t="s">
        <v>103</v>
      </c>
      <c r="E58" s="27" t="s">
        <v>986</v>
      </c>
      <c r="F58" s="28">
        <v>9781426326943</v>
      </c>
      <c r="G58" s="29">
        <v>2</v>
      </c>
      <c r="H58" s="30">
        <v>175</v>
      </c>
      <c r="I58" s="29">
        <f t="shared" si="0"/>
        <v>350</v>
      </c>
      <c r="J58" s="29"/>
      <c r="K58" s="30"/>
      <c r="L58" s="29"/>
      <c r="M58" s="29"/>
      <c r="N58" s="29" t="s">
        <v>142</v>
      </c>
    </row>
    <row r="59" spans="1:14" ht="30" customHeight="1">
      <c r="A59" s="25">
        <v>57</v>
      </c>
      <c r="B59" s="26" t="s">
        <v>178</v>
      </c>
      <c r="C59" s="31" t="s">
        <v>179</v>
      </c>
      <c r="D59" s="26" t="s">
        <v>180</v>
      </c>
      <c r="E59" s="27" t="s">
        <v>986</v>
      </c>
      <c r="F59" s="28" t="s">
        <v>181</v>
      </c>
      <c r="G59" s="29">
        <v>2</v>
      </c>
      <c r="H59" s="30">
        <v>245</v>
      </c>
      <c r="I59" s="29">
        <f t="shared" si="0"/>
        <v>490</v>
      </c>
      <c r="J59" s="29"/>
      <c r="K59" s="30"/>
      <c r="L59" s="29"/>
      <c r="M59" s="29"/>
      <c r="N59" s="29" t="s">
        <v>142</v>
      </c>
    </row>
    <row r="60" spans="1:14" ht="30" customHeight="1">
      <c r="A60" s="25">
        <v>58</v>
      </c>
      <c r="B60" s="26" t="s">
        <v>182</v>
      </c>
      <c r="C60" s="31" t="s">
        <v>179</v>
      </c>
      <c r="D60" s="26" t="s">
        <v>183</v>
      </c>
      <c r="E60" s="27" t="s">
        <v>986</v>
      </c>
      <c r="F60" s="28" t="s">
        <v>184</v>
      </c>
      <c r="G60" s="29">
        <v>2</v>
      </c>
      <c r="H60" s="30">
        <v>245</v>
      </c>
      <c r="I60" s="29">
        <f t="shared" si="0"/>
        <v>490</v>
      </c>
      <c r="J60" s="29"/>
      <c r="K60" s="30"/>
      <c r="L60" s="29"/>
      <c r="M60" s="29"/>
      <c r="N60" s="29" t="s">
        <v>142</v>
      </c>
    </row>
    <row r="61" spans="1:14" ht="30" customHeight="1">
      <c r="A61" s="25">
        <v>59</v>
      </c>
      <c r="B61" s="26" t="s">
        <v>185</v>
      </c>
      <c r="C61" s="31" t="s">
        <v>186</v>
      </c>
      <c r="D61" s="26" t="s">
        <v>187</v>
      </c>
      <c r="E61" s="30" t="s">
        <v>988</v>
      </c>
      <c r="F61" s="28" t="s">
        <v>188</v>
      </c>
      <c r="G61" s="29">
        <v>2</v>
      </c>
      <c r="H61" s="30">
        <v>329</v>
      </c>
      <c r="I61" s="29">
        <f t="shared" si="0"/>
        <v>658</v>
      </c>
      <c r="J61" s="29"/>
      <c r="K61" s="30"/>
      <c r="L61" s="29"/>
      <c r="M61" s="29"/>
      <c r="N61" s="29" t="s">
        <v>142</v>
      </c>
    </row>
    <row r="62" spans="1:14" ht="30" customHeight="1">
      <c r="A62" s="25">
        <v>60</v>
      </c>
      <c r="B62" s="26" t="s">
        <v>189</v>
      </c>
      <c r="C62" s="31" t="s">
        <v>92</v>
      </c>
      <c r="D62" s="26" t="s">
        <v>51</v>
      </c>
      <c r="E62" s="27" t="s">
        <v>986</v>
      </c>
      <c r="F62" s="28">
        <v>9780688092344</v>
      </c>
      <c r="G62" s="29">
        <v>2</v>
      </c>
      <c r="H62" s="30">
        <v>280</v>
      </c>
      <c r="I62" s="29">
        <f t="shared" si="0"/>
        <v>560</v>
      </c>
      <c r="J62" s="29"/>
      <c r="K62" s="30"/>
      <c r="L62" s="29"/>
      <c r="M62" s="29"/>
      <c r="N62" s="29" t="s">
        <v>142</v>
      </c>
    </row>
    <row r="63" spans="1:14" ht="30" customHeight="1">
      <c r="A63" s="25">
        <v>61</v>
      </c>
      <c r="B63" s="26" t="s">
        <v>190</v>
      </c>
      <c r="C63" s="31" t="s">
        <v>69</v>
      </c>
      <c r="D63" s="26" t="s">
        <v>191</v>
      </c>
      <c r="E63" s="27" t="s">
        <v>986</v>
      </c>
      <c r="F63" s="28">
        <v>9780316181013</v>
      </c>
      <c r="G63" s="29">
        <v>2</v>
      </c>
      <c r="H63" s="30">
        <v>420</v>
      </c>
      <c r="I63" s="29">
        <f t="shared" si="0"/>
        <v>840</v>
      </c>
      <c r="J63" s="29"/>
      <c r="K63" s="30"/>
      <c r="L63" s="29"/>
      <c r="M63" s="29"/>
      <c r="N63" s="29" t="s">
        <v>142</v>
      </c>
    </row>
    <row r="64" spans="1:14" ht="30" customHeight="1">
      <c r="A64" s="25">
        <v>62</v>
      </c>
      <c r="B64" s="26" t="s">
        <v>192</v>
      </c>
      <c r="C64" s="31" t="s">
        <v>193</v>
      </c>
      <c r="D64" s="26" t="s">
        <v>121</v>
      </c>
      <c r="E64" s="27" t="s">
        <v>986</v>
      </c>
      <c r="F64" s="28" t="s">
        <v>194</v>
      </c>
      <c r="G64" s="29">
        <v>2</v>
      </c>
      <c r="H64" s="30">
        <v>245</v>
      </c>
      <c r="I64" s="29">
        <f t="shared" si="0"/>
        <v>490</v>
      </c>
      <c r="J64" s="29"/>
      <c r="K64" s="30"/>
      <c r="L64" s="29"/>
      <c r="M64" s="29"/>
      <c r="N64" s="29" t="s">
        <v>142</v>
      </c>
    </row>
    <row r="65" spans="1:14" ht="30" customHeight="1">
      <c r="A65" s="25">
        <v>63</v>
      </c>
      <c r="B65" s="26" t="s">
        <v>195</v>
      </c>
      <c r="C65" s="26" t="s">
        <v>196</v>
      </c>
      <c r="D65" s="26" t="s">
        <v>197</v>
      </c>
      <c r="E65" s="27" t="s">
        <v>986</v>
      </c>
      <c r="F65" s="28" t="s">
        <v>198</v>
      </c>
      <c r="G65" s="29">
        <v>2</v>
      </c>
      <c r="H65" s="30">
        <v>275</v>
      </c>
      <c r="I65" s="29">
        <f t="shared" ref="I65:I126" si="1">G65*H65</f>
        <v>550</v>
      </c>
      <c r="J65" s="29"/>
      <c r="K65" s="30"/>
      <c r="L65" s="29"/>
      <c r="M65" s="29"/>
      <c r="N65" s="29" t="s">
        <v>142</v>
      </c>
    </row>
    <row r="66" spans="1:14" ht="30" customHeight="1">
      <c r="A66" s="25">
        <v>64</v>
      </c>
      <c r="B66" s="26" t="s">
        <v>199</v>
      </c>
      <c r="C66" s="26" t="s">
        <v>200</v>
      </c>
      <c r="D66" s="26" t="s">
        <v>132</v>
      </c>
      <c r="E66" s="30" t="s">
        <v>988</v>
      </c>
      <c r="F66" s="28">
        <v>9781406330014</v>
      </c>
      <c r="G66" s="29">
        <v>2</v>
      </c>
      <c r="H66" s="30">
        <v>384</v>
      </c>
      <c r="I66" s="29">
        <f t="shared" si="1"/>
        <v>768</v>
      </c>
      <c r="J66" s="29"/>
      <c r="K66" s="30"/>
      <c r="L66" s="29"/>
      <c r="M66" s="29"/>
      <c r="N66" s="29" t="s">
        <v>142</v>
      </c>
    </row>
    <row r="67" spans="1:14" ht="30" customHeight="1">
      <c r="A67" s="25">
        <v>65</v>
      </c>
      <c r="B67" s="26" t="s">
        <v>990</v>
      </c>
      <c r="C67" s="31" t="s">
        <v>202</v>
      </c>
      <c r="D67" s="26" t="s">
        <v>187</v>
      </c>
      <c r="E67" s="30" t="s">
        <v>988</v>
      </c>
      <c r="F67" s="28" t="s">
        <v>203</v>
      </c>
      <c r="G67" s="29">
        <v>2</v>
      </c>
      <c r="H67" s="30">
        <v>274</v>
      </c>
      <c r="I67" s="29">
        <f t="shared" si="1"/>
        <v>548</v>
      </c>
      <c r="J67" s="29"/>
      <c r="K67" s="30"/>
      <c r="L67" s="29"/>
      <c r="M67" s="29"/>
      <c r="N67" s="29" t="s">
        <v>142</v>
      </c>
    </row>
    <row r="68" spans="1:14" ht="30" customHeight="1">
      <c r="A68" s="25">
        <v>66</v>
      </c>
      <c r="B68" s="26" t="s">
        <v>204</v>
      </c>
      <c r="C68" s="32" t="s">
        <v>205</v>
      </c>
      <c r="D68" s="26" t="s">
        <v>206</v>
      </c>
      <c r="E68" s="27" t="s">
        <v>986</v>
      </c>
      <c r="F68" s="28">
        <v>9780316442541</v>
      </c>
      <c r="G68" s="29">
        <v>2</v>
      </c>
      <c r="H68" s="30">
        <v>280</v>
      </c>
      <c r="I68" s="29">
        <f t="shared" si="1"/>
        <v>560</v>
      </c>
      <c r="J68" s="29"/>
      <c r="K68" s="30"/>
      <c r="L68" s="29"/>
      <c r="M68" s="33"/>
      <c r="N68" s="29" t="s">
        <v>142</v>
      </c>
    </row>
    <row r="69" spans="1:14" ht="30" customHeight="1">
      <c r="A69" s="25">
        <v>67</v>
      </c>
      <c r="B69" s="26" t="s">
        <v>989</v>
      </c>
      <c r="C69" s="32" t="s">
        <v>208</v>
      </c>
      <c r="D69" s="26" t="s">
        <v>209</v>
      </c>
      <c r="E69" s="27" t="s">
        <v>986</v>
      </c>
      <c r="F69" s="28">
        <v>9781682972021</v>
      </c>
      <c r="G69" s="29">
        <v>2</v>
      </c>
      <c r="H69" s="30">
        <v>635</v>
      </c>
      <c r="I69" s="29">
        <f t="shared" si="1"/>
        <v>1270</v>
      </c>
      <c r="J69" s="29"/>
      <c r="K69" s="30"/>
      <c r="L69" s="29"/>
      <c r="M69" s="33"/>
      <c r="N69" s="29" t="s">
        <v>142</v>
      </c>
    </row>
    <row r="70" spans="1:14" ht="30" customHeight="1">
      <c r="A70" s="25">
        <v>68</v>
      </c>
      <c r="B70" s="26" t="s">
        <v>210</v>
      </c>
      <c r="C70" s="31" t="s">
        <v>211</v>
      </c>
      <c r="D70" s="26" t="s">
        <v>212</v>
      </c>
      <c r="E70" s="27" t="s">
        <v>986</v>
      </c>
      <c r="F70" s="28">
        <v>9781133492740</v>
      </c>
      <c r="G70" s="29">
        <v>2</v>
      </c>
      <c r="H70" s="30">
        <v>584</v>
      </c>
      <c r="I70" s="29">
        <f t="shared" si="1"/>
        <v>1168</v>
      </c>
      <c r="J70" s="29"/>
      <c r="K70" s="30"/>
      <c r="L70" s="29"/>
      <c r="M70" s="29"/>
      <c r="N70" s="29" t="s">
        <v>142</v>
      </c>
    </row>
    <row r="71" spans="1:14" ht="30" customHeight="1">
      <c r="A71" s="25">
        <v>69</v>
      </c>
      <c r="B71" s="26" t="s">
        <v>213</v>
      </c>
      <c r="C71" s="31" t="s">
        <v>214</v>
      </c>
      <c r="D71" s="26" t="s">
        <v>215</v>
      </c>
      <c r="E71" s="27" t="s">
        <v>986</v>
      </c>
      <c r="F71" s="28" t="s">
        <v>216</v>
      </c>
      <c r="G71" s="29">
        <v>2</v>
      </c>
      <c r="H71" s="30">
        <v>280</v>
      </c>
      <c r="I71" s="29">
        <f t="shared" si="1"/>
        <v>560</v>
      </c>
      <c r="J71" s="29"/>
      <c r="K71" s="30"/>
      <c r="L71" s="29"/>
      <c r="M71" s="29"/>
      <c r="N71" s="29" t="s">
        <v>142</v>
      </c>
    </row>
    <row r="72" spans="1:14" ht="30" customHeight="1">
      <c r="A72" s="25">
        <v>70</v>
      </c>
      <c r="B72" s="26" t="s">
        <v>991</v>
      </c>
      <c r="C72" s="32" t="s">
        <v>218</v>
      </c>
      <c r="D72" s="26" t="s">
        <v>219</v>
      </c>
      <c r="E72" s="27" t="s">
        <v>986</v>
      </c>
      <c r="F72" s="28" t="s">
        <v>220</v>
      </c>
      <c r="G72" s="29">
        <v>2</v>
      </c>
      <c r="H72" s="30">
        <v>450</v>
      </c>
      <c r="I72" s="29">
        <f t="shared" si="1"/>
        <v>900</v>
      </c>
      <c r="J72" s="29"/>
      <c r="K72" s="30"/>
      <c r="L72" s="29"/>
      <c r="M72" s="29"/>
      <c r="N72" s="29" t="s">
        <v>142</v>
      </c>
    </row>
    <row r="73" spans="1:14" ht="30" customHeight="1">
      <c r="A73" s="25">
        <v>71</v>
      </c>
      <c r="B73" s="26" t="s">
        <v>992</v>
      </c>
      <c r="C73" s="32" t="s">
        <v>222</v>
      </c>
      <c r="D73" s="26" t="s">
        <v>223</v>
      </c>
      <c r="E73" s="27" t="s">
        <v>986</v>
      </c>
      <c r="F73" s="28">
        <v>9781423133087</v>
      </c>
      <c r="G73" s="29">
        <v>2</v>
      </c>
      <c r="H73" s="30">
        <v>350</v>
      </c>
      <c r="I73" s="29">
        <f t="shared" si="1"/>
        <v>700</v>
      </c>
      <c r="J73" s="29"/>
      <c r="K73" s="30"/>
      <c r="L73" s="29"/>
      <c r="M73" s="29"/>
      <c r="N73" s="29" t="s">
        <v>142</v>
      </c>
    </row>
    <row r="74" spans="1:14" ht="30" customHeight="1">
      <c r="A74" s="25">
        <v>72</v>
      </c>
      <c r="B74" s="26" t="s">
        <v>224</v>
      </c>
      <c r="C74" s="26" t="s">
        <v>225</v>
      </c>
      <c r="D74" s="26" t="s">
        <v>75</v>
      </c>
      <c r="E74" s="27" t="s">
        <v>986</v>
      </c>
      <c r="F74" s="28">
        <v>9781484726617</v>
      </c>
      <c r="G74" s="29">
        <v>2</v>
      </c>
      <c r="H74" s="30">
        <v>280</v>
      </c>
      <c r="I74" s="29">
        <f t="shared" si="1"/>
        <v>560</v>
      </c>
      <c r="J74" s="29"/>
      <c r="K74" s="30"/>
      <c r="L74" s="29"/>
      <c r="M74" s="29"/>
      <c r="N74" s="29" t="s">
        <v>142</v>
      </c>
    </row>
    <row r="75" spans="1:14" ht="30" customHeight="1">
      <c r="A75" s="25">
        <v>73</v>
      </c>
      <c r="B75" s="26" t="s">
        <v>226</v>
      </c>
      <c r="C75" s="26" t="s">
        <v>227</v>
      </c>
      <c r="D75" s="26" t="s">
        <v>228</v>
      </c>
      <c r="E75" s="27" t="s">
        <v>986</v>
      </c>
      <c r="F75" s="28">
        <v>9780545552929</v>
      </c>
      <c r="G75" s="29">
        <v>2</v>
      </c>
      <c r="H75" s="30">
        <v>243</v>
      </c>
      <c r="I75" s="29">
        <f t="shared" si="1"/>
        <v>486</v>
      </c>
      <c r="J75" s="29"/>
      <c r="K75" s="30"/>
      <c r="L75" s="29"/>
      <c r="M75" s="29"/>
      <c r="N75" s="29" t="s">
        <v>142</v>
      </c>
    </row>
    <row r="76" spans="1:14" ht="30" customHeight="1">
      <c r="A76" s="25">
        <v>74</v>
      </c>
      <c r="B76" s="26" t="s">
        <v>229</v>
      </c>
      <c r="C76" s="31" t="s">
        <v>230</v>
      </c>
      <c r="D76" s="26" t="s">
        <v>231</v>
      </c>
      <c r="E76" s="30" t="s">
        <v>988</v>
      </c>
      <c r="F76" s="28">
        <v>9781846434174</v>
      </c>
      <c r="G76" s="29">
        <v>2</v>
      </c>
      <c r="H76" s="30">
        <v>280</v>
      </c>
      <c r="I76" s="29">
        <f t="shared" si="1"/>
        <v>560</v>
      </c>
      <c r="J76" s="29"/>
      <c r="K76" s="30"/>
      <c r="L76" s="29"/>
      <c r="M76" s="29"/>
      <c r="N76" s="29" t="s">
        <v>142</v>
      </c>
    </row>
    <row r="77" spans="1:14" ht="30" customHeight="1">
      <c r="A77" s="25">
        <v>75</v>
      </c>
      <c r="B77" s="26" t="s">
        <v>232</v>
      </c>
      <c r="C77" s="31" t="s">
        <v>233</v>
      </c>
      <c r="D77" s="26" t="s">
        <v>82</v>
      </c>
      <c r="E77" s="27" t="s">
        <v>986</v>
      </c>
      <c r="F77" s="28">
        <v>9780152019907</v>
      </c>
      <c r="G77" s="29">
        <v>2</v>
      </c>
      <c r="H77" s="30">
        <v>243</v>
      </c>
      <c r="I77" s="29">
        <f t="shared" si="1"/>
        <v>486</v>
      </c>
      <c r="J77" s="29"/>
      <c r="K77" s="30"/>
      <c r="L77" s="29"/>
      <c r="M77" s="29"/>
      <c r="N77" s="29" t="s">
        <v>142</v>
      </c>
    </row>
    <row r="78" spans="1:14" ht="30" customHeight="1">
      <c r="A78" s="25">
        <v>76</v>
      </c>
      <c r="B78" s="26" t="s">
        <v>234</v>
      </c>
      <c r="C78" s="31" t="s">
        <v>235</v>
      </c>
      <c r="D78" s="26" t="s">
        <v>18</v>
      </c>
      <c r="E78" s="27" t="s">
        <v>986</v>
      </c>
      <c r="F78" s="28">
        <v>9780545891998</v>
      </c>
      <c r="G78" s="29">
        <v>2</v>
      </c>
      <c r="H78" s="30">
        <v>280</v>
      </c>
      <c r="I78" s="29">
        <f t="shared" si="1"/>
        <v>560</v>
      </c>
      <c r="J78" s="29"/>
      <c r="K78" s="30"/>
      <c r="L78" s="29"/>
      <c r="M78" s="29"/>
      <c r="N78" s="29" t="s">
        <v>142</v>
      </c>
    </row>
    <row r="79" spans="1:14" ht="30" customHeight="1">
      <c r="A79" s="25">
        <v>77</v>
      </c>
      <c r="B79" s="26" t="s">
        <v>236</v>
      </c>
      <c r="C79" s="34" t="s">
        <v>237</v>
      </c>
      <c r="D79" s="26" t="s">
        <v>238</v>
      </c>
      <c r="E79" s="27" t="s">
        <v>986</v>
      </c>
      <c r="F79" s="28">
        <v>9555717700107</v>
      </c>
      <c r="G79" s="29">
        <v>2</v>
      </c>
      <c r="H79" s="30">
        <v>350</v>
      </c>
      <c r="I79" s="29">
        <f t="shared" si="1"/>
        <v>700</v>
      </c>
      <c r="J79" s="29"/>
      <c r="K79" s="30"/>
      <c r="L79" s="29"/>
      <c r="M79" s="29"/>
      <c r="N79" s="29" t="s">
        <v>142</v>
      </c>
    </row>
    <row r="80" spans="1:14" ht="30" customHeight="1">
      <c r="A80" s="25">
        <v>78</v>
      </c>
      <c r="B80" s="26" t="s">
        <v>239</v>
      </c>
      <c r="C80" s="32" t="s">
        <v>149</v>
      </c>
      <c r="D80" s="26" t="s">
        <v>44</v>
      </c>
      <c r="E80" s="27" t="s">
        <v>986</v>
      </c>
      <c r="F80" s="28">
        <v>9780399236051</v>
      </c>
      <c r="G80" s="29">
        <v>2</v>
      </c>
      <c r="H80" s="30">
        <v>245</v>
      </c>
      <c r="I80" s="29">
        <f t="shared" si="1"/>
        <v>490</v>
      </c>
      <c r="J80" s="29"/>
      <c r="K80" s="30"/>
      <c r="L80" s="29"/>
      <c r="M80" s="29"/>
      <c r="N80" s="29" t="s">
        <v>142</v>
      </c>
    </row>
    <row r="81" spans="1:14" ht="30" customHeight="1">
      <c r="A81" s="25">
        <v>79</v>
      </c>
      <c r="B81" s="26" t="s">
        <v>240</v>
      </c>
      <c r="C81" s="32" t="s">
        <v>241</v>
      </c>
      <c r="D81" s="26" t="s">
        <v>82</v>
      </c>
      <c r="E81" s="27" t="s">
        <v>986</v>
      </c>
      <c r="F81" s="28" t="s">
        <v>242</v>
      </c>
      <c r="G81" s="29">
        <v>2</v>
      </c>
      <c r="H81" s="30">
        <v>280</v>
      </c>
      <c r="I81" s="29">
        <f t="shared" si="1"/>
        <v>560</v>
      </c>
      <c r="J81" s="29"/>
      <c r="K81" s="30"/>
      <c r="L81" s="29"/>
      <c r="M81" s="29"/>
      <c r="N81" s="29" t="s">
        <v>142</v>
      </c>
    </row>
    <row r="82" spans="1:14" ht="30" customHeight="1">
      <c r="A82" s="25">
        <v>80</v>
      </c>
      <c r="B82" s="26" t="s">
        <v>139</v>
      </c>
      <c r="C82" s="32" t="s">
        <v>140</v>
      </c>
      <c r="D82" s="26" t="s">
        <v>82</v>
      </c>
      <c r="E82" s="27" t="s">
        <v>986</v>
      </c>
      <c r="F82" s="28" t="s">
        <v>141</v>
      </c>
      <c r="G82" s="29">
        <v>2</v>
      </c>
      <c r="H82" s="30">
        <v>280</v>
      </c>
      <c r="I82" s="29">
        <f t="shared" si="1"/>
        <v>560</v>
      </c>
      <c r="J82" s="29"/>
      <c r="K82" s="30"/>
      <c r="L82" s="29"/>
      <c r="M82" s="29"/>
      <c r="N82" s="29" t="s">
        <v>142</v>
      </c>
    </row>
    <row r="83" spans="1:14" ht="30" customHeight="1">
      <c r="A83" s="25">
        <v>81</v>
      </c>
      <c r="B83" s="26" t="s">
        <v>143</v>
      </c>
      <c r="C83" s="31" t="s">
        <v>144</v>
      </c>
      <c r="D83" s="26" t="s">
        <v>145</v>
      </c>
      <c r="E83" s="27" t="s">
        <v>986</v>
      </c>
      <c r="F83" s="28">
        <v>9780399555534</v>
      </c>
      <c r="G83" s="29">
        <v>2</v>
      </c>
      <c r="H83" s="30">
        <v>280</v>
      </c>
      <c r="I83" s="29">
        <f t="shared" si="1"/>
        <v>560</v>
      </c>
      <c r="J83" s="29"/>
      <c r="K83" s="30"/>
      <c r="L83" s="29"/>
      <c r="M83" s="29"/>
      <c r="N83" s="29" t="s">
        <v>142</v>
      </c>
    </row>
    <row r="84" spans="1:14" ht="30" customHeight="1">
      <c r="A84" s="25">
        <v>82</v>
      </c>
      <c r="B84" s="26" t="s">
        <v>146</v>
      </c>
      <c r="C84" s="26" t="s">
        <v>147</v>
      </c>
      <c r="D84" s="26" t="s">
        <v>145</v>
      </c>
      <c r="E84" s="27" t="s">
        <v>986</v>
      </c>
      <c r="F84" s="28">
        <v>9781524768515</v>
      </c>
      <c r="G84" s="29">
        <v>2</v>
      </c>
      <c r="H84" s="30">
        <v>280</v>
      </c>
      <c r="I84" s="29">
        <f t="shared" si="1"/>
        <v>560</v>
      </c>
      <c r="J84" s="29"/>
      <c r="K84" s="30"/>
      <c r="L84" s="29"/>
      <c r="M84" s="29"/>
      <c r="N84" s="29" t="s">
        <v>142</v>
      </c>
    </row>
    <row r="85" spans="1:14" ht="30" customHeight="1">
      <c r="A85" s="25">
        <v>83</v>
      </c>
      <c r="B85" s="26" t="s">
        <v>148</v>
      </c>
      <c r="C85" s="32" t="s">
        <v>149</v>
      </c>
      <c r="D85" s="26" t="s">
        <v>121</v>
      </c>
      <c r="E85" s="27" t="s">
        <v>986</v>
      </c>
      <c r="F85" s="28" t="s">
        <v>150</v>
      </c>
      <c r="G85" s="29">
        <v>2</v>
      </c>
      <c r="H85" s="30">
        <v>315</v>
      </c>
      <c r="I85" s="29">
        <f t="shared" si="1"/>
        <v>630</v>
      </c>
      <c r="J85" s="29"/>
      <c r="K85" s="30"/>
      <c r="L85" s="29"/>
      <c r="M85" s="29"/>
      <c r="N85" s="29" t="s">
        <v>142</v>
      </c>
    </row>
    <row r="86" spans="1:14" ht="30" customHeight="1">
      <c r="A86" s="25">
        <v>84</v>
      </c>
      <c r="B86" s="26" t="s">
        <v>151</v>
      </c>
      <c r="C86" s="26" t="s">
        <v>152</v>
      </c>
      <c r="D86" s="26" t="s">
        <v>31</v>
      </c>
      <c r="E86" s="27" t="s">
        <v>986</v>
      </c>
      <c r="F86" s="28" t="s">
        <v>153</v>
      </c>
      <c r="G86" s="29">
        <v>2</v>
      </c>
      <c r="H86" s="30">
        <v>380</v>
      </c>
      <c r="I86" s="29">
        <f t="shared" si="1"/>
        <v>760</v>
      </c>
      <c r="J86" s="29"/>
      <c r="K86" s="30"/>
      <c r="L86" s="29"/>
      <c r="M86" s="29"/>
      <c r="N86" s="29" t="s">
        <v>142</v>
      </c>
    </row>
    <row r="87" spans="1:14" ht="30" customHeight="1">
      <c r="A87" s="25">
        <v>85</v>
      </c>
      <c r="B87" s="26" t="s">
        <v>154</v>
      </c>
      <c r="C87" s="26" t="s">
        <v>155</v>
      </c>
      <c r="D87" s="26" t="s">
        <v>156</v>
      </c>
      <c r="E87" s="27" t="s">
        <v>986</v>
      </c>
      <c r="F87" s="28">
        <v>590677314</v>
      </c>
      <c r="G87" s="29">
        <v>2</v>
      </c>
      <c r="H87" s="30">
        <v>175</v>
      </c>
      <c r="I87" s="29">
        <f t="shared" si="1"/>
        <v>350</v>
      </c>
      <c r="J87" s="29"/>
      <c r="K87" s="30"/>
      <c r="L87" s="29"/>
      <c r="M87" s="29"/>
      <c r="N87" s="29" t="s">
        <v>142</v>
      </c>
    </row>
    <row r="88" spans="1:14" ht="30" customHeight="1">
      <c r="A88" s="25">
        <v>86</v>
      </c>
      <c r="B88" s="26" t="s">
        <v>157</v>
      </c>
      <c r="C88" s="26" t="s">
        <v>158</v>
      </c>
      <c r="D88" s="26" t="s">
        <v>42</v>
      </c>
      <c r="E88" s="27" t="s">
        <v>986</v>
      </c>
      <c r="F88" s="28">
        <v>9780062051851</v>
      </c>
      <c r="G88" s="29">
        <v>2</v>
      </c>
      <c r="H88" s="30">
        <v>630</v>
      </c>
      <c r="I88" s="29">
        <f t="shared" si="1"/>
        <v>1260</v>
      </c>
      <c r="J88" s="29"/>
      <c r="K88" s="30"/>
      <c r="L88" s="29"/>
      <c r="M88" s="29"/>
      <c r="N88" s="29" t="s">
        <v>142</v>
      </c>
    </row>
    <row r="89" spans="1:14" ht="30" customHeight="1">
      <c r="A89" s="25">
        <v>87</v>
      </c>
      <c r="B89" s="26" t="s">
        <v>159</v>
      </c>
      <c r="C89" s="26" t="s">
        <v>160</v>
      </c>
      <c r="D89" s="26" t="s">
        <v>161</v>
      </c>
      <c r="E89" s="30" t="s">
        <v>988</v>
      </c>
      <c r="F89" s="28">
        <v>9781406319262</v>
      </c>
      <c r="G89" s="29">
        <v>2</v>
      </c>
      <c r="H89" s="30">
        <v>300</v>
      </c>
      <c r="I89" s="29">
        <f t="shared" si="1"/>
        <v>600</v>
      </c>
      <c r="J89" s="29"/>
      <c r="K89" s="30"/>
      <c r="L89" s="29"/>
      <c r="M89" s="29"/>
      <c r="N89" s="29" t="s">
        <v>142</v>
      </c>
    </row>
    <row r="90" spans="1:14" ht="30" customHeight="1">
      <c r="A90" s="25">
        <v>88</v>
      </c>
      <c r="B90" s="26" t="s">
        <v>162</v>
      </c>
      <c r="C90" s="26" t="s">
        <v>163</v>
      </c>
      <c r="D90" s="26" t="s">
        <v>145</v>
      </c>
      <c r="E90" s="30" t="s">
        <v>988</v>
      </c>
      <c r="F90" s="28" t="s">
        <v>164</v>
      </c>
      <c r="G90" s="29">
        <v>2</v>
      </c>
      <c r="H90" s="30">
        <v>280</v>
      </c>
      <c r="I90" s="29">
        <f t="shared" si="1"/>
        <v>560</v>
      </c>
      <c r="J90" s="29"/>
      <c r="K90" s="30"/>
      <c r="L90" s="29"/>
      <c r="M90" s="29"/>
      <c r="N90" s="29" t="s">
        <v>142</v>
      </c>
    </row>
    <row r="91" spans="1:14" s="2" customFormat="1" ht="30" customHeight="1">
      <c r="A91" s="25">
        <v>89</v>
      </c>
      <c r="B91" s="26" t="s">
        <v>165</v>
      </c>
      <c r="C91" s="26" t="s">
        <v>166</v>
      </c>
      <c r="D91" s="26" t="s">
        <v>167</v>
      </c>
      <c r="E91" s="30" t="s">
        <v>988</v>
      </c>
      <c r="F91" s="28">
        <v>9780399246531</v>
      </c>
      <c r="G91" s="29">
        <v>2</v>
      </c>
      <c r="H91" s="30">
        <v>665</v>
      </c>
      <c r="I91" s="29">
        <f t="shared" si="1"/>
        <v>1330</v>
      </c>
      <c r="J91" s="29"/>
      <c r="K91" s="30"/>
      <c r="L91" s="29"/>
      <c r="M91" s="29"/>
      <c r="N91" s="29" t="s">
        <v>142</v>
      </c>
    </row>
    <row r="92" spans="1:14" ht="30" customHeight="1">
      <c r="A92" s="25">
        <v>90</v>
      </c>
      <c r="B92" s="26" t="s">
        <v>168</v>
      </c>
      <c r="C92" s="26" t="s">
        <v>169</v>
      </c>
      <c r="D92" s="26" t="s">
        <v>170</v>
      </c>
      <c r="E92" s="27" t="s">
        <v>986</v>
      </c>
      <c r="F92" s="28">
        <v>9781408868409</v>
      </c>
      <c r="G92" s="29">
        <v>2</v>
      </c>
      <c r="H92" s="30">
        <v>350</v>
      </c>
      <c r="I92" s="29">
        <f t="shared" si="1"/>
        <v>700</v>
      </c>
      <c r="J92" s="29"/>
      <c r="K92" s="30"/>
      <c r="L92" s="29"/>
      <c r="M92" s="29"/>
      <c r="N92" s="29" t="s">
        <v>142</v>
      </c>
    </row>
    <row r="93" spans="1:14" ht="30" customHeight="1">
      <c r="A93" s="25">
        <v>91</v>
      </c>
      <c r="B93" s="26" t="s">
        <v>171</v>
      </c>
      <c r="C93" s="31" t="s">
        <v>172</v>
      </c>
      <c r="D93" s="26" t="s">
        <v>173</v>
      </c>
      <c r="E93" s="30" t="s">
        <v>988</v>
      </c>
      <c r="F93" s="28">
        <v>9781408864999</v>
      </c>
      <c r="G93" s="29">
        <v>2</v>
      </c>
      <c r="H93" s="30">
        <v>384</v>
      </c>
      <c r="I93" s="29">
        <f t="shared" si="1"/>
        <v>768</v>
      </c>
      <c r="J93" s="29"/>
      <c r="K93" s="30"/>
      <c r="L93" s="29"/>
      <c r="M93" s="29"/>
      <c r="N93" s="29" t="s">
        <v>142</v>
      </c>
    </row>
    <row r="94" spans="1:14" ht="30" customHeight="1">
      <c r="A94" s="25">
        <v>92</v>
      </c>
      <c r="B94" s="35" t="s">
        <v>993</v>
      </c>
      <c r="C94" s="31" t="s">
        <v>175</v>
      </c>
      <c r="D94" s="26" t="s">
        <v>228</v>
      </c>
      <c r="E94" s="30" t="s">
        <v>988</v>
      </c>
      <c r="F94" s="28">
        <v>9781423109600</v>
      </c>
      <c r="G94" s="29">
        <v>2</v>
      </c>
      <c r="H94" s="30">
        <v>595</v>
      </c>
      <c r="I94" s="29">
        <f t="shared" si="1"/>
        <v>1190</v>
      </c>
      <c r="J94" s="29"/>
      <c r="K94" s="30"/>
      <c r="L94" s="29"/>
      <c r="M94" s="29"/>
      <c r="N94" s="29" t="s">
        <v>142</v>
      </c>
    </row>
    <row r="95" spans="1:14" ht="30" customHeight="1">
      <c r="A95" s="25">
        <v>93</v>
      </c>
      <c r="B95" s="26" t="s">
        <v>176</v>
      </c>
      <c r="C95" s="31" t="s">
        <v>177</v>
      </c>
      <c r="D95" s="26" t="s">
        <v>103</v>
      </c>
      <c r="E95" s="30" t="s">
        <v>988</v>
      </c>
      <c r="F95" s="28">
        <v>9781426326943</v>
      </c>
      <c r="G95" s="29">
        <v>2</v>
      </c>
      <c r="H95" s="30">
        <v>175</v>
      </c>
      <c r="I95" s="29">
        <f t="shared" si="1"/>
        <v>350</v>
      </c>
      <c r="J95" s="29"/>
      <c r="K95" s="30"/>
      <c r="L95" s="29"/>
      <c r="M95" s="29"/>
      <c r="N95" s="29" t="s">
        <v>142</v>
      </c>
    </row>
    <row r="96" spans="1:14" s="2" customFormat="1" ht="30" customHeight="1">
      <c r="A96" s="25">
        <v>94</v>
      </c>
      <c r="B96" s="26" t="s">
        <v>178</v>
      </c>
      <c r="C96" s="31" t="s">
        <v>179</v>
      </c>
      <c r="D96" s="26" t="s">
        <v>180</v>
      </c>
      <c r="E96" s="30" t="s">
        <v>988</v>
      </c>
      <c r="F96" s="28" t="s">
        <v>181</v>
      </c>
      <c r="G96" s="29">
        <v>2</v>
      </c>
      <c r="H96" s="30">
        <v>245</v>
      </c>
      <c r="I96" s="29">
        <f t="shared" si="1"/>
        <v>490</v>
      </c>
      <c r="J96" s="29"/>
      <c r="K96" s="30"/>
      <c r="L96" s="29"/>
      <c r="M96" s="29"/>
      <c r="N96" s="29" t="s">
        <v>142</v>
      </c>
    </row>
    <row r="97" spans="1:14" ht="30" customHeight="1">
      <c r="A97" s="25">
        <v>95</v>
      </c>
      <c r="B97" s="26" t="s">
        <v>182</v>
      </c>
      <c r="C97" s="31" t="s">
        <v>179</v>
      </c>
      <c r="D97" s="26" t="s">
        <v>183</v>
      </c>
      <c r="E97" s="30" t="s">
        <v>988</v>
      </c>
      <c r="F97" s="28" t="s">
        <v>184</v>
      </c>
      <c r="G97" s="29">
        <v>2</v>
      </c>
      <c r="H97" s="30">
        <v>245</v>
      </c>
      <c r="I97" s="29">
        <f t="shared" si="1"/>
        <v>490</v>
      </c>
      <c r="J97" s="29"/>
      <c r="K97" s="30"/>
      <c r="L97" s="29"/>
      <c r="M97" s="29"/>
      <c r="N97" s="29" t="s">
        <v>142</v>
      </c>
    </row>
    <row r="98" spans="1:14" ht="30" customHeight="1">
      <c r="A98" s="25">
        <v>96</v>
      </c>
      <c r="B98" s="26" t="s">
        <v>994</v>
      </c>
      <c r="C98" s="31" t="s">
        <v>186</v>
      </c>
      <c r="D98" s="26" t="s">
        <v>187</v>
      </c>
      <c r="E98" s="30" t="s">
        <v>988</v>
      </c>
      <c r="F98" s="28" t="s">
        <v>188</v>
      </c>
      <c r="G98" s="29">
        <v>2</v>
      </c>
      <c r="H98" s="30">
        <v>329</v>
      </c>
      <c r="I98" s="29">
        <f t="shared" si="1"/>
        <v>658</v>
      </c>
      <c r="J98" s="29"/>
      <c r="K98" s="30"/>
      <c r="L98" s="29"/>
      <c r="M98" s="29"/>
      <c r="N98" s="29" t="s">
        <v>142</v>
      </c>
    </row>
    <row r="99" spans="1:14" ht="30" customHeight="1">
      <c r="A99" s="25">
        <v>97</v>
      </c>
      <c r="B99" s="26" t="s">
        <v>189</v>
      </c>
      <c r="C99" s="31" t="s">
        <v>92</v>
      </c>
      <c r="D99" s="26" t="s">
        <v>51</v>
      </c>
      <c r="E99" s="30" t="s">
        <v>988</v>
      </c>
      <c r="F99" s="28">
        <v>9780688092344</v>
      </c>
      <c r="G99" s="29">
        <v>2</v>
      </c>
      <c r="H99" s="30">
        <v>280</v>
      </c>
      <c r="I99" s="29">
        <f t="shared" si="1"/>
        <v>560</v>
      </c>
      <c r="J99" s="29"/>
      <c r="K99" s="30"/>
      <c r="L99" s="29"/>
      <c r="M99" s="29"/>
      <c r="N99" s="29" t="s">
        <v>142</v>
      </c>
    </row>
    <row r="100" spans="1:14" ht="30" customHeight="1">
      <c r="A100" s="25">
        <v>98</v>
      </c>
      <c r="B100" s="26" t="s">
        <v>190</v>
      </c>
      <c r="C100" s="31" t="s">
        <v>69</v>
      </c>
      <c r="D100" s="26" t="s">
        <v>191</v>
      </c>
      <c r="E100" s="30" t="s">
        <v>988</v>
      </c>
      <c r="F100" s="28">
        <v>9780316181013</v>
      </c>
      <c r="G100" s="29">
        <v>2</v>
      </c>
      <c r="H100" s="30">
        <v>420</v>
      </c>
      <c r="I100" s="29">
        <f t="shared" si="1"/>
        <v>840</v>
      </c>
      <c r="J100" s="29"/>
      <c r="K100" s="30"/>
      <c r="L100" s="29"/>
      <c r="M100" s="29"/>
      <c r="N100" s="29" t="s">
        <v>142</v>
      </c>
    </row>
    <row r="101" spans="1:14" ht="30" customHeight="1">
      <c r="A101" s="25">
        <v>99</v>
      </c>
      <c r="B101" s="26" t="s">
        <v>192</v>
      </c>
      <c r="C101" s="31" t="s">
        <v>193</v>
      </c>
      <c r="D101" s="26" t="s">
        <v>121</v>
      </c>
      <c r="E101" s="30" t="s">
        <v>988</v>
      </c>
      <c r="F101" s="28" t="s">
        <v>194</v>
      </c>
      <c r="G101" s="29">
        <v>2</v>
      </c>
      <c r="H101" s="30">
        <v>245</v>
      </c>
      <c r="I101" s="29">
        <f t="shared" si="1"/>
        <v>490</v>
      </c>
      <c r="J101" s="29"/>
      <c r="K101" s="30"/>
      <c r="L101" s="29"/>
      <c r="M101" s="29"/>
      <c r="N101" s="29" t="s">
        <v>142</v>
      </c>
    </row>
    <row r="102" spans="1:14" ht="30" customHeight="1">
      <c r="A102" s="25">
        <v>100</v>
      </c>
      <c r="B102" s="26" t="s">
        <v>195</v>
      </c>
      <c r="C102" s="26" t="s">
        <v>196</v>
      </c>
      <c r="D102" s="26" t="s">
        <v>197</v>
      </c>
      <c r="E102" s="30" t="s">
        <v>988</v>
      </c>
      <c r="F102" s="28" t="s">
        <v>198</v>
      </c>
      <c r="G102" s="29">
        <v>2</v>
      </c>
      <c r="H102" s="30">
        <v>275</v>
      </c>
      <c r="I102" s="29">
        <f t="shared" si="1"/>
        <v>550</v>
      </c>
      <c r="J102" s="29"/>
      <c r="K102" s="30"/>
      <c r="L102" s="29"/>
      <c r="M102" s="29"/>
      <c r="N102" s="29" t="s">
        <v>142</v>
      </c>
    </row>
    <row r="103" spans="1:14" ht="30" customHeight="1">
      <c r="A103" s="25">
        <v>101</v>
      </c>
      <c r="B103" s="26" t="s">
        <v>995</v>
      </c>
      <c r="C103" s="26" t="s">
        <v>200</v>
      </c>
      <c r="D103" s="26" t="s">
        <v>132</v>
      </c>
      <c r="E103" s="30" t="s">
        <v>988</v>
      </c>
      <c r="F103" s="28">
        <v>9781406330014</v>
      </c>
      <c r="G103" s="29">
        <v>2</v>
      </c>
      <c r="H103" s="30">
        <v>384</v>
      </c>
      <c r="I103" s="29">
        <f t="shared" si="1"/>
        <v>768</v>
      </c>
      <c r="J103" s="29"/>
      <c r="K103" s="30"/>
      <c r="L103" s="29"/>
      <c r="M103" s="29"/>
      <c r="N103" s="29" t="s">
        <v>142</v>
      </c>
    </row>
    <row r="104" spans="1:14" ht="30" customHeight="1">
      <c r="A104" s="25">
        <v>102</v>
      </c>
      <c r="B104" s="26" t="s">
        <v>990</v>
      </c>
      <c r="C104" s="31" t="s">
        <v>202</v>
      </c>
      <c r="D104" s="26" t="s">
        <v>187</v>
      </c>
      <c r="E104" s="30" t="s">
        <v>988</v>
      </c>
      <c r="F104" s="28" t="s">
        <v>203</v>
      </c>
      <c r="G104" s="29">
        <v>2</v>
      </c>
      <c r="H104" s="30">
        <v>274</v>
      </c>
      <c r="I104" s="29">
        <f t="shared" si="1"/>
        <v>548</v>
      </c>
      <c r="J104" s="29"/>
      <c r="K104" s="30"/>
      <c r="L104" s="29"/>
      <c r="M104" s="29"/>
      <c r="N104" s="29" t="s">
        <v>142</v>
      </c>
    </row>
    <row r="105" spans="1:14" ht="30" customHeight="1">
      <c r="A105" s="25">
        <v>103</v>
      </c>
      <c r="B105" s="26" t="s">
        <v>204</v>
      </c>
      <c r="C105" s="32" t="s">
        <v>205</v>
      </c>
      <c r="D105" s="26" t="s">
        <v>206</v>
      </c>
      <c r="E105" s="30" t="s">
        <v>988</v>
      </c>
      <c r="F105" s="28">
        <v>9780316442541</v>
      </c>
      <c r="G105" s="29">
        <v>2</v>
      </c>
      <c r="H105" s="30">
        <v>280</v>
      </c>
      <c r="I105" s="29">
        <f t="shared" si="1"/>
        <v>560</v>
      </c>
      <c r="J105" s="29"/>
      <c r="K105" s="30"/>
      <c r="L105" s="29"/>
      <c r="M105" s="33"/>
      <c r="N105" s="29" t="s">
        <v>142</v>
      </c>
    </row>
    <row r="106" spans="1:14" ht="30" customHeight="1">
      <c r="A106" s="25">
        <v>104</v>
      </c>
      <c r="B106" s="26" t="s">
        <v>207</v>
      </c>
      <c r="C106" s="32" t="s">
        <v>208</v>
      </c>
      <c r="D106" s="26" t="s">
        <v>209</v>
      </c>
      <c r="E106" s="30" t="s">
        <v>988</v>
      </c>
      <c r="F106" s="28">
        <v>9781682972021</v>
      </c>
      <c r="G106" s="29">
        <v>2</v>
      </c>
      <c r="H106" s="30">
        <v>635</v>
      </c>
      <c r="I106" s="29">
        <f t="shared" si="1"/>
        <v>1270</v>
      </c>
      <c r="J106" s="29"/>
      <c r="K106" s="30"/>
      <c r="L106" s="29"/>
      <c r="M106" s="33"/>
      <c r="N106" s="29" t="s">
        <v>142</v>
      </c>
    </row>
    <row r="107" spans="1:14" ht="30" customHeight="1">
      <c r="A107" s="25">
        <v>105</v>
      </c>
      <c r="B107" s="26" t="s">
        <v>210</v>
      </c>
      <c r="C107" s="31" t="s">
        <v>211</v>
      </c>
      <c r="D107" s="26" t="s">
        <v>212</v>
      </c>
      <c r="E107" s="30" t="s">
        <v>988</v>
      </c>
      <c r="F107" s="28">
        <v>9781133492740</v>
      </c>
      <c r="G107" s="29">
        <v>2</v>
      </c>
      <c r="H107" s="30">
        <v>584</v>
      </c>
      <c r="I107" s="29">
        <f t="shared" si="1"/>
        <v>1168</v>
      </c>
      <c r="J107" s="29"/>
      <c r="K107" s="30"/>
      <c r="L107" s="29"/>
      <c r="M107" s="29"/>
      <c r="N107" s="29" t="s">
        <v>142</v>
      </c>
    </row>
    <row r="108" spans="1:14" ht="30" customHeight="1">
      <c r="A108" s="25">
        <v>106</v>
      </c>
      <c r="B108" s="26" t="s">
        <v>213</v>
      </c>
      <c r="C108" s="31" t="s">
        <v>214</v>
      </c>
      <c r="D108" s="26" t="s">
        <v>215</v>
      </c>
      <c r="E108" s="30" t="s">
        <v>988</v>
      </c>
      <c r="F108" s="28" t="s">
        <v>216</v>
      </c>
      <c r="G108" s="29">
        <v>2</v>
      </c>
      <c r="H108" s="30">
        <v>280</v>
      </c>
      <c r="I108" s="29">
        <f t="shared" si="1"/>
        <v>560</v>
      </c>
      <c r="J108" s="29"/>
      <c r="K108" s="30"/>
      <c r="L108" s="29"/>
      <c r="M108" s="29"/>
      <c r="N108" s="29" t="s">
        <v>142</v>
      </c>
    </row>
    <row r="109" spans="1:14" ht="30" customHeight="1">
      <c r="A109" s="25">
        <v>107</v>
      </c>
      <c r="B109" s="26" t="s">
        <v>217</v>
      </c>
      <c r="C109" s="32" t="s">
        <v>218</v>
      </c>
      <c r="D109" s="26" t="s">
        <v>219</v>
      </c>
      <c r="E109" s="30" t="s">
        <v>988</v>
      </c>
      <c r="F109" s="28" t="s">
        <v>220</v>
      </c>
      <c r="G109" s="29">
        <v>2</v>
      </c>
      <c r="H109" s="30">
        <v>450</v>
      </c>
      <c r="I109" s="29">
        <f t="shared" si="1"/>
        <v>900</v>
      </c>
      <c r="J109" s="29"/>
      <c r="K109" s="30"/>
      <c r="L109" s="29"/>
      <c r="M109" s="29"/>
      <c r="N109" s="29" t="s">
        <v>142</v>
      </c>
    </row>
    <row r="110" spans="1:14" ht="30" customHeight="1">
      <c r="A110" s="25">
        <v>108</v>
      </c>
      <c r="B110" s="26" t="s">
        <v>221</v>
      </c>
      <c r="C110" s="32" t="s">
        <v>222</v>
      </c>
      <c r="D110" s="26" t="s">
        <v>223</v>
      </c>
      <c r="E110" s="30" t="s">
        <v>988</v>
      </c>
      <c r="F110" s="28">
        <v>9781423133087</v>
      </c>
      <c r="G110" s="29">
        <v>2</v>
      </c>
      <c r="H110" s="30">
        <v>350</v>
      </c>
      <c r="I110" s="29">
        <f t="shared" si="1"/>
        <v>700</v>
      </c>
      <c r="J110" s="29"/>
      <c r="K110" s="30"/>
      <c r="L110" s="29"/>
      <c r="M110" s="29"/>
      <c r="N110" s="29" t="s">
        <v>142</v>
      </c>
    </row>
    <row r="111" spans="1:14" ht="30" customHeight="1">
      <c r="A111" s="25">
        <v>109</v>
      </c>
      <c r="B111" s="26" t="s">
        <v>224</v>
      </c>
      <c r="C111" s="26" t="s">
        <v>225</v>
      </c>
      <c r="D111" s="26" t="s">
        <v>75</v>
      </c>
      <c r="E111" s="30" t="s">
        <v>988</v>
      </c>
      <c r="F111" s="28">
        <v>9781484726617</v>
      </c>
      <c r="G111" s="29">
        <v>2</v>
      </c>
      <c r="H111" s="30">
        <v>280</v>
      </c>
      <c r="I111" s="29">
        <f t="shared" si="1"/>
        <v>560</v>
      </c>
      <c r="J111" s="29"/>
      <c r="K111" s="30" t="s">
        <v>979</v>
      </c>
      <c r="L111" s="29"/>
      <c r="M111" s="29"/>
      <c r="N111" s="29" t="s">
        <v>142</v>
      </c>
    </row>
    <row r="112" spans="1:14" ht="30" customHeight="1">
      <c r="A112" s="25">
        <v>110</v>
      </c>
      <c r="B112" s="26" t="s">
        <v>226</v>
      </c>
      <c r="C112" s="26" t="s">
        <v>227</v>
      </c>
      <c r="D112" s="26" t="s">
        <v>228</v>
      </c>
      <c r="E112" s="30" t="s">
        <v>988</v>
      </c>
      <c r="F112" s="28">
        <v>9780545552929</v>
      </c>
      <c r="G112" s="29">
        <v>2</v>
      </c>
      <c r="H112" s="30">
        <v>243</v>
      </c>
      <c r="I112" s="29">
        <f t="shared" si="1"/>
        <v>486</v>
      </c>
      <c r="J112" s="29"/>
      <c r="K112" s="30"/>
      <c r="L112" s="29"/>
      <c r="M112" s="29"/>
      <c r="N112" s="29" t="s">
        <v>142</v>
      </c>
    </row>
    <row r="113" spans="1:14" ht="30" customHeight="1">
      <c r="A113" s="25">
        <v>111</v>
      </c>
      <c r="B113" s="26" t="s">
        <v>229</v>
      </c>
      <c r="C113" s="31" t="s">
        <v>230</v>
      </c>
      <c r="D113" s="26" t="s">
        <v>231</v>
      </c>
      <c r="E113" s="30" t="s">
        <v>988</v>
      </c>
      <c r="F113" s="28">
        <v>9781846434174</v>
      </c>
      <c r="G113" s="29">
        <v>2</v>
      </c>
      <c r="H113" s="30">
        <v>280</v>
      </c>
      <c r="I113" s="29">
        <f t="shared" si="1"/>
        <v>560</v>
      </c>
      <c r="J113" s="29"/>
      <c r="K113" s="30"/>
      <c r="L113" s="29"/>
      <c r="M113" s="29"/>
      <c r="N113" s="29" t="s">
        <v>142</v>
      </c>
    </row>
    <row r="114" spans="1:14" ht="30" customHeight="1">
      <c r="A114" s="25">
        <v>112</v>
      </c>
      <c r="B114" s="26" t="s">
        <v>232</v>
      </c>
      <c r="C114" s="31" t="s">
        <v>233</v>
      </c>
      <c r="D114" s="26" t="s">
        <v>82</v>
      </c>
      <c r="E114" s="30" t="s">
        <v>988</v>
      </c>
      <c r="F114" s="28">
        <v>9780152019907</v>
      </c>
      <c r="G114" s="29">
        <v>2</v>
      </c>
      <c r="H114" s="30">
        <v>243</v>
      </c>
      <c r="I114" s="29">
        <f t="shared" si="1"/>
        <v>486</v>
      </c>
      <c r="J114" s="29"/>
      <c r="K114" s="30"/>
      <c r="L114" s="29"/>
      <c r="M114" s="29"/>
      <c r="N114" s="29" t="s">
        <v>142</v>
      </c>
    </row>
    <row r="115" spans="1:14" ht="30" customHeight="1">
      <c r="A115" s="25">
        <v>113</v>
      </c>
      <c r="B115" s="26" t="s">
        <v>234</v>
      </c>
      <c r="C115" s="31" t="s">
        <v>235</v>
      </c>
      <c r="D115" s="26" t="s">
        <v>18</v>
      </c>
      <c r="E115" s="30" t="s">
        <v>988</v>
      </c>
      <c r="F115" s="28">
        <v>9780545891998</v>
      </c>
      <c r="G115" s="29">
        <v>2</v>
      </c>
      <c r="H115" s="30">
        <v>280</v>
      </c>
      <c r="I115" s="29">
        <f t="shared" si="1"/>
        <v>560</v>
      </c>
      <c r="J115" s="29"/>
      <c r="K115" s="30"/>
      <c r="L115" s="29"/>
      <c r="M115" s="29"/>
      <c r="N115" s="29" t="s">
        <v>142</v>
      </c>
    </row>
    <row r="116" spans="1:14" ht="30" customHeight="1">
      <c r="A116" s="25">
        <v>114</v>
      </c>
      <c r="B116" s="26" t="s">
        <v>236</v>
      </c>
      <c r="C116" s="34" t="s">
        <v>237</v>
      </c>
      <c r="D116" s="26" t="s">
        <v>238</v>
      </c>
      <c r="E116" s="30" t="s">
        <v>988</v>
      </c>
      <c r="F116" s="28">
        <v>9555717700107</v>
      </c>
      <c r="G116" s="29">
        <v>2</v>
      </c>
      <c r="H116" s="30">
        <v>350</v>
      </c>
      <c r="I116" s="29">
        <f t="shared" si="1"/>
        <v>700</v>
      </c>
      <c r="J116" s="29"/>
      <c r="K116" s="30" t="s">
        <v>979</v>
      </c>
      <c r="L116" s="29"/>
      <c r="M116" s="29"/>
      <c r="N116" s="29" t="s">
        <v>142</v>
      </c>
    </row>
    <row r="117" spans="1:14" ht="30" customHeight="1">
      <c r="A117" s="25">
        <v>115</v>
      </c>
      <c r="B117" s="26" t="s">
        <v>239</v>
      </c>
      <c r="C117" s="32" t="s">
        <v>149</v>
      </c>
      <c r="D117" s="26" t="s">
        <v>44</v>
      </c>
      <c r="E117" s="30" t="s">
        <v>988</v>
      </c>
      <c r="F117" s="28">
        <v>9780399236051</v>
      </c>
      <c r="G117" s="29">
        <v>2</v>
      </c>
      <c r="H117" s="30">
        <v>245</v>
      </c>
      <c r="I117" s="29">
        <f t="shared" si="1"/>
        <v>490</v>
      </c>
      <c r="J117" s="29"/>
      <c r="K117" s="30"/>
      <c r="L117" s="29"/>
      <c r="M117" s="29"/>
      <c r="N117" s="29" t="s">
        <v>142</v>
      </c>
    </row>
    <row r="118" spans="1:14" ht="30" customHeight="1">
      <c r="A118" s="25">
        <v>116</v>
      </c>
      <c r="B118" s="26" t="s">
        <v>240</v>
      </c>
      <c r="C118" s="32" t="s">
        <v>241</v>
      </c>
      <c r="D118" s="26" t="s">
        <v>82</v>
      </c>
      <c r="E118" s="30" t="s">
        <v>988</v>
      </c>
      <c r="F118" s="28" t="s">
        <v>242</v>
      </c>
      <c r="G118" s="29">
        <v>2</v>
      </c>
      <c r="H118" s="30">
        <v>280</v>
      </c>
      <c r="I118" s="29">
        <f t="shared" si="1"/>
        <v>560</v>
      </c>
      <c r="J118" s="29"/>
      <c r="K118" s="30"/>
      <c r="L118" s="29"/>
      <c r="M118" s="29"/>
      <c r="N118" s="29" t="s">
        <v>142</v>
      </c>
    </row>
    <row r="119" spans="1:14" ht="30" customHeight="1">
      <c r="A119" s="25">
        <v>117</v>
      </c>
      <c r="B119" s="26" t="s">
        <v>171</v>
      </c>
      <c r="C119" s="31" t="s">
        <v>172</v>
      </c>
      <c r="D119" s="26" t="s">
        <v>173</v>
      </c>
      <c r="E119" s="30" t="s">
        <v>988</v>
      </c>
      <c r="F119" s="28">
        <v>9781408864999</v>
      </c>
      <c r="G119" s="29">
        <v>2</v>
      </c>
      <c r="H119" s="30">
        <v>384</v>
      </c>
      <c r="I119" s="29">
        <f t="shared" si="1"/>
        <v>768</v>
      </c>
      <c r="J119" s="29"/>
      <c r="K119" s="30"/>
      <c r="L119" s="29"/>
      <c r="M119" s="29"/>
      <c r="N119" s="29" t="s">
        <v>142</v>
      </c>
    </row>
    <row r="120" spans="1:14" ht="30" customHeight="1">
      <c r="A120" s="25">
        <v>118</v>
      </c>
      <c r="B120" s="26" t="s">
        <v>174</v>
      </c>
      <c r="C120" s="31" t="s">
        <v>175</v>
      </c>
      <c r="D120" s="26" t="s">
        <v>228</v>
      </c>
      <c r="E120" s="30" t="s">
        <v>988</v>
      </c>
      <c r="F120" s="28">
        <v>9781423109600</v>
      </c>
      <c r="G120" s="29">
        <v>2</v>
      </c>
      <c r="H120" s="30">
        <v>595</v>
      </c>
      <c r="I120" s="29">
        <f t="shared" si="1"/>
        <v>1190</v>
      </c>
      <c r="J120" s="29"/>
      <c r="K120" s="30"/>
      <c r="L120" s="29"/>
      <c r="M120" s="29"/>
      <c r="N120" s="29" t="s">
        <v>142</v>
      </c>
    </row>
    <row r="121" spans="1:14" ht="30" customHeight="1">
      <c r="A121" s="25">
        <v>119</v>
      </c>
      <c r="B121" s="26" t="s">
        <v>176</v>
      </c>
      <c r="C121" s="31" t="s">
        <v>177</v>
      </c>
      <c r="D121" s="26" t="s">
        <v>103</v>
      </c>
      <c r="E121" s="30" t="s">
        <v>988</v>
      </c>
      <c r="F121" s="28">
        <v>9781426326943</v>
      </c>
      <c r="G121" s="29">
        <v>2</v>
      </c>
      <c r="H121" s="30">
        <v>175</v>
      </c>
      <c r="I121" s="29">
        <f t="shared" si="1"/>
        <v>350</v>
      </c>
      <c r="J121" s="29"/>
      <c r="K121" s="30"/>
      <c r="L121" s="29"/>
      <c r="M121" s="29"/>
      <c r="N121" s="29" t="s">
        <v>142</v>
      </c>
    </row>
    <row r="122" spans="1:14" ht="30" customHeight="1">
      <c r="A122" s="25">
        <v>120</v>
      </c>
      <c r="B122" s="26" t="s">
        <v>178</v>
      </c>
      <c r="C122" s="31" t="s">
        <v>179</v>
      </c>
      <c r="D122" s="26" t="s">
        <v>180</v>
      </c>
      <c r="E122" s="30" t="s">
        <v>988</v>
      </c>
      <c r="F122" s="28" t="s">
        <v>181</v>
      </c>
      <c r="G122" s="29">
        <v>2</v>
      </c>
      <c r="H122" s="30">
        <v>245</v>
      </c>
      <c r="I122" s="29">
        <f t="shared" si="1"/>
        <v>490</v>
      </c>
      <c r="J122" s="29"/>
      <c r="K122" s="30"/>
      <c r="L122" s="29"/>
      <c r="M122" s="29"/>
      <c r="N122" s="29" t="s">
        <v>142</v>
      </c>
    </row>
    <row r="123" spans="1:14" ht="30" customHeight="1">
      <c r="A123" s="25">
        <v>121</v>
      </c>
      <c r="B123" s="26" t="s">
        <v>182</v>
      </c>
      <c r="C123" s="31" t="s">
        <v>179</v>
      </c>
      <c r="D123" s="26" t="s">
        <v>183</v>
      </c>
      <c r="E123" s="30" t="s">
        <v>988</v>
      </c>
      <c r="F123" s="28" t="s">
        <v>184</v>
      </c>
      <c r="G123" s="29">
        <v>2</v>
      </c>
      <c r="H123" s="30">
        <v>245</v>
      </c>
      <c r="I123" s="29">
        <f t="shared" si="1"/>
        <v>490</v>
      </c>
      <c r="J123" s="29"/>
      <c r="K123" s="30"/>
      <c r="L123" s="29"/>
      <c r="M123" s="29"/>
      <c r="N123" s="29" t="s">
        <v>142</v>
      </c>
    </row>
    <row r="124" spans="1:14" ht="30" customHeight="1">
      <c r="A124" s="25">
        <v>122</v>
      </c>
      <c r="B124" s="26" t="s">
        <v>185</v>
      </c>
      <c r="C124" s="31" t="s">
        <v>186</v>
      </c>
      <c r="D124" s="26" t="s">
        <v>187</v>
      </c>
      <c r="E124" s="30" t="s">
        <v>988</v>
      </c>
      <c r="F124" s="28" t="s">
        <v>188</v>
      </c>
      <c r="G124" s="29">
        <v>2</v>
      </c>
      <c r="H124" s="30">
        <v>329</v>
      </c>
      <c r="I124" s="29">
        <f t="shared" si="1"/>
        <v>658</v>
      </c>
      <c r="J124" s="29"/>
      <c r="K124" s="30"/>
      <c r="L124" s="29"/>
      <c r="M124" s="29"/>
      <c r="N124" s="29" t="s">
        <v>142</v>
      </c>
    </row>
    <row r="125" spans="1:14" ht="30" customHeight="1">
      <c r="A125" s="25">
        <v>123</v>
      </c>
      <c r="B125" s="26" t="s">
        <v>189</v>
      </c>
      <c r="C125" s="31" t="s">
        <v>92</v>
      </c>
      <c r="D125" s="26" t="s">
        <v>51</v>
      </c>
      <c r="E125" s="30" t="s">
        <v>988</v>
      </c>
      <c r="F125" s="28">
        <v>9780688092344</v>
      </c>
      <c r="G125" s="29">
        <v>2</v>
      </c>
      <c r="H125" s="30">
        <v>280</v>
      </c>
      <c r="I125" s="29">
        <f t="shared" si="1"/>
        <v>560</v>
      </c>
      <c r="J125" s="29"/>
      <c r="K125" s="30"/>
      <c r="L125" s="29"/>
      <c r="M125" s="29"/>
      <c r="N125" s="29" t="s">
        <v>142</v>
      </c>
    </row>
    <row r="126" spans="1:14" ht="30" customHeight="1">
      <c r="A126" s="25">
        <v>124</v>
      </c>
      <c r="B126" s="26" t="s">
        <v>190</v>
      </c>
      <c r="C126" s="31" t="s">
        <v>69</v>
      </c>
      <c r="D126" s="26" t="s">
        <v>191</v>
      </c>
      <c r="E126" s="30" t="s">
        <v>988</v>
      </c>
      <c r="F126" s="28">
        <v>9780316181013</v>
      </c>
      <c r="G126" s="29">
        <v>2</v>
      </c>
      <c r="H126" s="30">
        <v>420</v>
      </c>
      <c r="I126" s="29">
        <f t="shared" si="1"/>
        <v>840</v>
      </c>
      <c r="J126" s="29"/>
      <c r="K126" s="30"/>
      <c r="L126" s="29"/>
      <c r="M126" s="29"/>
      <c r="N126" s="29" t="s">
        <v>142</v>
      </c>
    </row>
    <row r="127" spans="1:14" ht="30" customHeight="1">
      <c r="A127" s="25">
        <v>125</v>
      </c>
      <c r="B127" s="26" t="s">
        <v>192</v>
      </c>
      <c r="C127" s="31" t="s">
        <v>193</v>
      </c>
      <c r="D127" s="26" t="s">
        <v>121</v>
      </c>
      <c r="E127" s="30" t="s">
        <v>988</v>
      </c>
      <c r="F127" s="28" t="s">
        <v>194</v>
      </c>
      <c r="G127" s="29">
        <v>2</v>
      </c>
      <c r="H127" s="30">
        <v>245</v>
      </c>
      <c r="I127" s="29">
        <f t="shared" ref="I127:I189" si="2">G127*H127</f>
        <v>490</v>
      </c>
      <c r="J127" s="29"/>
      <c r="K127" s="30"/>
      <c r="L127" s="29"/>
      <c r="M127" s="29"/>
      <c r="N127" s="29" t="s">
        <v>142</v>
      </c>
    </row>
    <row r="128" spans="1:14" ht="30" customHeight="1">
      <c r="A128" s="25">
        <v>126</v>
      </c>
      <c r="B128" s="26" t="s">
        <v>195</v>
      </c>
      <c r="C128" s="26" t="s">
        <v>196</v>
      </c>
      <c r="D128" s="26" t="s">
        <v>197</v>
      </c>
      <c r="E128" s="30" t="s">
        <v>988</v>
      </c>
      <c r="F128" s="28" t="s">
        <v>198</v>
      </c>
      <c r="G128" s="29">
        <v>2</v>
      </c>
      <c r="H128" s="30">
        <v>275</v>
      </c>
      <c r="I128" s="29">
        <f t="shared" si="2"/>
        <v>550</v>
      </c>
      <c r="J128" s="29"/>
      <c r="K128" s="30"/>
      <c r="L128" s="29"/>
      <c r="M128" s="29"/>
      <c r="N128" s="29" t="s">
        <v>142</v>
      </c>
    </row>
    <row r="129" spans="1:14" ht="30" customHeight="1">
      <c r="A129" s="25">
        <v>127</v>
      </c>
      <c r="B129" s="26" t="s">
        <v>199</v>
      </c>
      <c r="C129" s="26" t="s">
        <v>200</v>
      </c>
      <c r="D129" s="26" t="s">
        <v>132</v>
      </c>
      <c r="E129" s="30" t="s">
        <v>988</v>
      </c>
      <c r="F129" s="28">
        <v>9781406330014</v>
      </c>
      <c r="G129" s="29">
        <v>2</v>
      </c>
      <c r="H129" s="30">
        <v>384</v>
      </c>
      <c r="I129" s="29">
        <f t="shared" si="2"/>
        <v>768</v>
      </c>
      <c r="J129" s="29"/>
      <c r="K129" s="30"/>
      <c r="L129" s="29"/>
      <c r="M129" s="29"/>
      <c r="N129" s="29" t="s">
        <v>142</v>
      </c>
    </row>
    <row r="130" spans="1:14" ht="30" customHeight="1">
      <c r="A130" s="25">
        <v>128</v>
      </c>
      <c r="B130" s="26" t="s">
        <v>201</v>
      </c>
      <c r="C130" s="31" t="s">
        <v>202</v>
      </c>
      <c r="D130" s="26" t="s">
        <v>187</v>
      </c>
      <c r="E130" s="30" t="s">
        <v>988</v>
      </c>
      <c r="F130" s="28" t="s">
        <v>203</v>
      </c>
      <c r="G130" s="29">
        <v>2</v>
      </c>
      <c r="H130" s="30">
        <v>274</v>
      </c>
      <c r="I130" s="29">
        <f t="shared" si="2"/>
        <v>548</v>
      </c>
      <c r="J130" s="29"/>
      <c r="K130" s="30"/>
      <c r="L130" s="29"/>
      <c r="M130" s="29"/>
      <c r="N130" s="29" t="s">
        <v>142</v>
      </c>
    </row>
    <row r="131" spans="1:14" ht="30" customHeight="1">
      <c r="A131" s="25">
        <v>129</v>
      </c>
      <c r="B131" s="26" t="s">
        <v>204</v>
      </c>
      <c r="C131" s="32" t="s">
        <v>205</v>
      </c>
      <c r="D131" s="26" t="s">
        <v>206</v>
      </c>
      <c r="E131" s="30" t="s">
        <v>988</v>
      </c>
      <c r="F131" s="28">
        <v>9780316442541</v>
      </c>
      <c r="G131" s="29">
        <v>2</v>
      </c>
      <c r="H131" s="30">
        <v>280</v>
      </c>
      <c r="I131" s="29">
        <f t="shared" si="2"/>
        <v>560</v>
      </c>
      <c r="J131" s="29"/>
      <c r="K131" s="30"/>
      <c r="L131" s="29"/>
      <c r="M131" s="33"/>
      <c r="N131" s="29" t="s">
        <v>142</v>
      </c>
    </row>
    <row r="132" spans="1:14" ht="30" customHeight="1">
      <c r="A132" s="25">
        <v>130</v>
      </c>
      <c r="B132" s="26" t="s">
        <v>207</v>
      </c>
      <c r="C132" s="32" t="s">
        <v>208</v>
      </c>
      <c r="D132" s="26" t="s">
        <v>209</v>
      </c>
      <c r="E132" s="30" t="s">
        <v>988</v>
      </c>
      <c r="F132" s="28">
        <v>9781682972021</v>
      </c>
      <c r="G132" s="29">
        <v>2</v>
      </c>
      <c r="H132" s="30">
        <v>635</v>
      </c>
      <c r="I132" s="29">
        <f t="shared" si="2"/>
        <v>1270</v>
      </c>
      <c r="J132" s="29"/>
      <c r="K132" s="30"/>
      <c r="L132" s="29"/>
      <c r="M132" s="33"/>
      <c r="N132" s="29" t="s">
        <v>142</v>
      </c>
    </row>
    <row r="133" spans="1:14" ht="30" customHeight="1">
      <c r="A133" s="25">
        <v>131</v>
      </c>
      <c r="B133" s="26" t="s">
        <v>210</v>
      </c>
      <c r="C133" s="31" t="s">
        <v>211</v>
      </c>
      <c r="D133" s="26" t="s">
        <v>212</v>
      </c>
      <c r="E133" s="30" t="s">
        <v>988</v>
      </c>
      <c r="F133" s="28">
        <v>9781133492740</v>
      </c>
      <c r="G133" s="29">
        <v>2</v>
      </c>
      <c r="H133" s="30">
        <v>584</v>
      </c>
      <c r="I133" s="29">
        <f t="shared" si="2"/>
        <v>1168</v>
      </c>
      <c r="J133" s="29"/>
      <c r="K133" s="30"/>
      <c r="L133" s="29"/>
      <c r="M133" s="29"/>
      <c r="N133" s="29" t="s">
        <v>142</v>
      </c>
    </row>
    <row r="134" spans="1:14" ht="30" customHeight="1">
      <c r="A134" s="25">
        <v>132</v>
      </c>
      <c r="B134" s="26" t="s">
        <v>213</v>
      </c>
      <c r="C134" s="31" t="s">
        <v>214</v>
      </c>
      <c r="D134" s="26" t="s">
        <v>215</v>
      </c>
      <c r="E134" s="30" t="s">
        <v>988</v>
      </c>
      <c r="F134" s="28" t="s">
        <v>216</v>
      </c>
      <c r="G134" s="29">
        <v>2</v>
      </c>
      <c r="H134" s="30">
        <v>280</v>
      </c>
      <c r="I134" s="29">
        <f t="shared" si="2"/>
        <v>560</v>
      </c>
      <c r="J134" s="29"/>
      <c r="K134" s="30"/>
      <c r="L134" s="29"/>
      <c r="M134" s="29"/>
      <c r="N134" s="29" t="s">
        <v>142</v>
      </c>
    </row>
    <row r="135" spans="1:14" ht="30" customHeight="1">
      <c r="A135" s="25">
        <v>133</v>
      </c>
      <c r="B135" s="26" t="s">
        <v>217</v>
      </c>
      <c r="C135" s="32" t="s">
        <v>218</v>
      </c>
      <c r="D135" s="26" t="s">
        <v>219</v>
      </c>
      <c r="E135" s="30" t="s">
        <v>988</v>
      </c>
      <c r="F135" s="28" t="s">
        <v>220</v>
      </c>
      <c r="G135" s="29">
        <v>2</v>
      </c>
      <c r="H135" s="30">
        <v>450</v>
      </c>
      <c r="I135" s="29">
        <f t="shared" si="2"/>
        <v>900</v>
      </c>
      <c r="J135" s="29"/>
      <c r="K135" s="30"/>
      <c r="L135" s="29"/>
      <c r="M135" s="29"/>
      <c r="N135" s="29" t="s">
        <v>142</v>
      </c>
    </row>
    <row r="136" spans="1:14" ht="30" customHeight="1">
      <c r="A136" s="25">
        <v>134</v>
      </c>
      <c r="B136" s="26" t="s">
        <v>221</v>
      </c>
      <c r="C136" s="32" t="s">
        <v>222</v>
      </c>
      <c r="D136" s="26" t="s">
        <v>223</v>
      </c>
      <c r="E136" s="30" t="s">
        <v>988</v>
      </c>
      <c r="F136" s="28">
        <v>9781423133087</v>
      </c>
      <c r="G136" s="29">
        <v>2</v>
      </c>
      <c r="H136" s="30">
        <v>350</v>
      </c>
      <c r="I136" s="29">
        <f t="shared" si="2"/>
        <v>700</v>
      </c>
      <c r="J136" s="29"/>
      <c r="K136" s="30"/>
      <c r="L136" s="29"/>
      <c r="M136" s="29"/>
      <c r="N136" s="29" t="s">
        <v>142</v>
      </c>
    </row>
    <row r="137" spans="1:14" ht="30" customHeight="1">
      <c r="A137" s="25">
        <v>135</v>
      </c>
      <c r="B137" s="26" t="s">
        <v>224</v>
      </c>
      <c r="C137" s="26" t="s">
        <v>225</v>
      </c>
      <c r="D137" s="26" t="s">
        <v>75</v>
      </c>
      <c r="E137" s="30" t="s">
        <v>988</v>
      </c>
      <c r="F137" s="28">
        <v>9781484726617</v>
      </c>
      <c r="G137" s="29">
        <v>2</v>
      </c>
      <c r="H137" s="30">
        <v>280</v>
      </c>
      <c r="I137" s="29">
        <f t="shared" si="2"/>
        <v>560</v>
      </c>
      <c r="J137" s="29"/>
      <c r="K137" s="30" t="s">
        <v>979</v>
      </c>
      <c r="L137" s="29"/>
      <c r="M137" s="29"/>
      <c r="N137" s="29" t="s">
        <v>142</v>
      </c>
    </row>
    <row r="138" spans="1:14" ht="30" customHeight="1">
      <c r="A138" s="25">
        <v>136</v>
      </c>
      <c r="B138" s="26" t="s">
        <v>226</v>
      </c>
      <c r="C138" s="26" t="s">
        <v>227</v>
      </c>
      <c r="D138" s="26" t="s">
        <v>228</v>
      </c>
      <c r="E138" s="30" t="s">
        <v>988</v>
      </c>
      <c r="F138" s="28">
        <v>9780545552929</v>
      </c>
      <c r="G138" s="29">
        <v>2</v>
      </c>
      <c r="H138" s="30">
        <v>243</v>
      </c>
      <c r="I138" s="29">
        <f t="shared" si="2"/>
        <v>486</v>
      </c>
      <c r="J138" s="29"/>
      <c r="K138" s="30"/>
      <c r="L138" s="29"/>
      <c r="M138" s="29"/>
      <c r="N138" s="29" t="s">
        <v>142</v>
      </c>
    </row>
    <row r="139" spans="1:14" ht="30" customHeight="1">
      <c r="A139" s="25">
        <v>137</v>
      </c>
      <c r="B139" s="26" t="s">
        <v>229</v>
      </c>
      <c r="C139" s="31" t="s">
        <v>230</v>
      </c>
      <c r="D139" s="26" t="s">
        <v>231</v>
      </c>
      <c r="E139" s="30" t="s">
        <v>988</v>
      </c>
      <c r="F139" s="28">
        <v>9781846434174</v>
      </c>
      <c r="G139" s="29">
        <v>2</v>
      </c>
      <c r="H139" s="30">
        <v>280</v>
      </c>
      <c r="I139" s="29">
        <f t="shared" si="2"/>
        <v>560</v>
      </c>
      <c r="J139" s="29"/>
      <c r="K139" s="30"/>
      <c r="L139" s="29"/>
      <c r="M139" s="29"/>
      <c r="N139" s="29" t="s">
        <v>142</v>
      </c>
    </row>
    <row r="140" spans="1:14" ht="30" customHeight="1">
      <c r="A140" s="25">
        <v>138</v>
      </c>
      <c r="B140" s="26" t="s">
        <v>232</v>
      </c>
      <c r="C140" s="31" t="s">
        <v>233</v>
      </c>
      <c r="D140" s="26" t="s">
        <v>82</v>
      </c>
      <c r="E140" s="30" t="s">
        <v>988</v>
      </c>
      <c r="F140" s="28">
        <v>9780152019907</v>
      </c>
      <c r="G140" s="29">
        <v>2</v>
      </c>
      <c r="H140" s="30">
        <v>243</v>
      </c>
      <c r="I140" s="29">
        <f t="shared" si="2"/>
        <v>486</v>
      </c>
      <c r="J140" s="29"/>
      <c r="K140" s="30"/>
      <c r="L140" s="29"/>
      <c r="M140" s="29"/>
      <c r="N140" s="29" t="s">
        <v>142</v>
      </c>
    </row>
    <row r="141" spans="1:14" ht="30" customHeight="1">
      <c r="A141" s="25">
        <v>139</v>
      </c>
      <c r="B141" s="26" t="s">
        <v>234</v>
      </c>
      <c r="C141" s="31" t="s">
        <v>235</v>
      </c>
      <c r="D141" s="26" t="s">
        <v>18</v>
      </c>
      <c r="E141" s="30" t="s">
        <v>988</v>
      </c>
      <c r="F141" s="28">
        <v>9780545891998</v>
      </c>
      <c r="G141" s="29">
        <v>2</v>
      </c>
      <c r="H141" s="30">
        <v>280</v>
      </c>
      <c r="I141" s="29">
        <f t="shared" si="2"/>
        <v>560</v>
      </c>
      <c r="J141" s="29"/>
      <c r="K141" s="30"/>
      <c r="L141" s="29"/>
      <c r="M141" s="29"/>
      <c r="N141" s="29" t="s">
        <v>142</v>
      </c>
    </row>
    <row r="142" spans="1:14" ht="30" customHeight="1">
      <c r="A142" s="25">
        <v>140</v>
      </c>
      <c r="B142" s="26" t="s">
        <v>236</v>
      </c>
      <c r="C142" s="34" t="s">
        <v>237</v>
      </c>
      <c r="D142" s="26" t="s">
        <v>238</v>
      </c>
      <c r="E142" s="30" t="s">
        <v>988</v>
      </c>
      <c r="F142" s="28">
        <v>9555717700107</v>
      </c>
      <c r="G142" s="29">
        <v>2</v>
      </c>
      <c r="H142" s="30">
        <v>350</v>
      </c>
      <c r="I142" s="29">
        <f t="shared" si="2"/>
        <v>700</v>
      </c>
      <c r="J142" s="29"/>
      <c r="K142" s="30" t="s">
        <v>979</v>
      </c>
      <c r="L142" s="29"/>
      <c r="M142" s="29"/>
      <c r="N142" s="29" t="s">
        <v>142</v>
      </c>
    </row>
    <row r="143" spans="1:14" ht="30" customHeight="1">
      <c r="A143" s="25">
        <v>141</v>
      </c>
      <c r="B143" s="26" t="s">
        <v>239</v>
      </c>
      <c r="C143" s="32" t="s">
        <v>149</v>
      </c>
      <c r="D143" s="26" t="s">
        <v>44</v>
      </c>
      <c r="E143" s="30" t="s">
        <v>988</v>
      </c>
      <c r="F143" s="28">
        <v>9780399236051</v>
      </c>
      <c r="G143" s="29">
        <v>2</v>
      </c>
      <c r="H143" s="30">
        <v>245</v>
      </c>
      <c r="I143" s="29">
        <f t="shared" si="2"/>
        <v>490</v>
      </c>
      <c r="J143" s="29"/>
      <c r="K143" s="30"/>
      <c r="L143" s="29"/>
      <c r="M143" s="29"/>
      <c r="N143" s="29" t="s">
        <v>142</v>
      </c>
    </row>
    <row r="144" spans="1:14" ht="30" customHeight="1">
      <c r="A144" s="25">
        <v>142</v>
      </c>
      <c r="B144" s="26" t="s">
        <v>240</v>
      </c>
      <c r="C144" s="32" t="s">
        <v>241</v>
      </c>
      <c r="D144" s="26" t="s">
        <v>82</v>
      </c>
      <c r="E144" s="30" t="s">
        <v>988</v>
      </c>
      <c r="F144" s="28" t="s">
        <v>242</v>
      </c>
      <c r="G144" s="29">
        <v>2</v>
      </c>
      <c r="H144" s="30">
        <v>280</v>
      </c>
      <c r="I144" s="29">
        <f t="shared" si="2"/>
        <v>560</v>
      </c>
      <c r="J144" s="29"/>
      <c r="K144" s="30"/>
      <c r="L144" s="29"/>
      <c r="M144" s="29"/>
      <c r="N144" s="29" t="s">
        <v>142</v>
      </c>
    </row>
    <row r="145" spans="1:14" ht="30" customHeight="1">
      <c r="A145" s="25">
        <v>143</v>
      </c>
      <c r="B145" s="26" t="s">
        <v>139</v>
      </c>
      <c r="C145" s="32" t="s">
        <v>140</v>
      </c>
      <c r="D145" s="26" t="s">
        <v>82</v>
      </c>
      <c r="E145" s="30" t="s">
        <v>988</v>
      </c>
      <c r="F145" s="28" t="s">
        <v>141</v>
      </c>
      <c r="G145" s="29">
        <v>2</v>
      </c>
      <c r="H145" s="30">
        <v>280</v>
      </c>
      <c r="I145" s="29">
        <f t="shared" si="2"/>
        <v>560</v>
      </c>
      <c r="J145" s="29"/>
      <c r="K145" s="30"/>
      <c r="L145" s="29"/>
      <c r="M145" s="29"/>
      <c r="N145" s="29" t="s">
        <v>142</v>
      </c>
    </row>
    <row r="146" spans="1:14" ht="30" customHeight="1">
      <c r="A146" s="25">
        <v>144</v>
      </c>
      <c r="B146" s="26" t="s">
        <v>143</v>
      </c>
      <c r="C146" s="31" t="s">
        <v>144</v>
      </c>
      <c r="D146" s="26" t="s">
        <v>145</v>
      </c>
      <c r="E146" s="30" t="s">
        <v>988</v>
      </c>
      <c r="F146" s="28">
        <v>9780399555534</v>
      </c>
      <c r="G146" s="29">
        <v>2</v>
      </c>
      <c r="H146" s="30">
        <v>280</v>
      </c>
      <c r="I146" s="29">
        <f t="shared" si="2"/>
        <v>560</v>
      </c>
      <c r="J146" s="29"/>
      <c r="K146" s="30"/>
      <c r="L146" s="29"/>
      <c r="M146" s="29"/>
      <c r="N146" s="29" t="s">
        <v>142</v>
      </c>
    </row>
    <row r="147" spans="1:14" s="3" customFormat="1" ht="30" customHeight="1">
      <c r="A147" s="25">
        <v>145</v>
      </c>
      <c r="B147" s="26" t="s">
        <v>146</v>
      </c>
      <c r="C147" s="26" t="s">
        <v>147</v>
      </c>
      <c r="D147" s="26" t="s">
        <v>145</v>
      </c>
      <c r="E147" s="30" t="s">
        <v>988</v>
      </c>
      <c r="F147" s="28">
        <v>9781524768515</v>
      </c>
      <c r="G147" s="29">
        <v>2</v>
      </c>
      <c r="H147" s="30">
        <v>280</v>
      </c>
      <c r="I147" s="29">
        <f t="shared" si="2"/>
        <v>560</v>
      </c>
      <c r="J147" s="29"/>
      <c r="K147" s="30"/>
      <c r="L147" s="29"/>
      <c r="M147" s="29"/>
      <c r="N147" s="29" t="s">
        <v>142</v>
      </c>
    </row>
    <row r="148" spans="1:14" ht="30" customHeight="1">
      <c r="A148" s="25">
        <v>146</v>
      </c>
      <c r="B148" s="26" t="s">
        <v>148</v>
      </c>
      <c r="C148" s="32" t="s">
        <v>149</v>
      </c>
      <c r="D148" s="26" t="s">
        <v>121</v>
      </c>
      <c r="E148" s="30" t="s">
        <v>988</v>
      </c>
      <c r="F148" s="28" t="s">
        <v>150</v>
      </c>
      <c r="G148" s="29">
        <v>2</v>
      </c>
      <c r="H148" s="30">
        <v>315</v>
      </c>
      <c r="I148" s="29">
        <f t="shared" si="2"/>
        <v>630</v>
      </c>
      <c r="J148" s="29"/>
      <c r="K148" s="30"/>
      <c r="L148" s="29"/>
      <c r="M148" s="29"/>
      <c r="N148" s="29" t="s">
        <v>142</v>
      </c>
    </row>
    <row r="149" spans="1:14" ht="30" customHeight="1">
      <c r="A149" s="25">
        <v>147</v>
      </c>
      <c r="B149" s="26" t="s">
        <v>151</v>
      </c>
      <c r="C149" s="26" t="s">
        <v>152</v>
      </c>
      <c r="D149" s="26" t="s">
        <v>31</v>
      </c>
      <c r="E149" s="30" t="s">
        <v>988</v>
      </c>
      <c r="F149" s="28" t="s">
        <v>153</v>
      </c>
      <c r="G149" s="29">
        <v>2</v>
      </c>
      <c r="H149" s="30">
        <v>380</v>
      </c>
      <c r="I149" s="29">
        <f t="shared" si="2"/>
        <v>760</v>
      </c>
      <c r="J149" s="29"/>
      <c r="K149" s="30"/>
      <c r="L149" s="29"/>
      <c r="M149" s="29"/>
      <c r="N149" s="29" t="s">
        <v>142</v>
      </c>
    </row>
    <row r="150" spans="1:14" ht="30" customHeight="1">
      <c r="A150" s="25">
        <v>148</v>
      </c>
      <c r="B150" s="26" t="s">
        <v>154</v>
      </c>
      <c r="C150" s="26" t="s">
        <v>155</v>
      </c>
      <c r="D150" s="26" t="s">
        <v>156</v>
      </c>
      <c r="E150" s="30" t="s">
        <v>996</v>
      </c>
      <c r="F150" s="28">
        <v>9780590677318</v>
      </c>
      <c r="G150" s="29">
        <v>2</v>
      </c>
      <c r="H150" s="30">
        <v>175</v>
      </c>
      <c r="I150" s="29">
        <f t="shared" si="2"/>
        <v>350</v>
      </c>
      <c r="J150" s="29"/>
      <c r="K150" s="30"/>
      <c r="L150" s="29"/>
      <c r="M150" s="29"/>
      <c r="N150" s="29" t="s">
        <v>142</v>
      </c>
    </row>
    <row r="151" spans="1:14" ht="30" customHeight="1">
      <c r="A151" s="25">
        <v>149</v>
      </c>
      <c r="B151" s="26" t="s">
        <v>157</v>
      </c>
      <c r="C151" s="26" t="s">
        <v>158</v>
      </c>
      <c r="D151" s="26" t="s">
        <v>42</v>
      </c>
      <c r="E151" s="30" t="s">
        <v>996</v>
      </c>
      <c r="F151" s="28">
        <v>9780062051851</v>
      </c>
      <c r="G151" s="29">
        <v>2</v>
      </c>
      <c r="H151" s="30">
        <v>630</v>
      </c>
      <c r="I151" s="29">
        <f t="shared" si="2"/>
        <v>1260</v>
      </c>
      <c r="J151" s="29"/>
      <c r="K151" s="30"/>
      <c r="L151" s="29"/>
      <c r="M151" s="29"/>
      <c r="N151" s="29" t="s">
        <v>142</v>
      </c>
    </row>
    <row r="152" spans="1:14" ht="30" customHeight="1">
      <c r="A152" s="25">
        <v>150</v>
      </c>
      <c r="B152" s="26" t="s">
        <v>159</v>
      </c>
      <c r="C152" s="26" t="s">
        <v>160</v>
      </c>
      <c r="D152" s="26" t="s">
        <v>161</v>
      </c>
      <c r="E152" s="30" t="s">
        <v>988</v>
      </c>
      <c r="F152" s="28">
        <v>9781406319262</v>
      </c>
      <c r="G152" s="29">
        <v>2</v>
      </c>
      <c r="H152" s="30">
        <v>300</v>
      </c>
      <c r="I152" s="29">
        <f t="shared" si="2"/>
        <v>600</v>
      </c>
      <c r="J152" s="29"/>
      <c r="K152" s="30"/>
      <c r="L152" s="29"/>
      <c r="M152" s="29"/>
      <c r="N152" s="29" t="s">
        <v>142</v>
      </c>
    </row>
    <row r="153" spans="1:14" ht="30" customHeight="1">
      <c r="A153" s="25">
        <v>151</v>
      </c>
      <c r="B153" s="26" t="s">
        <v>162</v>
      </c>
      <c r="C153" s="26" t="s">
        <v>163</v>
      </c>
      <c r="D153" s="26" t="s">
        <v>145</v>
      </c>
      <c r="E153" s="30" t="s">
        <v>988</v>
      </c>
      <c r="F153" s="28" t="s">
        <v>164</v>
      </c>
      <c r="G153" s="29">
        <v>2</v>
      </c>
      <c r="H153" s="30">
        <v>280</v>
      </c>
      <c r="I153" s="29">
        <f t="shared" si="2"/>
        <v>560</v>
      </c>
      <c r="J153" s="29"/>
      <c r="K153" s="30"/>
      <c r="L153" s="29"/>
      <c r="M153" s="29"/>
      <c r="N153" s="29" t="s">
        <v>142</v>
      </c>
    </row>
    <row r="154" spans="1:14" ht="30" customHeight="1">
      <c r="A154" s="25">
        <v>152</v>
      </c>
      <c r="B154" s="26" t="s">
        <v>165</v>
      </c>
      <c r="C154" s="26" t="s">
        <v>166</v>
      </c>
      <c r="D154" s="26" t="s">
        <v>167</v>
      </c>
      <c r="E154" s="30" t="s">
        <v>988</v>
      </c>
      <c r="F154" s="28">
        <v>9780399246531</v>
      </c>
      <c r="G154" s="29">
        <v>2</v>
      </c>
      <c r="H154" s="30">
        <v>665</v>
      </c>
      <c r="I154" s="29">
        <f t="shared" si="2"/>
        <v>1330</v>
      </c>
      <c r="J154" s="29"/>
      <c r="K154" s="30"/>
      <c r="L154" s="29"/>
      <c r="M154" s="29"/>
      <c r="N154" s="29" t="s">
        <v>142</v>
      </c>
    </row>
    <row r="155" spans="1:14" ht="30" customHeight="1">
      <c r="A155" s="25">
        <v>153</v>
      </c>
      <c r="B155" s="26" t="s">
        <v>168</v>
      </c>
      <c r="C155" s="26" t="s">
        <v>169</v>
      </c>
      <c r="D155" s="26" t="s">
        <v>170</v>
      </c>
      <c r="E155" s="30" t="s">
        <v>996</v>
      </c>
      <c r="F155" s="28">
        <v>9781408868409</v>
      </c>
      <c r="G155" s="29">
        <v>2</v>
      </c>
      <c r="H155" s="30">
        <v>350</v>
      </c>
      <c r="I155" s="29">
        <f t="shared" si="2"/>
        <v>700</v>
      </c>
      <c r="J155" s="29"/>
      <c r="K155" s="30"/>
      <c r="L155" s="29"/>
      <c r="M155" s="29"/>
      <c r="N155" s="29" t="s">
        <v>142</v>
      </c>
    </row>
    <row r="156" spans="1:14" ht="30" customHeight="1">
      <c r="A156" s="25">
        <v>154</v>
      </c>
      <c r="B156" s="26" t="s">
        <v>171</v>
      </c>
      <c r="C156" s="31" t="s">
        <v>172</v>
      </c>
      <c r="D156" s="26" t="s">
        <v>173</v>
      </c>
      <c r="E156" s="30" t="s">
        <v>988</v>
      </c>
      <c r="F156" s="28">
        <v>9781408864999</v>
      </c>
      <c r="G156" s="29">
        <v>2</v>
      </c>
      <c r="H156" s="30">
        <v>384</v>
      </c>
      <c r="I156" s="29">
        <f t="shared" si="2"/>
        <v>768</v>
      </c>
      <c r="J156" s="29"/>
      <c r="K156" s="30"/>
      <c r="L156" s="29"/>
      <c r="M156" s="29"/>
      <c r="N156" s="29" t="s">
        <v>142</v>
      </c>
    </row>
    <row r="157" spans="1:14" ht="30" customHeight="1">
      <c r="A157" s="25">
        <v>155</v>
      </c>
      <c r="B157" s="26" t="s">
        <v>993</v>
      </c>
      <c r="C157" s="31" t="s">
        <v>175</v>
      </c>
      <c r="D157" s="36" t="s">
        <v>228</v>
      </c>
      <c r="E157" s="30" t="s">
        <v>996</v>
      </c>
      <c r="F157" s="28">
        <v>9781423109600</v>
      </c>
      <c r="G157" s="29">
        <v>2</v>
      </c>
      <c r="H157" s="30">
        <v>595</v>
      </c>
      <c r="I157" s="29">
        <f t="shared" si="2"/>
        <v>1190</v>
      </c>
      <c r="J157" s="29"/>
      <c r="K157" s="30"/>
      <c r="L157" s="29"/>
      <c r="M157" s="29"/>
      <c r="N157" s="29" t="s">
        <v>142</v>
      </c>
    </row>
    <row r="158" spans="1:14" ht="30" customHeight="1">
      <c r="A158" s="25">
        <v>156</v>
      </c>
      <c r="B158" s="26" t="s">
        <v>176</v>
      </c>
      <c r="C158" s="31" t="s">
        <v>177</v>
      </c>
      <c r="D158" s="26" t="s">
        <v>103</v>
      </c>
      <c r="E158" s="30" t="s">
        <v>996</v>
      </c>
      <c r="F158" s="28">
        <v>9781426326943</v>
      </c>
      <c r="G158" s="29">
        <v>2</v>
      </c>
      <c r="H158" s="30">
        <v>175</v>
      </c>
      <c r="I158" s="29">
        <f t="shared" si="2"/>
        <v>350</v>
      </c>
      <c r="J158" s="29"/>
      <c r="K158" s="30"/>
      <c r="L158" s="29"/>
      <c r="M158" s="29"/>
      <c r="N158" s="29" t="s">
        <v>142</v>
      </c>
    </row>
    <row r="159" spans="1:14" ht="30" customHeight="1">
      <c r="A159" s="25">
        <v>157</v>
      </c>
      <c r="B159" s="26" t="s">
        <v>178</v>
      </c>
      <c r="C159" s="31" t="s">
        <v>179</v>
      </c>
      <c r="D159" s="26" t="s">
        <v>180</v>
      </c>
      <c r="E159" s="30" t="s">
        <v>996</v>
      </c>
      <c r="F159" s="28" t="s">
        <v>181</v>
      </c>
      <c r="G159" s="29">
        <v>2</v>
      </c>
      <c r="H159" s="30">
        <v>245</v>
      </c>
      <c r="I159" s="29">
        <f t="shared" si="2"/>
        <v>490</v>
      </c>
      <c r="J159" s="29"/>
      <c r="K159" s="30"/>
      <c r="L159" s="29"/>
      <c r="M159" s="29"/>
      <c r="N159" s="29" t="s">
        <v>142</v>
      </c>
    </row>
    <row r="160" spans="1:14" ht="30" customHeight="1">
      <c r="A160" s="25">
        <v>158</v>
      </c>
      <c r="B160" s="26" t="s">
        <v>182</v>
      </c>
      <c r="C160" s="31" t="s">
        <v>179</v>
      </c>
      <c r="D160" s="26" t="s">
        <v>183</v>
      </c>
      <c r="E160" s="30" t="s">
        <v>996</v>
      </c>
      <c r="F160" s="28" t="s">
        <v>184</v>
      </c>
      <c r="G160" s="29">
        <v>2</v>
      </c>
      <c r="H160" s="30">
        <v>245</v>
      </c>
      <c r="I160" s="29">
        <f t="shared" si="2"/>
        <v>490</v>
      </c>
      <c r="J160" s="29"/>
      <c r="K160" s="30"/>
      <c r="L160" s="29"/>
      <c r="M160" s="29"/>
      <c r="N160" s="29" t="s">
        <v>142</v>
      </c>
    </row>
    <row r="161" spans="1:14" ht="30" customHeight="1">
      <c r="A161" s="25">
        <v>159</v>
      </c>
      <c r="B161" s="26" t="s">
        <v>185</v>
      </c>
      <c r="C161" s="31" t="s">
        <v>186</v>
      </c>
      <c r="D161" s="26" t="s">
        <v>187</v>
      </c>
      <c r="E161" s="30" t="s">
        <v>988</v>
      </c>
      <c r="F161" s="28" t="s">
        <v>188</v>
      </c>
      <c r="G161" s="29">
        <v>2</v>
      </c>
      <c r="H161" s="30">
        <v>329</v>
      </c>
      <c r="I161" s="29">
        <f t="shared" si="2"/>
        <v>658</v>
      </c>
      <c r="J161" s="29"/>
      <c r="K161" s="30"/>
      <c r="L161" s="29"/>
      <c r="M161" s="29"/>
      <c r="N161" s="29" t="s">
        <v>142</v>
      </c>
    </row>
    <row r="162" spans="1:14" ht="30" customHeight="1">
      <c r="A162" s="25">
        <v>160</v>
      </c>
      <c r="B162" s="26" t="s">
        <v>189</v>
      </c>
      <c r="C162" s="31" t="s">
        <v>92</v>
      </c>
      <c r="D162" s="26" t="s">
        <v>51</v>
      </c>
      <c r="E162" s="30" t="s">
        <v>988</v>
      </c>
      <c r="F162" s="28">
        <v>9780688092344</v>
      </c>
      <c r="G162" s="29">
        <v>2</v>
      </c>
      <c r="H162" s="30">
        <v>280</v>
      </c>
      <c r="I162" s="29">
        <f t="shared" si="2"/>
        <v>560</v>
      </c>
      <c r="J162" s="29"/>
      <c r="K162" s="30"/>
      <c r="L162" s="29"/>
      <c r="M162" s="29"/>
      <c r="N162" s="29" t="s">
        <v>142</v>
      </c>
    </row>
    <row r="163" spans="1:14" ht="30" customHeight="1">
      <c r="A163" s="25">
        <v>161</v>
      </c>
      <c r="B163" s="26" t="s">
        <v>190</v>
      </c>
      <c r="C163" s="31" t="s">
        <v>69</v>
      </c>
      <c r="D163" s="26" t="s">
        <v>191</v>
      </c>
      <c r="E163" s="30" t="s">
        <v>988</v>
      </c>
      <c r="F163" s="28">
        <v>9780316181013</v>
      </c>
      <c r="G163" s="29">
        <v>2</v>
      </c>
      <c r="H163" s="30">
        <v>420</v>
      </c>
      <c r="I163" s="29">
        <f t="shared" si="2"/>
        <v>840</v>
      </c>
      <c r="J163" s="29"/>
      <c r="K163" s="30"/>
      <c r="L163" s="29"/>
      <c r="M163" s="29"/>
      <c r="N163" s="29" t="s">
        <v>142</v>
      </c>
    </row>
    <row r="164" spans="1:14" ht="30" customHeight="1">
      <c r="A164" s="25">
        <v>162</v>
      </c>
      <c r="B164" s="26" t="s">
        <v>192</v>
      </c>
      <c r="C164" s="31" t="s">
        <v>193</v>
      </c>
      <c r="D164" s="26" t="s">
        <v>121</v>
      </c>
      <c r="E164" s="30" t="s">
        <v>988</v>
      </c>
      <c r="F164" s="28" t="s">
        <v>194</v>
      </c>
      <c r="G164" s="29">
        <v>2</v>
      </c>
      <c r="H164" s="30">
        <v>245</v>
      </c>
      <c r="I164" s="29">
        <f t="shared" si="2"/>
        <v>490</v>
      </c>
      <c r="J164" s="29"/>
      <c r="K164" s="30"/>
      <c r="L164" s="29"/>
      <c r="M164" s="29"/>
      <c r="N164" s="29" t="s">
        <v>142</v>
      </c>
    </row>
    <row r="165" spans="1:14" ht="30" customHeight="1">
      <c r="A165" s="25">
        <v>163</v>
      </c>
      <c r="B165" s="26" t="s">
        <v>195</v>
      </c>
      <c r="C165" s="26" t="s">
        <v>196</v>
      </c>
      <c r="D165" s="26" t="s">
        <v>197</v>
      </c>
      <c r="E165" s="30" t="s">
        <v>988</v>
      </c>
      <c r="F165" s="28" t="s">
        <v>198</v>
      </c>
      <c r="G165" s="29">
        <v>2</v>
      </c>
      <c r="H165" s="30">
        <v>275</v>
      </c>
      <c r="I165" s="29">
        <f t="shared" si="2"/>
        <v>550</v>
      </c>
      <c r="J165" s="29"/>
      <c r="K165" s="30"/>
      <c r="L165" s="29"/>
      <c r="M165" s="29"/>
      <c r="N165" s="29" t="s">
        <v>142</v>
      </c>
    </row>
    <row r="166" spans="1:14" ht="30" customHeight="1">
      <c r="A166" s="25">
        <v>164</v>
      </c>
      <c r="B166" s="26" t="s">
        <v>199</v>
      </c>
      <c r="C166" s="26" t="s">
        <v>200</v>
      </c>
      <c r="D166" s="26" t="s">
        <v>132</v>
      </c>
      <c r="E166" s="30" t="s">
        <v>988</v>
      </c>
      <c r="F166" s="28">
        <v>9781406330014</v>
      </c>
      <c r="G166" s="29">
        <v>2</v>
      </c>
      <c r="H166" s="30">
        <v>384</v>
      </c>
      <c r="I166" s="29">
        <f t="shared" si="2"/>
        <v>768</v>
      </c>
      <c r="J166" s="29"/>
      <c r="K166" s="30"/>
      <c r="L166" s="29"/>
      <c r="M166" s="29"/>
      <c r="N166" s="29" t="s">
        <v>142</v>
      </c>
    </row>
    <row r="167" spans="1:14" ht="30" customHeight="1">
      <c r="A167" s="25">
        <v>165</v>
      </c>
      <c r="B167" s="26" t="s">
        <v>201</v>
      </c>
      <c r="C167" s="31" t="s">
        <v>202</v>
      </c>
      <c r="D167" s="26" t="s">
        <v>187</v>
      </c>
      <c r="E167" s="30" t="s">
        <v>988</v>
      </c>
      <c r="F167" s="28" t="s">
        <v>203</v>
      </c>
      <c r="G167" s="29">
        <v>2</v>
      </c>
      <c r="H167" s="30">
        <v>274</v>
      </c>
      <c r="I167" s="29">
        <f t="shared" si="2"/>
        <v>548</v>
      </c>
      <c r="J167" s="29"/>
      <c r="K167" s="30"/>
      <c r="L167" s="29"/>
      <c r="M167" s="29"/>
      <c r="N167" s="29" t="s">
        <v>142</v>
      </c>
    </row>
    <row r="168" spans="1:14" ht="30" customHeight="1">
      <c r="A168" s="25">
        <v>166</v>
      </c>
      <c r="B168" s="26" t="s">
        <v>204</v>
      </c>
      <c r="C168" s="32" t="s">
        <v>205</v>
      </c>
      <c r="D168" s="26" t="s">
        <v>206</v>
      </c>
      <c r="E168" s="30" t="s">
        <v>988</v>
      </c>
      <c r="F168" s="28">
        <v>9780316442541</v>
      </c>
      <c r="G168" s="29">
        <v>2</v>
      </c>
      <c r="H168" s="30">
        <v>280</v>
      </c>
      <c r="I168" s="29">
        <f t="shared" si="2"/>
        <v>560</v>
      </c>
      <c r="J168" s="29"/>
      <c r="K168" s="30"/>
      <c r="L168" s="29"/>
      <c r="M168" s="33"/>
      <c r="N168" s="29" t="s">
        <v>142</v>
      </c>
    </row>
    <row r="169" spans="1:14" ht="30" customHeight="1">
      <c r="A169" s="25">
        <v>167</v>
      </c>
      <c r="B169" s="26" t="s">
        <v>207</v>
      </c>
      <c r="C169" s="32" t="s">
        <v>208</v>
      </c>
      <c r="D169" s="26" t="s">
        <v>209</v>
      </c>
      <c r="E169" s="30" t="s">
        <v>988</v>
      </c>
      <c r="F169" s="28">
        <v>9781682972021</v>
      </c>
      <c r="G169" s="29">
        <v>2</v>
      </c>
      <c r="H169" s="30">
        <v>635</v>
      </c>
      <c r="I169" s="29">
        <f t="shared" si="2"/>
        <v>1270</v>
      </c>
      <c r="J169" s="29"/>
      <c r="K169" s="30"/>
      <c r="L169" s="29"/>
      <c r="M169" s="33"/>
      <c r="N169" s="29" t="s">
        <v>142</v>
      </c>
    </row>
    <row r="170" spans="1:14" ht="30" customHeight="1">
      <c r="A170" s="25">
        <v>168</v>
      </c>
      <c r="B170" s="26" t="s">
        <v>210</v>
      </c>
      <c r="C170" s="31" t="s">
        <v>211</v>
      </c>
      <c r="D170" s="26" t="s">
        <v>212</v>
      </c>
      <c r="E170" s="30" t="s">
        <v>988</v>
      </c>
      <c r="F170" s="28">
        <v>9781133492740</v>
      </c>
      <c r="G170" s="29">
        <v>2</v>
      </c>
      <c r="H170" s="30">
        <v>584</v>
      </c>
      <c r="I170" s="29">
        <f t="shared" si="2"/>
        <v>1168</v>
      </c>
      <c r="J170" s="29"/>
      <c r="K170" s="30"/>
      <c r="L170" s="29"/>
      <c r="M170" s="29"/>
      <c r="N170" s="29" t="s">
        <v>142</v>
      </c>
    </row>
    <row r="171" spans="1:14" ht="30" customHeight="1">
      <c r="A171" s="25">
        <v>169</v>
      </c>
      <c r="B171" s="26" t="s">
        <v>213</v>
      </c>
      <c r="C171" s="31" t="s">
        <v>214</v>
      </c>
      <c r="D171" s="26" t="s">
        <v>215</v>
      </c>
      <c r="E171" s="30" t="s">
        <v>988</v>
      </c>
      <c r="F171" s="28" t="s">
        <v>216</v>
      </c>
      <c r="G171" s="29">
        <v>2</v>
      </c>
      <c r="H171" s="30">
        <v>280</v>
      </c>
      <c r="I171" s="29">
        <f t="shared" si="2"/>
        <v>560</v>
      </c>
      <c r="J171" s="29"/>
      <c r="K171" s="30"/>
      <c r="L171" s="29"/>
      <c r="M171" s="29"/>
      <c r="N171" s="29" t="s">
        <v>142</v>
      </c>
    </row>
    <row r="172" spans="1:14" ht="30" customHeight="1">
      <c r="A172" s="25">
        <v>170</v>
      </c>
      <c r="B172" s="26" t="s">
        <v>217</v>
      </c>
      <c r="C172" s="32" t="s">
        <v>218</v>
      </c>
      <c r="D172" s="26" t="s">
        <v>219</v>
      </c>
      <c r="E172" s="30" t="s">
        <v>988</v>
      </c>
      <c r="F172" s="28" t="s">
        <v>220</v>
      </c>
      <c r="G172" s="29">
        <v>2</v>
      </c>
      <c r="H172" s="30">
        <v>450</v>
      </c>
      <c r="I172" s="29">
        <f t="shared" si="2"/>
        <v>900</v>
      </c>
      <c r="J172" s="29"/>
      <c r="K172" s="30"/>
      <c r="L172" s="29"/>
      <c r="M172" s="29"/>
      <c r="N172" s="29" t="s">
        <v>142</v>
      </c>
    </row>
    <row r="173" spans="1:14" ht="30" customHeight="1">
      <c r="A173" s="25">
        <v>171</v>
      </c>
      <c r="B173" s="26" t="s">
        <v>221</v>
      </c>
      <c r="C173" s="32" t="s">
        <v>222</v>
      </c>
      <c r="D173" s="26" t="s">
        <v>223</v>
      </c>
      <c r="E173" s="30" t="s">
        <v>988</v>
      </c>
      <c r="F173" s="28">
        <v>9781423133087</v>
      </c>
      <c r="G173" s="29">
        <v>2</v>
      </c>
      <c r="H173" s="30">
        <v>350</v>
      </c>
      <c r="I173" s="29">
        <f t="shared" si="2"/>
        <v>700</v>
      </c>
      <c r="J173" s="29"/>
      <c r="K173" s="30"/>
      <c r="L173" s="29"/>
      <c r="M173" s="29"/>
      <c r="N173" s="29" t="s">
        <v>142</v>
      </c>
    </row>
    <row r="174" spans="1:14" ht="30" customHeight="1">
      <c r="A174" s="25">
        <v>172</v>
      </c>
      <c r="B174" s="26" t="s">
        <v>224</v>
      </c>
      <c r="C174" s="26" t="s">
        <v>225</v>
      </c>
      <c r="D174" s="26" t="s">
        <v>75</v>
      </c>
      <c r="E174" s="30" t="s">
        <v>988</v>
      </c>
      <c r="F174" s="28">
        <v>9781484726617</v>
      </c>
      <c r="G174" s="29">
        <v>2</v>
      </c>
      <c r="H174" s="30">
        <v>280</v>
      </c>
      <c r="I174" s="29">
        <f t="shared" si="2"/>
        <v>560</v>
      </c>
      <c r="J174" s="29"/>
      <c r="K174" s="30" t="s">
        <v>979</v>
      </c>
      <c r="L174" s="29"/>
      <c r="M174" s="29"/>
      <c r="N174" s="29" t="s">
        <v>142</v>
      </c>
    </row>
    <row r="175" spans="1:14" ht="30" customHeight="1">
      <c r="A175" s="25">
        <v>173</v>
      </c>
      <c r="B175" s="26" t="s">
        <v>226</v>
      </c>
      <c r="C175" s="26" t="s">
        <v>227</v>
      </c>
      <c r="D175" s="26" t="s">
        <v>228</v>
      </c>
      <c r="E175" s="30" t="s">
        <v>988</v>
      </c>
      <c r="F175" s="28">
        <v>9780545552929</v>
      </c>
      <c r="G175" s="29">
        <v>2</v>
      </c>
      <c r="H175" s="30">
        <v>243</v>
      </c>
      <c r="I175" s="29">
        <f t="shared" si="2"/>
        <v>486</v>
      </c>
      <c r="J175" s="29"/>
      <c r="K175" s="30"/>
      <c r="L175" s="29"/>
      <c r="M175" s="29"/>
      <c r="N175" s="29" t="s">
        <v>142</v>
      </c>
    </row>
    <row r="176" spans="1:14" ht="30" customHeight="1">
      <c r="A176" s="25">
        <v>174</v>
      </c>
      <c r="B176" s="26" t="s">
        <v>229</v>
      </c>
      <c r="C176" s="31" t="s">
        <v>230</v>
      </c>
      <c r="D176" s="26" t="s">
        <v>231</v>
      </c>
      <c r="E176" s="30" t="s">
        <v>988</v>
      </c>
      <c r="F176" s="28">
        <v>9781846434174</v>
      </c>
      <c r="G176" s="29">
        <v>2</v>
      </c>
      <c r="H176" s="30">
        <v>280</v>
      </c>
      <c r="I176" s="29">
        <f t="shared" si="2"/>
        <v>560</v>
      </c>
      <c r="J176" s="29"/>
      <c r="K176" s="30"/>
      <c r="L176" s="29"/>
      <c r="M176" s="29"/>
      <c r="N176" s="29" t="s">
        <v>142</v>
      </c>
    </row>
    <row r="177" spans="1:14" ht="30" customHeight="1">
      <c r="A177" s="25">
        <v>175</v>
      </c>
      <c r="B177" s="26" t="s">
        <v>232</v>
      </c>
      <c r="C177" s="31" t="s">
        <v>233</v>
      </c>
      <c r="D177" s="26" t="s">
        <v>82</v>
      </c>
      <c r="E177" s="30" t="s">
        <v>988</v>
      </c>
      <c r="F177" s="28">
        <v>9780152019907</v>
      </c>
      <c r="G177" s="29">
        <v>2</v>
      </c>
      <c r="H177" s="30">
        <v>243</v>
      </c>
      <c r="I177" s="29">
        <f t="shared" si="2"/>
        <v>486</v>
      </c>
      <c r="J177" s="29"/>
      <c r="K177" s="30"/>
      <c r="L177" s="29"/>
      <c r="M177" s="29"/>
      <c r="N177" s="29" t="s">
        <v>142</v>
      </c>
    </row>
    <row r="178" spans="1:14" ht="30" customHeight="1">
      <c r="A178" s="25">
        <v>176</v>
      </c>
      <c r="B178" s="26" t="s">
        <v>234</v>
      </c>
      <c r="C178" s="31" t="s">
        <v>235</v>
      </c>
      <c r="D178" s="26" t="s">
        <v>18</v>
      </c>
      <c r="E178" s="30" t="s">
        <v>988</v>
      </c>
      <c r="F178" s="28">
        <v>9780545891998</v>
      </c>
      <c r="G178" s="29">
        <v>2</v>
      </c>
      <c r="H178" s="30">
        <v>280</v>
      </c>
      <c r="I178" s="29">
        <f t="shared" si="2"/>
        <v>560</v>
      </c>
      <c r="J178" s="29"/>
      <c r="K178" s="30"/>
      <c r="L178" s="29"/>
      <c r="M178" s="29"/>
      <c r="N178" s="29" t="s">
        <v>142</v>
      </c>
    </row>
    <row r="179" spans="1:14" ht="30" customHeight="1">
      <c r="A179" s="25">
        <v>177</v>
      </c>
      <c r="B179" s="26" t="s">
        <v>236</v>
      </c>
      <c r="C179" s="34" t="s">
        <v>237</v>
      </c>
      <c r="D179" s="26" t="s">
        <v>238</v>
      </c>
      <c r="E179" s="30" t="s">
        <v>988</v>
      </c>
      <c r="F179" s="28">
        <v>9555717700107</v>
      </c>
      <c r="G179" s="29">
        <v>2</v>
      </c>
      <c r="H179" s="30">
        <v>350</v>
      </c>
      <c r="I179" s="29">
        <f t="shared" si="2"/>
        <v>700</v>
      </c>
      <c r="J179" s="29"/>
      <c r="K179" s="30" t="s">
        <v>979</v>
      </c>
      <c r="L179" s="29"/>
      <c r="M179" s="29"/>
      <c r="N179" s="29" t="s">
        <v>142</v>
      </c>
    </row>
    <row r="180" spans="1:14" s="4" customFormat="1" ht="30" customHeight="1">
      <c r="A180" s="25">
        <v>178</v>
      </c>
      <c r="B180" s="26" t="s">
        <v>239</v>
      </c>
      <c r="C180" s="32" t="s">
        <v>149</v>
      </c>
      <c r="D180" s="26" t="s">
        <v>44</v>
      </c>
      <c r="E180" s="30" t="s">
        <v>988</v>
      </c>
      <c r="F180" s="28">
        <v>9780399236051</v>
      </c>
      <c r="G180" s="29">
        <v>2</v>
      </c>
      <c r="H180" s="30">
        <v>245</v>
      </c>
      <c r="I180" s="29">
        <f t="shared" si="2"/>
        <v>490</v>
      </c>
      <c r="J180" s="29"/>
      <c r="K180" s="30"/>
      <c r="L180" s="29"/>
      <c r="M180" s="29"/>
      <c r="N180" s="29" t="s">
        <v>142</v>
      </c>
    </row>
    <row r="181" spans="1:14" ht="30" customHeight="1">
      <c r="A181" s="25">
        <v>179</v>
      </c>
      <c r="B181" s="26" t="s">
        <v>240</v>
      </c>
      <c r="C181" s="32" t="s">
        <v>241</v>
      </c>
      <c r="D181" s="26" t="s">
        <v>82</v>
      </c>
      <c r="E181" s="30" t="s">
        <v>988</v>
      </c>
      <c r="F181" s="28" t="s">
        <v>242</v>
      </c>
      <c r="G181" s="29">
        <v>2</v>
      </c>
      <c r="H181" s="30">
        <v>280</v>
      </c>
      <c r="I181" s="29">
        <f t="shared" si="2"/>
        <v>560</v>
      </c>
      <c r="J181" s="29"/>
      <c r="K181" s="30"/>
      <c r="L181" s="29"/>
      <c r="M181" s="29"/>
      <c r="N181" s="29" t="s">
        <v>142</v>
      </c>
    </row>
    <row r="182" spans="1:14" ht="30" customHeight="1">
      <c r="A182" s="25">
        <v>180</v>
      </c>
      <c r="B182" s="26" t="s">
        <v>243</v>
      </c>
      <c r="C182" s="31" t="s">
        <v>244</v>
      </c>
      <c r="D182" s="26" t="s">
        <v>110</v>
      </c>
      <c r="E182" s="30" t="s">
        <v>988</v>
      </c>
      <c r="F182" s="28" t="s">
        <v>245</v>
      </c>
      <c r="G182" s="29">
        <v>2</v>
      </c>
      <c r="H182" s="30">
        <v>210</v>
      </c>
      <c r="I182" s="29">
        <f t="shared" si="2"/>
        <v>420</v>
      </c>
      <c r="J182" s="29"/>
      <c r="K182" s="30"/>
      <c r="L182" s="29"/>
      <c r="M182" s="29"/>
      <c r="N182" s="29" t="s">
        <v>246</v>
      </c>
    </row>
    <row r="183" spans="1:14" ht="30" customHeight="1">
      <c r="A183" s="25">
        <v>181</v>
      </c>
      <c r="B183" s="26" t="s">
        <v>247</v>
      </c>
      <c r="C183" s="32" t="s">
        <v>248</v>
      </c>
      <c r="D183" s="26" t="s">
        <v>249</v>
      </c>
      <c r="E183" s="30" t="s">
        <v>988</v>
      </c>
      <c r="F183" s="28">
        <v>9780670878550</v>
      </c>
      <c r="G183" s="29">
        <v>2</v>
      </c>
      <c r="H183" s="30">
        <v>630</v>
      </c>
      <c r="I183" s="29">
        <f t="shared" si="2"/>
        <v>1260</v>
      </c>
      <c r="J183" s="29"/>
      <c r="K183" s="30"/>
      <c r="L183" s="29"/>
      <c r="M183" s="29"/>
      <c r="N183" s="29" t="s">
        <v>246</v>
      </c>
    </row>
    <row r="184" spans="1:14" ht="30" customHeight="1">
      <c r="A184" s="25">
        <v>182</v>
      </c>
      <c r="B184" s="26" t="s">
        <v>250</v>
      </c>
      <c r="C184" s="31" t="s">
        <v>251</v>
      </c>
      <c r="D184" s="26" t="s">
        <v>219</v>
      </c>
      <c r="E184" s="30" t="s">
        <v>988</v>
      </c>
      <c r="F184" s="28">
        <v>9781509815128</v>
      </c>
      <c r="G184" s="29">
        <v>2</v>
      </c>
      <c r="H184" s="30">
        <v>450</v>
      </c>
      <c r="I184" s="29">
        <f t="shared" si="2"/>
        <v>900</v>
      </c>
      <c r="J184" s="29"/>
      <c r="K184" s="30" t="s">
        <v>979</v>
      </c>
      <c r="L184" s="29"/>
      <c r="M184" s="29"/>
      <c r="N184" s="29" t="s">
        <v>246</v>
      </c>
    </row>
    <row r="185" spans="1:14" ht="30" customHeight="1">
      <c r="A185" s="25">
        <v>183</v>
      </c>
      <c r="B185" s="26" t="s">
        <v>252</v>
      </c>
      <c r="C185" s="31" t="s">
        <v>253</v>
      </c>
      <c r="D185" s="26" t="s">
        <v>254</v>
      </c>
      <c r="E185" s="30" t="s">
        <v>988</v>
      </c>
      <c r="F185" s="28">
        <v>9781481465403</v>
      </c>
      <c r="G185" s="29">
        <v>2</v>
      </c>
      <c r="H185" s="30">
        <v>175</v>
      </c>
      <c r="I185" s="29">
        <f t="shared" si="2"/>
        <v>350</v>
      </c>
      <c r="J185" s="29"/>
      <c r="K185" s="30"/>
      <c r="L185" s="29"/>
      <c r="M185" s="29"/>
      <c r="N185" s="29" t="s">
        <v>246</v>
      </c>
    </row>
    <row r="186" spans="1:14" ht="30" customHeight="1">
      <c r="A186" s="25">
        <v>184</v>
      </c>
      <c r="B186" s="26" t="s">
        <v>255</v>
      </c>
      <c r="C186" s="31" t="s">
        <v>256</v>
      </c>
      <c r="D186" s="26" t="s">
        <v>36</v>
      </c>
      <c r="E186" s="30" t="s">
        <v>988</v>
      </c>
      <c r="F186" s="28">
        <v>9780439598385</v>
      </c>
      <c r="G186" s="29">
        <v>2</v>
      </c>
      <c r="H186" s="30">
        <v>280</v>
      </c>
      <c r="I186" s="29">
        <f t="shared" si="2"/>
        <v>560</v>
      </c>
      <c r="J186" s="29"/>
      <c r="K186" s="30"/>
      <c r="L186" s="29"/>
      <c r="M186" s="29"/>
      <c r="N186" s="29" t="s">
        <v>246</v>
      </c>
    </row>
    <row r="187" spans="1:14" ht="30" customHeight="1">
      <c r="A187" s="25">
        <v>185</v>
      </c>
      <c r="B187" s="26" t="s">
        <v>257</v>
      </c>
      <c r="C187" s="32" t="s">
        <v>258</v>
      </c>
      <c r="D187" s="26" t="s">
        <v>132</v>
      </c>
      <c r="E187" s="30" t="s">
        <v>996</v>
      </c>
      <c r="F187" s="28">
        <v>9781406313284</v>
      </c>
      <c r="G187" s="29">
        <v>2</v>
      </c>
      <c r="H187" s="30">
        <v>329</v>
      </c>
      <c r="I187" s="29">
        <f t="shared" si="2"/>
        <v>658</v>
      </c>
      <c r="J187" s="29"/>
      <c r="K187" s="30"/>
      <c r="L187" s="29"/>
      <c r="M187" s="29"/>
      <c r="N187" s="29" t="s">
        <v>246</v>
      </c>
    </row>
    <row r="188" spans="1:14" ht="30" customHeight="1">
      <c r="A188" s="25">
        <v>186</v>
      </c>
      <c r="B188" s="26" t="s">
        <v>1219</v>
      </c>
      <c r="C188" s="31" t="s">
        <v>259</v>
      </c>
      <c r="D188" s="26" t="s">
        <v>42</v>
      </c>
      <c r="E188" s="30" t="s">
        <v>996</v>
      </c>
      <c r="F188" s="28">
        <v>9780060256654</v>
      </c>
      <c r="G188" s="29">
        <v>2</v>
      </c>
      <c r="H188" s="30">
        <v>630</v>
      </c>
      <c r="I188" s="29">
        <f t="shared" si="2"/>
        <v>1260</v>
      </c>
      <c r="J188" s="29"/>
      <c r="K188" s="30"/>
      <c r="L188" s="29"/>
      <c r="M188" s="29"/>
      <c r="N188" s="29" t="s">
        <v>246</v>
      </c>
    </row>
    <row r="189" spans="1:14" ht="30" customHeight="1">
      <c r="A189" s="25">
        <v>187</v>
      </c>
      <c r="B189" s="26" t="s">
        <v>260</v>
      </c>
      <c r="C189" s="32" t="s">
        <v>261</v>
      </c>
      <c r="D189" s="26" t="s">
        <v>42</v>
      </c>
      <c r="E189" s="30" t="s">
        <v>996</v>
      </c>
      <c r="F189" s="28">
        <v>9780062382115</v>
      </c>
      <c r="G189" s="29">
        <v>2</v>
      </c>
      <c r="H189" s="30">
        <v>245</v>
      </c>
      <c r="I189" s="29">
        <f t="shared" si="2"/>
        <v>490</v>
      </c>
      <c r="J189" s="29"/>
      <c r="K189" s="30"/>
      <c r="L189" s="29"/>
      <c r="M189" s="29"/>
      <c r="N189" s="29" t="s">
        <v>246</v>
      </c>
    </row>
    <row r="190" spans="1:14" ht="30" customHeight="1">
      <c r="A190" s="25">
        <v>188</v>
      </c>
      <c r="B190" s="26" t="s">
        <v>262</v>
      </c>
      <c r="C190" s="31" t="s">
        <v>263</v>
      </c>
      <c r="D190" s="26" t="s">
        <v>187</v>
      </c>
      <c r="E190" s="30" t="s">
        <v>996</v>
      </c>
      <c r="F190" s="28" t="s">
        <v>264</v>
      </c>
      <c r="G190" s="29">
        <v>2</v>
      </c>
      <c r="H190" s="30">
        <v>384</v>
      </c>
      <c r="I190" s="29">
        <f t="shared" ref="I190:I215" si="3">G190*H190</f>
        <v>768</v>
      </c>
      <c r="J190" s="29"/>
      <c r="K190" s="30"/>
      <c r="L190" s="29"/>
      <c r="M190" s="29"/>
      <c r="N190" s="29" t="s">
        <v>246</v>
      </c>
    </row>
    <row r="191" spans="1:14" ht="30" customHeight="1">
      <c r="A191" s="25">
        <v>189</v>
      </c>
      <c r="B191" s="26" t="s">
        <v>265</v>
      </c>
      <c r="C191" s="31" t="s">
        <v>266</v>
      </c>
      <c r="D191" s="26" t="s">
        <v>110</v>
      </c>
      <c r="E191" s="30" t="s">
        <v>996</v>
      </c>
      <c r="F191" s="28">
        <v>9780590431620</v>
      </c>
      <c r="G191" s="29">
        <v>2</v>
      </c>
      <c r="H191" s="30">
        <v>245</v>
      </c>
      <c r="I191" s="29">
        <f t="shared" si="3"/>
        <v>490</v>
      </c>
      <c r="J191" s="29"/>
      <c r="K191" s="30"/>
      <c r="L191" s="29"/>
      <c r="M191" s="29"/>
      <c r="N191" s="29" t="s">
        <v>246</v>
      </c>
    </row>
    <row r="192" spans="1:14" ht="30" customHeight="1">
      <c r="A192" s="25">
        <v>190</v>
      </c>
      <c r="B192" s="26" t="s">
        <v>267</v>
      </c>
      <c r="C192" s="32" t="s">
        <v>268</v>
      </c>
      <c r="D192" s="26" t="s">
        <v>187</v>
      </c>
      <c r="E192" s="30" t="s">
        <v>996</v>
      </c>
      <c r="F192" s="28">
        <v>9781406379853</v>
      </c>
      <c r="G192" s="29">
        <v>2</v>
      </c>
      <c r="H192" s="30">
        <v>439</v>
      </c>
      <c r="I192" s="29">
        <f t="shared" si="3"/>
        <v>878</v>
      </c>
      <c r="J192" s="29"/>
      <c r="K192" s="30"/>
      <c r="L192" s="29"/>
      <c r="M192" s="29"/>
      <c r="N192" s="29" t="s">
        <v>246</v>
      </c>
    </row>
    <row r="193" spans="1:14" ht="30" customHeight="1">
      <c r="A193" s="25">
        <v>191</v>
      </c>
      <c r="B193" s="26" t="s">
        <v>269</v>
      </c>
      <c r="C193" s="31" t="s">
        <v>270</v>
      </c>
      <c r="D193" s="26" t="s">
        <v>44</v>
      </c>
      <c r="E193" s="30" t="s">
        <v>996</v>
      </c>
      <c r="F193" s="28">
        <v>9780525514121</v>
      </c>
      <c r="G193" s="29">
        <v>2</v>
      </c>
      <c r="H193" s="30">
        <v>630</v>
      </c>
      <c r="I193" s="29">
        <f t="shared" si="3"/>
        <v>1260</v>
      </c>
      <c r="J193" s="29"/>
      <c r="K193" s="30"/>
      <c r="L193" s="29"/>
      <c r="M193" s="29"/>
      <c r="N193" s="29" t="s">
        <v>246</v>
      </c>
    </row>
    <row r="194" spans="1:14" ht="30" customHeight="1">
      <c r="A194" s="25">
        <v>192</v>
      </c>
      <c r="B194" s="26" t="s">
        <v>271</v>
      </c>
      <c r="C194" s="31" t="s">
        <v>272</v>
      </c>
      <c r="D194" s="26" t="s">
        <v>273</v>
      </c>
      <c r="E194" s="30" t="s">
        <v>996</v>
      </c>
      <c r="F194" s="28" t="s">
        <v>274</v>
      </c>
      <c r="G194" s="29">
        <v>2</v>
      </c>
      <c r="H194" s="30">
        <v>630</v>
      </c>
      <c r="I194" s="29">
        <f t="shared" si="3"/>
        <v>1260</v>
      </c>
      <c r="J194" s="29"/>
      <c r="K194" s="30"/>
      <c r="L194" s="29"/>
      <c r="M194" s="29"/>
      <c r="N194" s="29" t="s">
        <v>246</v>
      </c>
    </row>
    <row r="195" spans="1:14" ht="30" customHeight="1">
      <c r="A195" s="25">
        <v>193</v>
      </c>
      <c r="B195" s="26" t="s">
        <v>275</v>
      </c>
      <c r="C195" s="31" t="s">
        <v>276</v>
      </c>
      <c r="D195" s="26" t="s">
        <v>103</v>
      </c>
      <c r="E195" s="30" t="s">
        <v>996</v>
      </c>
      <c r="F195" s="28" t="s">
        <v>277</v>
      </c>
      <c r="G195" s="29">
        <v>2</v>
      </c>
      <c r="H195" s="30">
        <v>745</v>
      </c>
      <c r="I195" s="29">
        <f t="shared" si="3"/>
        <v>1490</v>
      </c>
      <c r="J195" s="29"/>
      <c r="K195" s="30"/>
      <c r="L195" s="29"/>
      <c r="M195" s="29"/>
      <c r="N195" s="29" t="s">
        <v>246</v>
      </c>
    </row>
    <row r="196" spans="1:14" ht="30" customHeight="1">
      <c r="A196" s="25">
        <v>194</v>
      </c>
      <c r="B196" s="26" t="s">
        <v>278</v>
      </c>
      <c r="C196" s="31" t="s">
        <v>279</v>
      </c>
      <c r="D196" s="26" t="s">
        <v>70</v>
      </c>
      <c r="E196" s="30" t="s">
        <v>996</v>
      </c>
      <c r="F196" s="28">
        <v>9780316319577</v>
      </c>
      <c r="G196" s="29">
        <v>2</v>
      </c>
      <c r="H196" s="30">
        <v>630</v>
      </c>
      <c r="I196" s="29">
        <f t="shared" si="3"/>
        <v>1260</v>
      </c>
      <c r="J196" s="29"/>
      <c r="K196" s="30"/>
      <c r="L196" s="29"/>
      <c r="M196" s="29"/>
      <c r="N196" s="29" t="s">
        <v>246</v>
      </c>
    </row>
    <row r="197" spans="1:14" ht="30" customHeight="1">
      <c r="A197" s="25">
        <v>195</v>
      </c>
      <c r="B197" s="26" t="s">
        <v>280</v>
      </c>
      <c r="C197" s="31" t="s">
        <v>281</v>
      </c>
      <c r="D197" s="26" t="s">
        <v>215</v>
      </c>
      <c r="E197" s="30" t="s">
        <v>996</v>
      </c>
      <c r="F197" s="28" t="s">
        <v>282</v>
      </c>
      <c r="G197" s="29">
        <v>2</v>
      </c>
      <c r="H197" s="30">
        <v>630</v>
      </c>
      <c r="I197" s="29">
        <f t="shared" si="3"/>
        <v>1260</v>
      </c>
      <c r="J197" s="29"/>
      <c r="K197" s="30"/>
      <c r="L197" s="29"/>
      <c r="M197" s="29"/>
      <c r="N197" s="29" t="s">
        <v>246</v>
      </c>
    </row>
    <row r="198" spans="1:14" s="3" customFormat="1" ht="30" customHeight="1">
      <c r="A198" s="25">
        <v>196</v>
      </c>
      <c r="B198" s="26" t="s">
        <v>1222</v>
      </c>
      <c r="C198" s="26" t="s">
        <v>283</v>
      </c>
      <c r="D198" s="26" t="s">
        <v>284</v>
      </c>
      <c r="E198" s="30" t="s">
        <v>996</v>
      </c>
      <c r="F198" s="28">
        <v>9781402773235</v>
      </c>
      <c r="G198" s="29">
        <v>2</v>
      </c>
      <c r="H198" s="30">
        <v>525</v>
      </c>
      <c r="I198" s="29">
        <f t="shared" si="3"/>
        <v>1050</v>
      </c>
      <c r="J198" s="29"/>
      <c r="K198" s="30"/>
      <c r="L198" s="29"/>
      <c r="M198" s="29"/>
      <c r="N198" s="29" t="s">
        <v>246</v>
      </c>
    </row>
    <row r="199" spans="1:14" ht="30" customHeight="1">
      <c r="A199" s="25">
        <v>197</v>
      </c>
      <c r="B199" s="26" t="s">
        <v>285</v>
      </c>
      <c r="C199" s="31" t="s">
        <v>286</v>
      </c>
      <c r="D199" s="26" t="s">
        <v>287</v>
      </c>
      <c r="E199" s="30" t="s">
        <v>996</v>
      </c>
      <c r="F199" s="28">
        <v>9781633225107</v>
      </c>
      <c r="G199" s="29">
        <v>2</v>
      </c>
      <c r="H199" s="30">
        <v>593</v>
      </c>
      <c r="I199" s="29">
        <f t="shared" si="3"/>
        <v>1186</v>
      </c>
      <c r="J199" s="29"/>
      <c r="K199" s="30"/>
      <c r="L199" s="29"/>
      <c r="M199" s="29"/>
      <c r="N199" s="29" t="s">
        <v>246</v>
      </c>
    </row>
    <row r="200" spans="1:14" ht="30" customHeight="1">
      <c r="A200" s="25">
        <v>198</v>
      </c>
      <c r="B200" s="26" t="s">
        <v>288</v>
      </c>
      <c r="C200" s="32" t="s">
        <v>289</v>
      </c>
      <c r="D200" s="26" t="s">
        <v>290</v>
      </c>
      <c r="E200" s="30" t="s">
        <v>996</v>
      </c>
      <c r="F200" s="28" t="s">
        <v>291</v>
      </c>
      <c r="G200" s="29">
        <v>2</v>
      </c>
      <c r="H200" s="30">
        <v>873</v>
      </c>
      <c r="I200" s="29">
        <f t="shared" si="3"/>
        <v>1746</v>
      </c>
      <c r="J200" s="29"/>
      <c r="K200" s="30"/>
      <c r="L200" s="29"/>
      <c r="M200" s="29"/>
      <c r="N200" s="29" t="s">
        <v>246</v>
      </c>
    </row>
    <row r="201" spans="1:14" ht="30" customHeight="1">
      <c r="A201" s="25">
        <v>199</v>
      </c>
      <c r="B201" s="26" t="s">
        <v>292</v>
      </c>
      <c r="C201" s="31" t="s">
        <v>293</v>
      </c>
      <c r="D201" s="26" t="s">
        <v>82</v>
      </c>
      <c r="E201" s="30" t="s">
        <v>996</v>
      </c>
      <c r="F201" s="28">
        <v>9780899192253</v>
      </c>
      <c r="G201" s="29">
        <v>2</v>
      </c>
      <c r="H201" s="30">
        <v>315</v>
      </c>
      <c r="I201" s="29">
        <f t="shared" si="3"/>
        <v>630</v>
      </c>
      <c r="J201" s="29"/>
      <c r="K201" s="30"/>
      <c r="L201" s="29"/>
      <c r="M201" s="29"/>
      <c r="N201" s="29" t="s">
        <v>246</v>
      </c>
    </row>
    <row r="202" spans="1:14" ht="30" customHeight="1">
      <c r="A202" s="25">
        <v>200</v>
      </c>
      <c r="B202" s="26" t="s">
        <v>294</v>
      </c>
      <c r="C202" s="26" t="s">
        <v>295</v>
      </c>
      <c r="D202" s="26" t="s">
        <v>296</v>
      </c>
      <c r="E202" s="30" t="s">
        <v>996</v>
      </c>
      <c r="F202" s="28" t="s">
        <v>297</v>
      </c>
      <c r="G202" s="29">
        <v>2</v>
      </c>
      <c r="H202" s="30">
        <v>342</v>
      </c>
      <c r="I202" s="29">
        <f t="shared" si="3"/>
        <v>684</v>
      </c>
      <c r="J202" s="29"/>
      <c r="K202" s="30"/>
      <c r="L202" s="29"/>
      <c r="M202" s="29"/>
      <c r="N202" s="29" t="s">
        <v>246</v>
      </c>
    </row>
    <row r="203" spans="1:14" ht="30" customHeight="1">
      <c r="A203" s="25">
        <v>201</v>
      </c>
      <c r="B203" s="26" t="s">
        <v>298</v>
      </c>
      <c r="C203" s="31" t="s">
        <v>299</v>
      </c>
      <c r="D203" s="26" t="s">
        <v>300</v>
      </c>
      <c r="E203" s="30" t="s">
        <v>996</v>
      </c>
      <c r="F203" s="28">
        <v>9781910549087</v>
      </c>
      <c r="G203" s="29">
        <v>2</v>
      </c>
      <c r="H203" s="30">
        <v>1282</v>
      </c>
      <c r="I203" s="29">
        <f t="shared" si="3"/>
        <v>2564</v>
      </c>
      <c r="J203" s="29"/>
      <c r="K203" s="30"/>
      <c r="L203" s="29"/>
      <c r="M203" s="29"/>
      <c r="N203" s="29" t="s">
        <v>246</v>
      </c>
    </row>
    <row r="204" spans="1:14" ht="30" customHeight="1">
      <c r="A204" s="25">
        <v>202</v>
      </c>
      <c r="B204" s="26" t="s">
        <v>1220</v>
      </c>
      <c r="C204" s="31" t="s">
        <v>301</v>
      </c>
      <c r="D204" s="26" t="s">
        <v>42</v>
      </c>
      <c r="E204" s="30" t="s">
        <v>996</v>
      </c>
      <c r="F204" s="28">
        <v>9780064440202</v>
      </c>
      <c r="G204" s="29">
        <v>2</v>
      </c>
      <c r="H204" s="30">
        <v>175</v>
      </c>
      <c r="I204" s="29">
        <f t="shared" si="3"/>
        <v>350</v>
      </c>
      <c r="J204" s="29"/>
      <c r="K204" s="30"/>
      <c r="L204" s="29"/>
      <c r="M204" s="29"/>
      <c r="N204" s="29" t="s">
        <v>246</v>
      </c>
    </row>
    <row r="205" spans="1:14" ht="30" customHeight="1">
      <c r="A205" s="25">
        <v>203</v>
      </c>
      <c r="B205" s="26" t="s">
        <v>302</v>
      </c>
      <c r="C205" s="26" t="s">
        <v>303</v>
      </c>
      <c r="D205" s="26" t="s">
        <v>90</v>
      </c>
      <c r="E205" s="30" t="s">
        <v>996</v>
      </c>
      <c r="F205" s="28" t="s">
        <v>304</v>
      </c>
      <c r="G205" s="29">
        <v>2</v>
      </c>
      <c r="H205" s="30">
        <v>665</v>
      </c>
      <c r="I205" s="29">
        <f t="shared" si="3"/>
        <v>1330</v>
      </c>
      <c r="J205" s="29"/>
      <c r="K205" s="30"/>
      <c r="L205" s="29"/>
      <c r="M205" s="29"/>
      <c r="N205" s="29" t="s">
        <v>246</v>
      </c>
    </row>
    <row r="206" spans="1:14" ht="30" customHeight="1">
      <c r="A206" s="25">
        <v>204</v>
      </c>
      <c r="B206" s="37" t="s">
        <v>305</v>
      </c>
      <c r="C206" s="31" t="s">
        <v>306</v>
      </c>
      <c r="D206" s="26" t="s">
        <v>273</v>
      </c>
      <c r="E206" s="30" t="s">
        <v>996</v>
      </c>
      <c r="F206" s="28" t="s">
        <v>307</v>
      </c>
      <c r="G206" s="29">
        <v>2</v>
      </c>
      <c r="H206" s="30">
        <v>630</v>
      </c>
      <c r="I206" s="29">
        <f t="shared" si="3"/>
        <v>1260</v>
      </c>
      <c r="J206" s="29"/>
      <c r="K206" s="30"/>
      <c r="L206" s="29"/>
      <c r="M206" s="29"/>
      <c r="N206" s="29" t="s">
        <v>246</v>
      </c>
    </row>
    <row r="207" spans="1:14" ht="30" customHeight="1">
      <c r="A207" s="25">
        <v>205</v>
      </c>
      <c r="B207" s="26" t="s">
        <v>308</v>
      </c>
      <c r="C207" s="38" t="s">
        <v>309</v>
      </c>
      <c r="D207" s="38" t="s">
        <v>228</v>
      </c>
      <c r="E207" s="30" t="s">
        <v>996</v>
      </c>
      <c r="F207" s="28">
        <v>9789810746377</v>
      </c>
      <c r="G207" s="29">
        <v>2</v>
      </c>
      <c r="H207" s="30">
        <v>210</v>
      </c>
      <c r="I207" s="29">
        <f t="shared" si="3"/>
        <v>420</v>
      </c>
      <c r="J207" s="29"/>
      <c r="K207" s="30"/>
      <c r="L207" s="29"/>
      <c r="M207" s="29"/>
      <c r="N207" s="29" t="s">
        <v>246</v>
      </c>
    </row>
    <row r="208" spans="1:14" ht="30" customHeight="1">
      <c r="A208" s="25">
        <v>206</v>
      </c>
      <c r="B208" s="26" t="s">
        <v>310</v>
      </c>
      <c r="C208" s="31" t="s">
        <v>251</v>
      </c>
      <c r="D208" s="26" t="s">
        <v>219</v>
      </c>
      <c r="E208" s="30" t="s">
        <v>996</v>
      </c>
      <c r="F208" s="28">
        <v>9781509815265</v>
      </c>
      <c r="G208" s="29">
        <v>2</v>
      </c>
      <c r="H208" s="30">
        <v>450</v>
      </c>
      <c r="I208" s="29">
        <f t="shared" si="3"/>
        <v>900</v>
      </c>
      <c r="J208" s="29"/>
      <c r="K208" s="30"/>
      <c r="L208" s="29"/>
      <c r="M208" s="29"/>
      <c r="N208" s="29" t="s">
        <v>246</v>
      </c>
    </row>
    <row r="209" spans="1:15" ht="30" customHeight="1">
      <c r="A209" s="25">
        <v>207</v>
      </c>
      <c r="B209" s="26" t="s">
        <v>311</v>
      </c>
      <c r="C209" s="38" t="s">
        <v>312</v>
      </c>
      <c r="D209" s="26" t="s">
        <v>228</v>
      </c>
      <c r="E209" s="30" t="s">
        <v>996</v>
      </c>
      <c r="F209" s="28" t="s">
        <v>313</v>
      </c>
      <c r="G209" s="29">
        <v>2</v>
      </c>
      <c r="H209" s="30">
        <v>243</v>
      </c>
      <c r="I209" s="29">
        <f t="shared" si="3"/>
        <v>486</v>
      </c>
      <c r="J209" s="29"/>
      <c r="K209" s="30"/>
      <c r="L209" s="29"/>
      <c r="M209" s="29"/>
      <c r="N209" s="29" t="s">
        <v>246</v>
      </c>
    </row>
    <row r="210" spans="1:15" ht="30" customHeight="1">
      <c r="A210" s="25">
        <v>208</v>
      </c>
      <c r="B210" s="26" t="s">
        <v>314</v>
      </c>
      <c r="C210" s="32" t="s">
        <v>315</v>
      </c>
      <c r="D210" s="26" t="s">
        <v>145</v>
      </c>
      <c r="E210" s="30" t="s">
        <v>996</v>
      </c>
      <c r="F210" s="28" t="s">
        <v>316</v>
      </c>
      <c r="G210" s="29">
        <v>2</v>
      </c>
      <c r="H210" s="30">
        <v>280</v>
      </c>
      <c r="I210" s="29">
        <f t="shared" si="3"/>
        <v>560</v>
      </c>
      <c r="J210" s="29"/>
      <c r="K210" s="30"/>
      <c r="L210" s="29"/>
      <c r="M210" s="29"/>
      <c r="N210" s="29" t="s">
        <v>246</v>
      </c>
    </row>
    <row r="211" spans="1:15" ht="30" customHeight="1">
      <c r="A211" s="25">
        <v>209</v>
      </c>
      <c r="B211" s="26" t="s">
        <v>317</v>
      </c>
      <c r="C211" s="32" t="s">
        <v>318</v>
      </c>
      <c r="D211" s="26" t="s">
        <v>319</v>
      </c>
      <c r="E211" s="30" t="s">
        <v>996</v>
      </c>
      <c r="F211" s="28">
        <v>9780698118959</v>
      </c>
      <c r="G211" s="29">
        <v>2</v>
      </c>
      <c r="H211" s="30">
        <v>280</v>
      </c>
      <c r="I211" s="29">
        <f t="shared" si="3"/>
        <v>560</v>
      </c>
      <c r="J211" s="29"/>
      <c r="K211" s="30"/>
      <c r="L211" s="29"/>
      <c r="M211" s="29"/>
      <c r="N211" s="29" t="s">
        <v>246</v>
      </c>
    </row>
    <row r="212" spans="1:15" ht="30" customHeight="1">
      <c r="A212" s="25">
        <v>210</v>
      </c>
      <c r="B212" s="26" t="s">
        <v>320</v>
      </c>
      <c r="C212" s="32" t="s">
        <v>321</v>
      </c>
      <c r="D212" s="26" t="s">
        <v>22</v>
      </c>
      <c r="E212" s="30" t="s">
        <v>996</v>
      </c>
      <c r="F212" s="28" t="s">
        <v>322</v>
      </c>
      <c r="G212" s="29">
        <v>2</v>
      </c>
      <c r="H212" s="30">
        <v>245</v>
      </c>
      <c r="I212" s="29">
        <f t="shared" si="3"/>
        <v>490</v>
      </c>
      <c r="J212" s="29"/>
      <c r="K212" s="30"/>
      <c r="L212" s="29"/>
      <c r="M212" s="29"/>
      <c r="N212" s="29" t="s">
        <v>246</v>
      </c>
    </row>
    <row r="213" spans="1:15" ht="30" customHeight="1">
      <c r="A213" s="25">
        <v>211</v>
      </c>
      <c r="B213" s="26" t="s">
        <v>323</v>
      </c>
      <c r="C213" s="32" t="s">
        <v>324</v>
      </c>
      <c r="D213" s="26" t="s">
        <v>96</v>
      </c>
      <c r="E213" s="30" t="s">
        <v>996</v>
      </c>
      <c r="F213" s="39">
        <v>689846681</v>
      </c>
      <c r="G213" s="29">
        <v>2</v>
      </c>
      <c r="H213" s="30">
        <v>280</v>
      </c>
      <c r="I213" s="29">
        <f t="shared" si="3"/>
        <v>560</v>
      </c>
      <c r="J213" s="29"/>
      <c r="K213" s="30"/>
      <c r="L213" s="29"/>
      <c r="M213" s="29"/>
      <c r="N213" s="29" t="s">
        <v>246</v>
      </c>
    </row>
    <row r="214" spans="1:15" ht="30" customHeight="1">
      <c r="A214" s="25">
        <v>212</v>
      </c>
      <c r="B214" s="26" t="s">
        <v>325</v>
      </c>
      <c r="C214" s="31" t="s">
        <v>326</v>
      </c>
      <c r="D214" s="26" t="s">
        <v>187</v>
      </c>
      <c r="E214" s="30" t="s">
        <v>996</v>
      </c>
      <c r="F214" s="28" t="s">
        <v>327</v>
      </c>
      <c r="G214" s="29">
        <v>2</v>
      </c>
      <c r="H214" s="30">
        <v>384</v>
      </c>
      <c r="I214" s="29">
        <f t="shared" si="3"/>
        <v>768</v>
      </c>
      <c r="J214" s="29"/>
      <c r="K214" s="30"/>
      <c r="L214" s="29"/>
      <c r="M214" s="29"/>
      <c r="N214" s="29" t="s">
        <v>246</v>
      </c>
    </row>
    <row r="215" spans="1:15" ht="30" customHeight="1">
      <c r="A215" s="25">
        <v>213</v>
      </c>
      <c r="B215" s="26" t="s">
        <v>328</v>
      </c>
      <c r="C215" s="32" t="s">
        <v>258</v>
      </c>
      <c r="D215" s="26" t="s">
        <v>329</v>
      </c>
      <c r="E215" s="30" t="s">
        <v>988</v>
      </c>
      <c r="F215" s="28" t="s">
        <v>330</v>
      </c>
      <c r="G215" s="29">
        <v>2</v>
      </c>
      <c r="H215" s="30">
        <v>329</v>
      </c>
      <c r="I215" s="29">
        <f t="shared" si="3"/>
        <v>658</v>
      </c>
      <c r="J215" s="29"/>
      <c r="K215" s="30"/>
      <c r="L215" s="29"/>
      <c r="M215" s="29"/>
      <c r="N215" s="29" t="s">
        <v>246</v>
      </c>
      <c r="O215" s="5"/>
    </row>
    <row r="216" spans="1:15" ht="30" customHeight="1">
      <c r="A216" s="25">
        <v>214</v>
      </c>
      <c r="B216" s="40" t="s">
        <v>331</v>
      </c>
      <c r="C216" s="41" t="s">
        <v>1015</v>
      </c>
      <c r="D216" s="41" t="s">
        <v>483</v>
      </c>
      <c r="E216" s="30" t="s">
        <v>332</v>
      </c>
      <c r="F216" s="28" t="s">
        <v>333</v>
      </c>
      <c r="G216" s="29">
        <v>2</v>
      </c>
      <c r="H216" s="30">
        <v>360</v>
      </c>
      <c r="I216" s="29">
        <f>G216*H216</f>
        <v>720</v>
      </c>
      <c r="J216" s="29"/>
      <c r="K216" s="30"/>
      <c r="L216" s="29"/>
      <c r="M216" s="29"/>
      <c r="N216" s="29" t="s">
        <v>12</v>
      </c>
    </row>
    <row r="217" spans="1:15" ht="30" customHeight="1">
      <c r="A217" s="25">
        <v>215</v>
      </c>
      <c r="B217" s="40" t="s">
        <v>998</v>
      </c>
      <c r="C217" s="41" t="s">
        <v>1016</v>
      </c>
      <c r="D217" s="41" t="s">
        <v>483</v>
      </c>
      <c r="E217" s="30" t="s">
        <v>332</v>
      </c>
      <c r="F217" s="28" t="s">
        <v>334</v>
      </c>
      <c r="G217" s="29">
        <v>2</v>
      </c>
      <c r="H217" s="42">
        <v>320</v>
      </c>
      <c r="I217" s="29">
        <f t="shared" ref="I217:I280" si="4">G217*H217</f>
        <v>640</v>
      </c>
      <c r="J217" s="29"/>
      <c r="K217" s="30"/>
      <c r="L217" s="29"/>
      <c r="M217" s="29"/>
      <c r="N217" s="29" t="s">
        <v>12</v>
      </c>
    </row>
    <row r="218" spans="1:15" ht="30" customHeight="1">
      <c r="A218" s="25">
        <v>216</v>
      </c>
      <c r="B218" s="40" t="s">
        <v>997</v>
      </c>
      <c r="C218" s="41" t="s">
        <v>1017</v>
      </c>
      <c r="D218" s="41" t="s">
        <v>337</v>
      </c>
      <c r="E218" s="30" t="s">
        <v>332</v>
      </c>
      <c r="F218" s="28">
        <v>9789867295682</v>
      </c>
      <c r="G218" s="29">
        <v>2</v>
      </c>
      <c r="H218" s="30">
        <v>270</v>
      </c>
      <c r="I218" s="29">
        <f t="shared" si="4"/>
        <v>540</v>
      </c>
      <c r="J218" s="29"/>
      <c r="K218" s="30"/>
      <c r="L218" s="29"/>
      <c r="M218" s="29"/>
      <c r="N218" s="29" t="s">
        <v>12</v>
      </c>
    </row>
    <row r="219" spans="1:15" ht="30" customHeight="1">
      <c r="A219" s="25">
        <v>217</v>
      </c>
      <c r="B219" s="40" t="s">
        <v>1223</v>
      </c>
      <c r="C219" s="41" t="s">
        <v>1018</v>
      </c>
      <c r="D219" s="41" t="s">
        <v>337</v>
      </c>
      <c r="E219" s="30" t="s">
        <v>332</v>
      </c>
      <c r="F219" s="28">
        <v>9789867295583</v>
      </c>
      <c r="G219" s="29">
        <v>2</v>
      </c>
      <c r="H219" s="30">
        <v>270</v>
      </c>
      <c r="I219" s="29">
        <f t="shared" si="4"/>
        <v>540</v>
      </c>
      <c r="J219" s="29"/>
      <c r="K219" s="30"/>
      <c r="L219" s="29"/>
      <c r="M219" s="29"/>
      <c r="N219" s="29" t="s">
        <v>12</v>
      </c>
    </row>
    <row r="220" spans="1:15" ht="30" customHeight="1">
      <c r="A220" s="25">
        <v>218</v>
      </c>
      <c r="B220" s="40" t="s">
        <v>335</v>
      </c>
      <c r="C220" s="41" t="s">
        <v>336</v>
      </c>
      <c r="D220" s="41" t="s">
        <v>337</v>
      </c>
      <c r="E220" s="30" t="s">
        <v>332</v>
      </c>
      <c r="F220" s="28" t="s">
        <v>338</v>
      </c>
      <c r="G220" s="29">
        <v>2</v>
      </c>
      <c r="H220" s="30">
        <v>270</v>
      </c>
      <c r="I220" s="29">
        <f t="shared" si="4"/>
        <v>540</v>
      </c>
      <c r="J220" s="29"/>
      <c r="K220" s="30"/>
      <c r="L220" s="29"/>
      <c r="M220" s="29"/>
      <c r="N220" s="29" t="s">
        <v>12</v>
      </c>
    </row>
    <row r="221" spans="1:15" ht="30" customHeight="1">
      <c r="A221" s="25">
        <v>219</v>
      </c>
      <c r="B221" s="40" t="s">
        <v>999</v>
      </c>
      <c r="C221" s="41" t="s">
        <v>1019</v>
      </c>
      <c r="D221" s="41" t="s">
        <v>1014</v>
      </c>
      <c r="E221" s="30" t="s">
        <v>332</v>
      </c>
      <c r="F221" s="28" t="s">
        <v>339</v>
      </c>
      <c r="G221" s="29">
        <v>2</v>
      </c>
      <c r="H221" s="30">
        <v>320</v>
      </c>
      <c r="I221" s="29">
        <f t="shared" si="4"/>
        <v>640</v>
      </c>
      <c r="J221" s="29"/>
      <c r="K221" s="30"/>
      <c r="L221" s="29"/>
      <c r="M221" s="29"/>
      <c r="N221" s="29" t="s">
        <v>12</v>
      </c>
    </row>
    <row r="222" spans="1:15" ht="30" customHeight="1">
      <c r="A222" s="25">
        <v>220</v>
      </c>
      <c r="B222" s="40" t="s">
        <v>1000</v>
      </c>
      <c r="C222" s="43" t="s">
        <v>1001</v>
      </c>
      <c r="D222" s="44" t="s">
        <v>337</v>
      </c>
      <c r="E222" s="30" t="s">
        <v>332</v>
      </c>
      <c r="F222" s="28" t="s">
        <v>340</v>
      </c>
      <c r="G222" s="29">
        <v>2</v>
      </c>
      <c r="H222" s="30">
        <v>280</v>
      </c>
      <c r="I222" s="29">
        <f t="shared" si="4"/>
        <v>560</v>
      </c>
      <c r="J222" s="29"/>
      <c r="K222" s="30"/>
      <c r="L222" s="29"/>
      <c r="M222" s="29"/>
      <c r="N222" s="29" t="s">
        <v>12</v>
      </c>
    </row>
    <row r="223" spans="1:15" ht="30" customHeight="1">
      <c r="A223" s="25">
        <v>221</v>
      </c>
      <c r="B223" s="40" t="s">
        <v>1224</v>
      </c>
      <c r="C223" s="41" t="s">
        <v>1002</v>
      </c>
      <c r="D223" s="45" t="s">
        <v>341</v>
      </c>
      <c r="E223" s="30" t="s">
        <v>332</v>
      </c>
      <c r="F223" s="28" t="s">
        <v>342</v>
      </c>
      <c r="G223" s="29">
        <v>2</v>
      </c>
      <c r="H223" s="30">
        <v>260</v>
      </c>
      <c r="I223" s="29">
        <f t="shared" si="4"/>
        <v>520</v>
      </c>
      <c r="J223" s="29"/>
      <c r="K223" s="30"/>
      <c r="L223" s="29"/>
      <c r="M223" s="29"/>
      <c r="N223" s="29" t="s">
        <v>12</v>
      </c>
    </row>
    <row r="224" spans="1:15" ht="30" customHeight="1">
      <c r="A224" s="25">
        <v>222</v>
      </c>
      <c r="B224" s="40" t="s">
        <v>1003</v>
      </c>
      <c r="C224" s="41" t="s">
        <v>1005</v>
      </c>
      <c r="D224" s="46" t="s">
        <v>1004</v>
      </c>
      <c r="E224" s="30" t="s">
        <v>332</v>
      </c>
      <c r="F224" s="28" t="s">
        <v>343</v>
      </c>
      <c r="G224" s="29">
        <v>2</v>
      </c>
      <c r="H224" s="30">
        <v>280</v>
      </c>
      <c r="I224" s="29">
        <f t="shared" si="4"/>
        <v>560</v>
      </c>
      <c r="J224" s="29"/>
      <c r="K224" s="30"/>
      <c r="L224" s="29"/>
      <c r="M224" s="29"/>
      <c r="N224" s="29" t="s">
        <v>12</v>
      </c>
    </row>
    <row r="225" spans="1:14" ht="30" customHeight="1">
      <c r="A225" s="25">
        <v>223</v>
      </c>
      <c r="B225" s="40" t="s">
        <v>1225</v>
      </c>
      <c r="C225" s="41" t="s">
        <v>1006</v>
      </c>
      <c r="D225" s="47" t="s">
        <v>1007</v>
      </c>
      <c r="E225" s="30" t="s">
        <v>332</v>
      </c>
      <c r="F225" s="28" t="s">
        <v>344</v>
      </c>
      <c r="G225" s="29">
        <v>2</v>
      </c>
      <c r="H225" s="30">
        <v>280</v>
      </c>
      <c r="I225" s="29">
        <f t="shared" si="4"/>
        <v>560</v>
      </c>
      <c r="J225" s="29"/>
      <c r="K225" s="30"/>
      <c r="L225" s="29"/>
      <c r="M225" s="29"/>
      <c r="N225" s="29" t="s">
        <v>12</v>
      </c>
    </row>
    <row r="226" spans="1:14" ht="30" customHeight="1">
      <c r="A226" s="25">
        <v>224</v>
      </c>
      <c r="B226" s="40" t="s">
        <v>1008</v>
      </c>
      <c r="C226" s="41" t="s">
        <v>1009</v>
      </c>
      <c r="D226" s="46" t="s">
        <v>1010</v>
      </c>
      <c r="E226" s="30" t="s">
        <v>332</v>
      </c>
      <c r="F226" s="28" t="s">
        <v>345</v>
      </c>
      <c r="G226" s="29">
        <v>2</v>
      </c>
      <c r="H226" s="30">
        <v>300</v>
      </c>
      <c r="I226" s="29">
        <f t="shared" si="4"/>
        <v>600</v>
      </c>
      <c r="J226" s="29"/>
      <c r="K226" s="30"/>
      <c r="L226" s="29"/>
      <c r="M226" s="29"/>
      <c r="N226" s="29" t="s">
        <v>12</v>
      </c>
    </row>
    <row r="227" spans="1:14" ht="30" customHeight="1">
      <c r="A227" s="25">
        <v>225</v>
      </c>
      <c r="B227" s="40" t="s">
        <v>1011</v>
      </c>
      <c r="C227" s="41" t="s">
        <v>1209</v>
      </c>
      <c r="D227" s="47" t="s">
        <v>1007</v>
      </c>
      <c r="E227" s="30" t="s">
        <v>332</v>
      </c>
      <c r="F227" s="28" t="s">
        <v>346</v>
      </c>
      <c r="G227" s="29">
        <v>2</v>
      </c>
      <c r="H227" s="30">
        <v>300</v>
      </c>
      <c r="I227" s="29">
        <f t="shared" si="4"/>
        <v>600</v>
      </c>
      <c r="J227" s="29"/>
      <c r="K227" s="30"/>
      <c r="L227" s="29"/>
      <c r="M227" s="29"/>
      <c r="N227" s="29" t="s">
        <v>12</v>
      </c>
    </row>
    <row r="228" spans="1:14" ht="30" customHeight="1">
      <c r="A228" s="25">
        <v>226</v>
      </c>
      <c r="B228" s="40" t="s">
        <v>347</v>
      </c>
      <c r="C228" s="41" t="s">
        <v>1013</v>
      </c>
      <c r="D228" s="46" t="s">
        <v>1012</v>
      </c>
      <c r="E228" s="30" t="s">
        <v>332</v>
      </c>
      <c r="F228" s="28" t="s">
        <v>348</v>
      </c>
      <c r="G228" s="29">
        <v>2</v>
      </c>
      <c r="H228" s="30">
        <v>280</v>
      </c>
      <c r="I228" s="29">
        <f t="shared" si="4"/>
        <v>560</v>
      </c>
      <c r="J228" s="29"/>
      <c r="K228" s="30"/>
      <c r="L228" s="29"/>
      <c r="M228" s="29"/>
      <c r="N228" s="29" t="s">
        <v>12</v>
      </c>
    </row>
    <row r="229" spans="1:14" s="6" customFormat="1" ht="30" customHeight="1">
      <c r="A229" s="25">
        <v>227</v>
      </c>
      <c r="B229" s="40" t="s">
        <v>349</v>
      </c>
      <c r="C229" s="41" t="s">
        <v>1020</v>
      </c>
      <c r="D229" s="48" t="s">
        <v>1019</v>
      </c>
      <c r="E229" s="30" t="s">
        <v>332</v>
      </c>
      <c r="F229" s="28" t="s">
        <v>350</v>
      </c>
      <c r="G229" s="29">
        <v>2</v>
      </c>
      <c r="H229" s="30">
        <v>280</v>
      </c>
      <c r="I229" s="29">
        <f t="shared" si="4"/>
        <v>560</v>
      </c>
      <c r="J229" s="29"/>
      <c r="K229" s="30"/>
      <c r="L229" s="29"/>
      <c r="M229" s="29"/>
      <c r="N229" s="29" t="s">
        <v>12</v>
      </c>
    </row>
    <row r="230" spans="1:14" ht="30" customHeight="1">
      <c r="A230" s="25">
        <v>228</v>
      </c>
      <c r="B230" s="40" t="s">
        <v>351</v>
      </c>
      <c r="C230" s="49" t="s">
        <v>1021</v>
      </c>
      <c r="D230" s="48" t="s">
        <v>1015</v>
      </c>
      <c r="E230" s="30" t="s">
        <v>332</v>
      </c>
      <c r="F230" s="28" t="s">
        <v>352</v>
      </c>
      <c r="G230" s="29">
        <v>2</v>
      </c>
      <c r="H230" s="30">
        <v>270</v>
      </c>
      <c r="I230" s="29">
        <f t="shared" si="4"/>
        <v>540</v>
      </c>
      <c r="J230" s="29"/>
      <c r="K230" s="30"/>
      <c r="L230" s="29"/>
      <c r="M230" s="29"/>
      <c r="N230" s="29" t="s">
        <v>12</v>
      </c>
    </row>
    <row r="231" spans="1:14" ht="30" customHeight="1">
      <c r="A231" s="25">
        <v>229</v>
      </c>
      <c r="B231" s="40" t="s">
        <v>353</v>
      </c>
      <c r="C231" s="48" t="s">
        <v>1022</v>
      </c>
      <c r="D231" s="48" t="s">
        <v>1016</v>
      </c>
      <c r="E231" s="30" t="s">
        <v>332</v>
      </c>
      <c r="F231" s="28" t="s">
        <v>354</v>
      </c>
      <c r="G231" s="29">
        <v>2</v>
      </c>
      <c r="H231" s="30">
        <v>280</v>
      </c>
      <c r="I231" s="29">
        <f t="shared" si="4"/>
        <v>560</v>
      </c>
      <c r="J231" s="29"/>
      <c r="K231" s="30"/>
      <c r="L231" s="29"/>
      <c r="M231" s="29"/>
      <c r="N231" s="29" t="s">
        <v>12</v>
      </c>
    </row>
    <row r="232" spans="1:14" ht="30" customHeight="1">
      <c r="A232" s="25">
        <v>230</v>
      </c>
      <c r="B232" s="40" t="s">
        <v>1226</v>
      </c>
      <c r="C232" s="48" t="s">
        <v>1023</v>
      </c>
      <c r="D232" s="48" t="s">
        <v>1017</v>
      </c>
      <c r="E232" s="30" t="s">
        <v>332</v>
      </c>
      <c r="F232" s="28" t="s">
        <v>355</v>
      </c>
      <c r="G232" s="29">
        <v>2</v>
      </c>
      <c r="H232" s="30">
        <v>280</v>
      </c>
      <c r="I232" s="29">
        <f t="shared" si="4"/>
        <v>560</v>
      </c>
      <c r="J232" s="29"/>
      <c r="K232" s="30"/>
      <c r="L232" s="29"/>
      <c r="M232" s="29"/>
      <c r="N232" s="29" t="s">
        <v>12</v>
      </c>
    </row>
    <row r="233" spans="1:14" ht="30" customHeight="1">
      <c r="A233" s="25">
        <v>231</v>
      </c>
      <c r="B233" s="40" t="s">
        <v>356</v>
      </c>
      <c r="C233" s="48" t="s">
        <v>642</v>
      </c>
      <c r="D233" s="48" t="s">
        <v>1018</v>
      </c>
      <c r="E233" s="30" t="s">
        <v>332</v>
      </c>
      <c r="F233" s="28" t="s">
        <v>357</v>
      </c>
      <c r="G233" s="29">
        <v>2</v>
      </c>
      <c r="H233" s="30">
        <v>300</v>
      </c>
      <c r="I233" s="29">
        <f t="shared" si="4"/>
        <v>600</v>
      </c>
      <c r="J233" s="29"/>
      <c r="K233" s="30"/>
      <c r="L233" s="29"/>
      <c r="M233" s="29"/>
      <c r="N233" s="29" t="s">
        <v>12</v>
      </c>
    </row>
    <row r="234" spans="1:14" ht="30" customHeight="1">
      <c r="A234" s="25">
        <v>232</v>
      </c>
      <c r="B234" s="40" t="s">
        <v>358</v>
      </c>
      <c r="C234" s="48" t="s">
        <v>1024</v>
      </c>
      <c r="D234" s="48" t="s">
        <v>336</v>
      </c>
      <c r="E234" s="30" t="s">
        <v>332</v>
      </c>
      <c r="F234" s="28" t="s">
        <v>359</v>
      </c>
      <c r="G234" s="29">
        <v>2</v>
      </c>
      <c r="H234" s="30">
        <v>320</v>
      </c>
      <c r="I234" s="29">
        <f t="shared" si="4"/>
        <v>640</v>
      </c>
      <c r="J234" s="29"/>
      <c r="K234" s="30"/>
      <c r="L234" s="29"/>
      <c r="M234" s="29"/>
      <c r="N234" s="29" t="s">
        <v>12</v>
      </c>
    </row>
    <row r="235" spans="1:14" ht="30" customHeight="1">
      <c r="A235" s="25">
        <v>233</v>
      </c>
      <c r="B235" s="40" t="s">
        <v>1227</v>
      </c>
      <c r="C235" s="48" t="s">
        <v>1025</v>
      </c>
      <c r="D235" s="48" t="s">
        <v>1019</v>
      </c>
      <c r="E235" s="30" t="s">
        <v>332</v>
      </c>
      <c r="F235" s="28" t="s">
        <v>360</v>
      </c>
      <c r="G235" s="29">
        <v>2</v>
      </c>
      <c r="H235" s="30">
        <v>350</v>
      </c>
      <c r="I235" s="29">
        <f t="shared" si="4"/>
        <v>700</v>
      </c>
      <c r="J235" s="29"/>
      <c r="K235" s="30"/>
      <c r="L235" s="29"/>
      <c r="M235" s="29"/>
      <c r="N235" s="29" t="s">
        <v>12</v>
      </c>
    </row>
    <row r="236" spans="1:14" ht="30" customHeight="1">
      <c r="A236" s="25">
        <v>234</v>
      </c>
      <c r="B236" s="40" t="s">
        <v>1228</v>
      </c>
      <c r="C236" s="48" t="s">
        <v>1026</v>
      </c>
      <c r="D236" s="48" t="s">
        <v>1027</v>
      </c>
      <c r="E236" s="30" t="s">
        <v>332</v>
      </c>
      <c r="F236" s="28" t="s">
        <v>361</v>
      </c>
      <c r="G236" s="29">
        <v>2</v>
      </c>
      <c r="H236" s="30">
        <v>300</v>
      </c>
      <c r="I236" s="29">
        <f t="shared" si="4"/>
        <v>600</v>
      </c>
      <c r="J236" s="29"/>
      <c r="K236" s="30"/>
      <c r="L236" s="29"/>
      <c r="M236" s="29"/>
      <c r="N236" s="29" t="s">
        <v>12</v>
      </c>
    </row>
    <row r="237" spans="1:14" ht="30" customHeight="1">
      <c r="A237" s="25">
        <v>235</v>
      </c>
      <c r="B237" s="40" t="s">
        <v>362</v>
      </c>
      <c r="C237" s="48" t="s">
        <v>1028</v>
      </c>
      <c r="D237" s="48" t="s">
        <v>1029</v>
      </c>
      <c r="E237" s="30" t="s">
        <v>332</v>
      </c>
      <c r="F237" s="28" t="s">
        <v>363</v>
      </c>
      <c r="G237" s="29">
        <v>2</v>
      </c>
      <c r="H237" s="30">
        <v>270</v>
      </c>
      <c r="I237" s="29">
        <f t="shared" si="4"/>
        <v>540</v>
      </c>
      <c r="J237" s="29"/>
      <c r="K237" s="30"/>
      <c r="L237" s="29"/>
      <c r="M237" s="29"/>
      <c r="N237" s="29" t="s">
        <v>12</v>
      </c>
    </row>
    <row r="238" spans="1:14" ht="30" customHeight="1">
      <c r="A238" s="25">
        <v>236</v>
      </c>
      <c r="B238" s="40" t="s">
        <v>364</v>
      </c>
      <c r="C238" s="48" t="s">
        <v>1030</v>
      </c>
      <c r="D238" s="48" t="s">
        <v>1031</v>
      </c>
      <c r="E238" s="30" t="s">
        <v>332</v>
      </c>
      <c r="F238" s="28" t="s">
        <v>365</v>
      </c>
      <c r="G238" s="29">
        <v>2</v>
      </c>
      <c r="H238" s="30">
        <v>360</v>
      </c>
      <c r="I238" s="29">
        <f t="shared" si="4"/>
        <v>720</v>
      </c>
      <c r="J238" s="29"/>
      <c r="K238" s="30"/>
      <c r="L238" s="29"/>
      <c r="M238" s="29"/>
      <c r="N238" s="29" t="s">
        <v>12</v>
      </c>
    </row>
    <row r="239" spans="1:14" ht="30" customHeight="1">
      <c r="A239" s="25">
        <v>237</v>
      </c>
      <c r="B239" s="40" t="s">
        <v>366</v>
      </c>
      <c r="C239" s="48" t="s">
        <v>1032</v>
      </c>
      <c r="D239" s="48" t="s">
        <v>1033</v>
      </c>
      <c r="E239" s="30" t="s">
        <v>332</v>
      </c>
      <c r="F239" s="28" t="s">
        <v>367</v>
      </c>
      <c r="G239" s="29">
        <v>2</v>
      </c>
      <c r="H239" s="30">
        <v>280</v>
      </c>
      <c r="I239" s="29">
        <f t="shared" si="4"/>
        <v>560</v>
      </c>
      <c r="J239" s="29"/>
      <c r="K239" s="30"/>
      <c r="L239" s="29"/>
      <c r="M239" s="29"/>
      <c r="N239" s="29" t="s">
        <v>12</v>
      </c>
    </row>
    <row r="240" spans="1:14" ht="30" customHeight="1">
      <c r="A240" s="25">
        <v>238</v>
      </c>
      <c r="B240" s="40" t="s">
        <v>368</v>
      </c>
      <c r="C240" s="48" t="s">
        <v>1034</v>
      </c>
      <c r="D240" s="48" t="s">
        <v>1035</v>
      </c>
      <c r="E240" s="30" t="s">
        <v>332</v>
      </c>
      <c r="F240" s="28" t="s">
        <v>369</v>
      </c>
      <c r="G240" s="29">
        <v>2</v>
      </c>
      <c r="H240" s="30">
        <v>250</v>
      </c>
      <c r="I240" s="29">
        <f t="shared" si="4"/>
        <v>500</v>
      </c>
      <c r="J240" s="29"/>
      <c r="K240" s="30"/>
      <c r="L240" s="29"/>
      <c r="M240" s="29"/>
      <c r="N240" s="29" t="s">
        <v>12</v>
      </c>
    </row>
    <row r="241" spans="1:14" ht="30" customHeight="1">
      <c r="A241" s="25">
        <v>239</v>
      </c>
      <c r="B241" s="40" t="s">
        <v>370</v>
      </c>
      <c r="C241" s="48" t="s">
        <v>1036</v>
      </c>
      <c r="D241" s="48" t="s">
        <v>337</v>
      </c>
      <c r="E241" s="30" t="s">
        <v>332</v>
      </c>
      <c r="F241" s="28" t="s">
        <v>371</v>
      </c>
      <c r="G241" s="29">
        <v>2</v>
      </c>
      <c r="H241" s="30">
        <v>270</v>
      </c>
      <c r="I241" s="29">
        <f t="shared" si="4"/>
        <v>540</v>
      </c>
      <c r="J241" s="29"/>
      <c r="K241" s="30"/>
      <c r="L241" s="29"/>
      <c r="M241" s="29"/>
      <c r="N241" s="29" t="s">
        <v>12</v>
      </c>
    </row>
    <row r="242" spans="1:14" ht="30" customHeight="1">
      <c r="A242" s="25">
        <v>240</v>
      </c>
      <c r="B242" s="40" t="s">
        <v>372</v>
      </c>
      <c r="C242" s="48" t="s">
        <v>1037</v>
      </c>
      <c r="D242" s="48" t="s">
        <v>1014</v>
      </c>
      <c r="E242" s="30" t="s">
        <v>332</v>
      </c>
      <c r="F242" s="28" t="s">
        <v>373</v>
      </c>
      <c r="G242" s="29">
        <v>2</v>
      </c>
      <c r="H242" s="30">
        <v>290</v>
      </c>
      <c r="I242" s="29">
        <f t="shared" si="4"/>
        <v>580</v>
      </c>
      <c r="J242" s="29"/>
      <c r="K242" s="30"/>
      <c r="L242" s="29"/>
      <c r="M242" s="29"/>
      <c r="N242" s="29" t="s">
        <v>12</v>
      </c>
    </row>
    <row r="243" spans="1:14" ht="30" customHeight="1">
      <c r="A243" s="25">
        <v>241</v>
      </c>
      <c r="B243" s="40" t="s">
        <v>374</v>
      </c>
      <c r="C243" s="48" t="s">
        <v>1038</v>
      </c>
      <c r="D243" s="48" t="s">
        <v>1031</v>
      </c>
      <c r="E243" s="30" t="s">
        <v>332</v>
      </c>
      <c r="F243" s="28" t="s">
        <v>375</v>
      </c>
      <c r="G243" s="29">
        <v>2</v>
      </c>
      <c r="H243" s="30">
        <v>280</v>
      </c>
      <c r="I243" s="29">
        <f t="shared" si="4"/>
        <v>560</v>
      </c>
      <c r="J243" s="29"/>
      <c r="K243" s="30"/>
      <c r="L243" s="29"/>
      <c r="M243" s="29"/>
      <c r="N243" s="29" t="s">
        <v>12</v>
      </c>
    </row>
    <row r="244" spans="1:14" ht="30" customHeight="1">
      <c r="A244" s="25">
        <v>242</v>
      </c>
      <c r="B244" s="40" t="s">
        <v>1229</v>
      </c>
      <c r="C244" s="50" t="s">
        <v>1039</v>
      </c>
      <c r="D244" s="48" t="s">
        <v>483</v>
      </c>
      <c r="E244" s="30" t="s">
        <v>332</v>
      </c>
      <c r="F244" s="28" t="s">
        <v>376</v>
      </c>
      <c r="G244" s="29">
        <v>2</v>
      </c>
      <c r="H244" s="30">
        <v>300</v>
      </c>
      <c r="I244" s="29">
        <f t="shared" si="4"/>
        <v>600</v>
      </c>
      <c r="J244" s="29"/>
      <c r="K244" s="30"/>
      <c r="L244" s="29"/>
      <c r="M244" s="29"/>
      <c r="N244" s="29" t="s">
        <v>12</v>
      </c>
    </row>
    <row r="245" spans="1:14" ht="30" customHeight="1">
      <c r="A245" s="25">
        <v>243</v>
      </c>
      <c r="B245" s="40" t="s">
        <v>377</v>
      </c>
      <c r="C245" s="40" t="s">
        <v>378</v>
      </c>
      <c r="D245" s="40" t="s">
        <v>379</v>
      </c>
      <c r="E245" s="30" t="s">
        <v>332</v>
      </c>
      <c r="F245" s="28" t="s">
        <v>380</v>
      </c>
      <c r="G245" s="29">
        <v>2</v>
      </c>
      <c r="H245" s="30">
        <v>320</v>
      </c>
      <c r="I245" s="29">
        <f t="shared" si="4"/>
        <v>640</v>
      </c>
      <c r="J245" s="29"/>
      <c r="K245" s="30"/>
      <c r="L245" s="29"/>
      <c r="M245" s="29"/>
      <c r="N245" s="29" t="s">
        <v>12</v>
      </c>
    </row>
    <row r="246" spans="1:14" ht="30" customHeight="1">
      <c r="A246" s="25">
        <v>244</v>
      </c>
      <c r="B246" s="40" t="s">
        <v>381</v>
      </c>
      <c r="C246" s="51" t="s">
        <v>1040</v>
      </c>
      <c r="D246" s="51" t="s">
        <v>1014</v>
      </c>
      <c r="E246" s="30" t="s">
        <v>332</v>
      </c>
      <c r="F246" s="28">
        <v>9789862112823</v>
      </c>
      <c r="G246" s="29">
        <v>2</v>
      </c>
      <c r="H246" s="30">
        <v>280</v>
      </c>
      <c r="I246" s="29">
        <f t="shared" si="4"/>
        <v>560</v>
      </c>
      <c r="J246" s="29"/>
      <c r="K246" s="30"/>
      <c r="L246" s="29"/>
      <c r="M246" s="29"/>
      <c r="N246" s="29" t="s">
        <v>12</v>
      </c>
    </row>
    <row r="247" spans="1:14" ht="30" customHeight="1">
      <c r="A247" s="25">
        <v>245</v>
      </c>
      <c r="B247" s="52" t="s">
        <v>382</v>
      </c>
      <c r="C247" s="53" t="s">
        <v>1230</v>
      </c>
      <c r="D247" s="54" t="s">
        <v>383</v>
      </c>
      <c r="E247" s="30" t="s">
        <v>332</v>
      </c>
      <c r="F247" s="28">
        <v>9789570368246</v>
      </c>
      <c r="G247" s="29">
        <v>2</v>
      </c>
      <c r="H247" s="30">
        <v>240</v>
      </c>
      <c r="I247" s="29">
        <f t="shared" si="4"/>
        <v>480</v>
      </c>
      <c r="J247" s="29"/>
      <c r="K247" s="30"/>
      <c r="L247" s="29"/>
      <c r="M247" s="29"/>
      <c r="N247" s="29" t="s">
        <v>12</v>
      </c>
    </row>
    <row r="248" spans="1:14" ht="30" customHeight="1">
      <c r="A248" s="25">
        <v>246</v>
      </c>
      <c r="B248" s="40" t="s">
        <v>1231</v>
      </c>
      <c r="C248" s="48" t="s">
        <v>1041</v>
      </c>
      <c r="D248" s="48" t="s">
        <v>383</v>
      </c>
      <c r="E248" s="30" t="s">
        <v>332</v>
      </c>
      <c r="F248" s="28" t="s">
        <v>384</v>
      </c>
      <c r="G248" s="29">
        <v>2</v>
      </c>
      <c r="H248" s="30">
        <v>260</v>
      </c>
      <c r="I248" s="29">
        <f t="shared" si="4"/>
        <v>520</v>
      </c>
      <c r="J248" s="29"/>
      <c r="K248" s="30"/>
      <c r="L248" s="29"/>
      <c r="M248" s="29"/>
      <c r="N248" s="29" t="s">
        <v>12</v>
      </c>
    </row>
    <row r="249" spans="1:14" ht="30" customHeight="1">
      <c r="A249" s="25">
        <v>247</v>
      </c>
      <c r="B249" s="40" t="s">
        <v>1232</v>
      </c>
      <c r="C249" s="48" t="s">
        <v>1006</v>
      </c>
      <c r="D249" s="48" t="s">
        <v>483</v>
      </c>
      <c r="E249" s="30" t="s">
        <v>332</v>
      </c>
      <c r="F249" s="28" t="s">
        <v>385</v>
      </c>
      <c r="G249" s="29">
        <v>2</v>
      </c>
      <c r="H249" s="30">
        <v>260</v>
      </c>
      <c r="I249" s="29">
        <f t="shared" si="4"/>
        <v>520</v>
      </c>
      <c r="J249" s="29"/>
      <c r="K249" s="30"/>
      <c r="L249" s="29"/>
      <c r="M249" s="29"/>
      <c r="N249" s="29" t="s">
        <v>12</v>
      </c>
    </row>
    <row r="250" spans="1:14" ht="30" customHeight="1">
      <c r="A250" s="25">
        <v>248</v>
      </c>
      <c r="B250" s="40" t="s">
        <v>1233</v>
      </c>
      <c r="C250" s="49" t="s">
        <v>1042</v>
      </c>
      <c r="D250" s="48" t="s">
        <v>483</v>
      </c>
      <c r="E250" s="30" t="s">
        <v>332</v>
      </c>
      <c r="F250" s="28" t="s">
        <v>386</v>
      </c>
      <c r="G250" s="29">
        <v>2</v>
      </c>
      <c r="H250" s="30">
        <v>260</v>
      </c>
      <c r="I250" s="29">
        <f t="shared" si="4"/>
        <v>520</v>
      </c>
      <c r="J250" s="29"/>
      <c r="K250" s="30"/>
      <c r="L250" s="29"/>
      <c r="M250" s="29"/>
      <c r="N250" s="29" t="s">
        <v>12</v>
      </c>
    </row>
    <row r="251" spans="1:14" ht="30" customHeight="1">
      <c r="A251" s="25">
        <v>249</v>
      </c>
      <c r="B251" s="40" t="s">
        <v>1234</v>
      </c>
      <c r="C251" s="48" t="s">
        <v>1043</v>
      </c>
      <c r="D251" s="48" t="s">
        <v>592</v>
      </c>
      <c r="E251" s="30" t="s">
        <v>332</v>
      </c>
      <c r="F251" s="28" t="s">
        <v>387</v>
      </c>
      <c r="G251" s="29">
        <v>2</v>
      </c>
      <c r="H251" s="30">
        <v>260</v>
      </c>
      <c r="I251" s="29">
        <f t="shared" si="4"/>
        <v>520</v>
      </c>
      <c r="J251" s="29"/>
      <c r="K251" s="30"/>
      <c r="L251" s="29"/>
      <c r="M251" s="29"/>
      <c r="N251" s="29" t="s">
        <v>12</v>
      </c>
    </row>
    <row r="252" spans="1:14" ht="30" customHeight="1">
      <c r="A252" s="25">
        <v>250</v>
      </c>
      <c r="B252" s="40" t="s">
        <v>388</v>
      </c>
      <c r="C252" s="48" t="s">
        <v>1044</v>
      </c>
      <c r="D252" s="48" t="s">
        <v>483</v>
      </c>
      <c r="E252" s="30" t="s">
        <v>332</v>
      </c>
      <c r="F252" s="28" t="s">
        <v>389</v>
      </c>
      <c r="G252" s="29">
        <v>2</v>
      </c>
      <c r="H252" s="30">
        <v>250</v>
      </c>
      <c r="I252" s="29">
        <f t="shared" si="4"/>
        <v>500</v>
      </c>
      <c r="J252" s="29"/>
      <c r="K252" s="30"/>
      <c r="L252" s="29"/>
      <c r="M252" s="29"/>
      <c r="N252" s="29" t="s">
        <v>12</v>
      </c>
    </row>
    <row r="253" spans="1:14" ht="30" customHeight="1">
      <c r="A253" s="25">
        <v>251</v>
      </c>
      <c r="B253" s="40" t="s">
        <v>390</v>
      </c>
      <c r="C253" s="48" t="s">
        <v>1045</v>
      </c>
      <c r="D253" s="48" t="s">
        <v>483</v>
      </c>
      <c r="E253" s="30" t="s">
        <v>332</v>
      </c>
      <c r="F253" s="28" t="s">
        <v>391</v>
      </c>
      <c r="G253" s="29">
        <v>2</v>
      </c>
      <c r="H253" s="30">
        <v>300</v>
      </c>
      <c r="I253" s="29">
        <f t="shared" si="4"/>
        <v>600</v>
      </c>
      <c r="J253" s="29"/>
      <c r="K253" s="30"/>
      <c r="L253" s="29"/>
      <c r="M253" s="29"/>
      <c r="N253" s="29" t="s">
        <v>12</v>
      </c>
    </row>
    <row r="254" spans="1:14" ht="30" customHeight="1">
      <c r="A254" s="25">
        <v>252</v>
      </c>
      <c r="B254" s="40" t="s">
        <v>1235</v>
      </c>
      <c r="C254" s="48" t="s">
        <v>1046</v>
      </c>
      <c r="D254" s="48" t="s">
        <v>592</v>
      </c>
      <c r="E254" s="30" t="s">
        <v>332</v>
      </c>
      <c r="F254" s="28" t="s">
        <v>392</v>
      </c>
      <c r="G254" s="29">
        <v>2</v>
      </c>
      <c r="H254" s="30">
        <v>250</v>
      </c>
      <c r="I254" s="29">
        <f t="shared" si="4"/>
        <v>500</v>
      </c>
      <c r="J254" s="29"/>
      <c r="K254" s="30"/>
      <c r="L254" s="29"/>
      <c r="M254" s="29"/>
      <c r="N254" s="29" t="s">
        <v>12</v>
      </c>
    </row>
    <row r="255" spans="1:14" ht="30" customHeight="1">
      <c r="A255" s="25">
        <v>253</v>
      </c>
      <c r="B255" s="40" t="s">
        <v>393</v>
      </c>
      <c r="C255" s="48" t="s">
        <v>1047</v>
      </c>
      <c r="D255" s="48" t="s">
        <v>483</v>
      </c>
      <c r="E255" s="30" t="s">
        <v>332</v>
      </c>
      <c r="F255" s="28" t="s">
        <v>394</v>
      </c>
      <c r="G255" s="29">
        <v>2</v>
      </c>
      <c r="H255" s="30">
        <v>280</v>
      </c>
      <c r="I255" s="29">
        <f t="shared" si="4"/>
        <v>560</v>
      </c>
      <c r="J255" s="29"/>
      <c r="K255" s="30"/>
      <c r="L255" s="29"/>
      <c r="M255" s="29"/>
      <c r="N255" s="29" t="s">
        <v>12</v>
      </c>
    </row>
    <row r="256" spans="1:14" ht="30" customHeight="1">
      <c r="A256" s="25">
        <v>254</v>
      </c>
      <c r="B256" s="40" t="s">
        <v>395</v>
      </c>
      <c r="C256" s="48" t="s">
        <v>1048</v>
      </c>
      <c r="D256" s="48" t="s">
        <v>1049</v>
      </c>
      <c r="E256" s="30" t="s">
        <v>332</v>
      </c>
      <c r="F256" s="28" t="s">
        <v>396</v>
      </c>
      <c r="G256" s="29">
        <v>2</v>
      </c>
      <c r="H256" s="30">
        <v>230</v>
      </c>
      <c r="I256" s="29">
        <f t="shared" si="4"/>
        <v>460</v>
      </c>
      <c r="J256" s="29"/>
      <c r="K256" s="30"/>
      <c r="L256" s="29"/>
      <c r="M256" s="29"/>
      <c r="N256" s="29" t="s">
        <v>12</v>
      </c>
    </row>
    <row r="257" spans="1:14" ht="30" customHeight="1">
      <c r="A257" s="25">
        <v>255</v>
      </c>
      <c r="B257" s="40" t="s">
        <v>397</v>
      </c>
      <c r="C257" s="55" t="s">
        <v>1210</v>
      </c>
      <c r="D257" s="55" t="s">
        <v>1211</v>
      </c>
      <c r="E257" s="30" t="s">
        <v>332</v>
      </c>
      <c r="F257" s="28" t="s">
        <v>398</v>
      </c>
      <c r="G257" s="29">
        <v>2</v>
      </c>
      <c r="H257" s="30">
        <v>260</v>
      </c>
      <c r="I257" s="29">
        <f t="shared" si="4"/>
        <v>520</v>
      </c>
      <c r="J257" s="29"/>
      <c r="K257" s="30"/>
      <c r="L257" s="29"/>
      <c r="M257" s="29"/>
      <c r="N257" s="29" t="s">
        <v>12</v>
      </c>
    </row>
    <row r="258" spans="1:14" ht="30" customHeight="1">
      <c r="A258" s="25">
        <v>256</v>
      </c>
      <c r="B258" s="40" t="s">
        <v>399</v>
      </c>
      <c r="C258" s="48" t="s">
        <v>1050</v>
      </c>
      <c r="D258" s="48" t="s">
        <v>1051</v>
      </c>
      <c r="E258" s="30" t="s">
        <v>332</v>
      </c>
      <c r="F258" s="28" t="s">
        <v>400</v>
      </c>
      <c r="G258" s="29">
        <v>2</v>
      </c>
      <c r="H258" s="30">
        <v>300</v>
      </c>
      <c r="I258" s="29">
        <f t="shared" si="4"/>
        <v>600</v>
      </c>
      <c r="J258" s="29"/>
      <c r="K258" s="30"/>
      <c r="L258" s="29"/>
      <c r="M258" s="29"/>
      <c r="N258" s="29" t="s">
        <v>12</v>
      </c>
    </row>
    <row r="259" spans="1:14" ht="30" customHeight="1">
      <c r="A259" s="25">
        <v>257</v>
      </c>
      <c r="B259" s="40" t="s">
        <v>401</v>
      </c>
      <c r="C259" s="48" t="s">
        <v>1052</v>
      </c>
      <c r="D259" s="48" t="s">
        <v>1033</v>
      </c>
      <c r="E259" s="30" t="s">
        <v>332</v>
      </c>
      <c r="F259" s="28" t="s">
        <v>402</v>
      </c>
      <c r="G259" s="29">
        <v>2</v>
      </c>
      <c r="H259" s="30">
        <v>280</v>
      </c>
      <c r="I259" s="29">
        <f t="shared" si="4"/>
        <v>560</v>
      </c>
      <c r="J259" s="29"/>
      <c r="K259" s="30"/>
      <c r="L259" s="29"/>
      <c r="M259" s="29"/>
      <c r="N259" s="29" t="s">
        <v>12</v>
      </c>
    </row>
    <row r="260" spans="1:14" ht="30" customHeight="1">
      <c r="A260" s="25">
        <v>258</v>
      </c>
      <c r="B260" s="40" t="s">
        <v>403</v>
      </c>
      <c r="C260" s="48" t="s">
        <v>1053</v>
      </c>
      <c r="D260" s="48" t="s">
        <v>1054</v>
      </c>
      <c r="E260" s="30" t="s">
        <v>332</v>
      </c>
      <c r="F260" s="28" t="s">
        <v>404</v>
      </c>
      <c r="G260" s="29">
        <v>2</v>
      </c>
      <c r="H260" s="30">
        <v>280</v>
      </c>
      <c r="I260" s="29">
        <f t="shared" si="4"/>
        <v>560</v>
      </c>
      <c r="J260" s="29"/>
      <c r="K260" s="30"/>
      <c r="L260" s="29"/>
      <c r="M260" s="29"/>
      <c r="N260" s="29" t="s">
        <v>12</v>
      </c>
    </row>
    <row r="261" spans="1:14" ht="30" customHeight="1">
      <c r="A261" s="25">
        <v>259</v>
      </c>
      <c r="B261" s="40" t="s">
        <v>405</v>
      </c>
      <c r="C261" s="48" t="s">
        <v>1055</v>
      </c>
      <c r="D261" s="48" t="s">
        <v>1056</v>
      </c>
      <c r="E261" s="30" t="s">
        <v>332</v>
      </c>
      <c r="F261" s="28" t="s">
        <v>406</v>
      </c>
      <c r="G261" s="29">
        <v>2</v>
      </c>
      <c r="H261" s="30">
        <v>300</v>
      </c>
      <c r="I261" s="29">
        <f t="shared" si="4"/>
        <v>600</v>
      </c>
      <c r="J261" s="29"/>
      <c r="K261" s="30"/>
      <c r="L261" s="29"/>
      <c r="M261" s="29"/>
      <c r="N261" s="29" t="s">
        <v>12</v>
      </c>
    </row>
    <row r="262" spans="1:14" ht="30" customHeight="1">
      <c r="A262" s="25">
        <v>260</v>
      </c>
      <c r="B262" s="40" t="s">
        <v>407</v>
      </c>
      <c r="C262" s="48" t="s">
        <v>1057</v>
      </c>
      <c r="D262" s="48" t="s">
        <v>1031</v>
      </c>
      <c r="E262" s="30" t="s">
        <v>332</v>
      </c>
      <c r="F262" s="28" t="s">
        <v>408</v>
      </c>
      <c r="G262" s="29">
        <v>2</v>
      </c>
      <c r="H262" s="30">
        <v>280</v>
      </c>
      <c r="I262" s="29">
        <f t="shared" si="4"/>
        <v>560</v>
      </c>
      <c r="J262" s="29"/>
      <c r="K262" s="30"/>
      <c r="L262" s="29"/>
      <c r="M262" s="29"/>
      <c r="N262" s="29" t="s">
        <v>12</v>
      </c>
    </row>
    <row r="263" spans="1:14" ht="30" customHeight="1">
      <c r="A263" s="25">
        <v>261</v>
      </c>
      <c r="B263" s="40" t="s">
        <v>409</v>
      </c>
      <c r="C263" s="48" t="s">
        <v>1058</v>
      </c>
      <c r="D263" s="48" t="s">
        <v>1059</v>
      </c>
      <c r="E263" s="30" t="s">
        <v>332</v>
      </c>
      <c r="F263" s="28" t="s">
        <v>410</v>
      </c>
      <c r="G263" s="29">
        <v>2</v>
      </c>
      <c r="H263" s="30">
        <v>280</v>
      </c>
      <c r="I263" s="29">
        <f t="shared" si="4"/>
        <v>560</v>
      </c>
      <c r="J263" s="29"/>
      <c r="K263" s="30"/>
      <c r="L263" s="29"/>
      <c r="M263" s="29"/>
      <c r="N263" s="29" t="s">
        <v>12</v>
      </c>
    </row>
    <row r="264" spans="1:14" ht="30" customHeight="1">
      <c r="A264" s="25">
        <v>262</v>
      </c>
      <c r="B264" s="40" t="s">
        <v>411</v>
      </c>
      <c r="C264" s="48" t="s">
        <v>1060</v>
      </c>
      <c r="D264" s="48" t="s">
        <v>1061</v>
      </c>
      <c r="E264" s="30" t="s">
        <v>332</v>
      </c>
      <c r="F264" s="28" t="s">
        <v>412</v>
      </c>
      <c r="G264" s="29">
        <v>2</v>
      </c>
      <c r="H264" s="30">
        <v>250</v>
      </c>
      <c r="I264" s="29">
        <f t="shared" si="4"/>
        <v>500</v>
      </c>
      <c r="J264" s="29"/>
      <c r="K264" s="30"/>
      <c r="L264" s="29"/>
      <c r="M264" s="29"/>
      <c r="N264" s="29" t="s">
        <v>12</v>
      </c>
    </row>
    <row r="265" spans="1:14" ht="30" customHeight="1">
      <c r="A265" s="25">
        <v>263</v>
      </c>
      <c r="B265" s="40" t="s">
        <v>413</v>
      </c>
      <c r="C265" s="48" t="s">
        <v>1062</v>
      </c>
      <c r="D265" s="48" t="s">
        <v>1029</v>
      </c>
      <c r="E265" s="30" t="s">
        <v>332</v>
      </c>
      <c r="F265" s="28" t="s">
        <v>414</v>
      </c>
      <c r="G265" s="29">
        <v>2</v>
      </c>
      <c r="H265" s="30">
        <v>290</v>
      </c>
      <c r="I265" s="29">
        <f t="shared" si="4"/>
        <v>580</v>
      </c>
      <c r="J265" s="29"/>
      <c r="K265" s="30"/>
      <c r="L265" s="29"/>
      <c r="M265" s="29"/>
      <c r="N265" s="29" t="s">
        <v>12</v>
      </c>
    </row>
    <row r="266" spans="1:14" ht="30" customHeight="1">
      <c r="A266" s="25">
        <v>264</v>
      </c>
      <c r="B266" s="40" t="s">
        <v>415</v>
      </c>
      <c r="C266" s="48" t="s">
        <v>1063</v>
      </c>
      <c r="D266" s="48" t="s">
        <v>1014</v>
      </c>
      <c r="E266" s="30" t="s">
        <v>332</v>
      </c>
      <c r="F266" s="28" t="s">
        <v>416</v>
      </c>
      <c r="G266" s="29">
        <v>2</v>
      </c>
      <c r="H266" s="30">
        <v>200</v>
      </c>
      <c r="I266" s="29">
        <f t="shared" si="4"/>
        <v>400</v>
      </c>
      <c r="J266" s="29"/>
      <c r="K266" s="30"/>
      <c r="L266" s="29"/>
      <c r="M266" s="29"/>
      <c r="N266" s="29" t="s">
        <v>12</v>
      </c>
    </row>
    <row r="267" spans="1:14" ht="30" customHeight="1">
      <c r="A267" s="25">
        <v>265</v>
      </c>
      <c r="B267" s="40" t="s">
        <v>417</v>
      </c>
      <c r="C267" s="55" t="s">
        <v>1064</v>
      </c>
      <c r="D267" s="55" t="s">
        <v>341</v>
      </c>
      <c r="E267" s="30" t="s">
        <v>332</v>
      </c>
      <c r="F267" s="28" t="s">
        <v>418</v>
      </c>
      <c r="G267" s="29">
        <v>2</v>
      </c>
      <c r="H267" s="30">
        <v>300</v>
      </c>
      <c r="I267" s="29">
        <f t="shared" si="4"/>
        <v>600</v>
      </c>
      <c r="J267" s="29"/>
      <c r="K267" s="30"/>
      <c r="L267" s="29"/>
      <c r="M267" s="29"/>
      <c r="N267" s="29" t="s">
        <v>12</v>
      </c>
    </row>
    <row r="268" spans="1:14" ht="30" customHeight="1">
      <c r="A268" s="25">
        <v>266</v>
      </c>
      <c r="B268" s="40" t="s">
        <v>419</v>
      </c>
      <c r="C268" s="48" t="s">
        <v>1064</v>
      </c>
      <c r="D268" s="48" t="s">
        <v>1014</v>
      </c>
      <c r="E268" s="30" t="s">
        <v>332</v>
      </c>
      <c r="F268" s="28" t="s">
        <v>420</v>
      </c>
      <c r="G268" s="29">
        <v>2</v>
      </c>
      <c r="H268" s="30">
        <v>300</v>
      </c>
      <c r="I268" s="29">
        <f t="shared" si="4"/>
        <v>600</v>
      </c>
      <c r="J268" s="29"/>
      <c r="K268" s="30"/>
      <c r="L268" s="29"/>
      <c r="M268" s="29"/>
      <c r="N268" s="29" t="s">
        <v>12</v>
      </c>
    </row>
    <row r="269" spans="1:14" ht="30" customHeight="1">
      <c r="A269" s="25">
        <v>267</v>
      </c>
      <c r="B269" s="40" t="s">
        <v>421</v>
      </c>
      <c r="C269" s="48" t="s">
        <v>1065</v>
      </c>
      <c r="D269" s="48" t="s">
        <v>1054</v>
      </c>
      <c r="E269" s="30" t="s">
        <v>332</v>
      </c>
      <c r="F269" s="28" t="s">
        <v>422</v>
      </c>
      <c r="G269" s="29">
        <v>2</v>
      </c>
      <c r="H269" s="30">
        <v>320</v>
      </c>
      <c r="I269" s="29">
        <f t="shared" si="4"/>
        <v>640</v>
      </c>
      <c r="J269" s="29"/>
      <c r="K269" s="30"/>
      <c r="L269" s="29"/>
      <c r="M269" s="29"/>
      <c r="N269" s="29" t="s">
        <v>12</v>
      </c>
    </row>
    <row r="270" spans="1:14" ht="30" customHeight="1">
      <c r="A270" s="25">
        <v>268</v>
      </c>
      <c r="B270" s="40" t="s">
        <v>423</v>
      </c>
      <c r="C270" s="48" t="s">
        <v>1066</v>
      </c>
      <c r="D270" s="48" t="s">
        <v>1067</v>
      </c>
      <c r="E270" s="30" t="s">
        <v>332</v>
      </c>
      <c r="F270" s="28" t="s">
        <v>424</v>
      </c>
      <c r="G270" s="29">
        <v>2</v>
      </c>
      <c r="H270" s="30">
        <v>320</v>
      </c>
      <c r="I270" s="29">
        <f t="shared" si="4"/>
        <v>640</v>
      </c>
      <c r="J270" s="29"/>
      <c r="K270" s="30"/>
      <c r="L270" s="29"/>
      <c r="M270" s="29"/>
      <c r="N270" s="29" t="s">
        <v>12</v>
      </c>
    </row>
    <row r="271" spans="1:14" ht="30" customHeight="1">
      <c r="A271" s="25">
        <v>269</v>
      </c>
      <c r="B271" s="40" t="s">
        <v>1236</v>
      </c>
      <c r="C271" s="48" t="s">
        <v>1068</v>
      </c>
      <c r="D271" s="48" t="s">
        <v>592</v>
      </c>
      <c r="E271" s="30" t="s">
        <v>332</v>
      </c>
      <c r="F271" s="28" t="s">
        <v>425</v>
      </c>
      <c r="G271" s="29">
        <v>2</v>
      </c>
      <c r="H271" s="30">
        <v>250</v>
      </c>
      <c r="I271" s="29">
        <f t="shared" si="4"/>
        <v>500</v>
      </c>
      <c r="J271" s="29"/>
      <c r="K271" s="30"/>
      <c r="L271" s="29"/>
      <c r="M271" s="29"/>
      <c r="N271" s="29" t="s">
        <v>12</v>
      </c>
    </row>
    <row r="272" spans="1:14" ht="30" customHeight="1">
      <c r="A272" s="25">
        <v>270</v>
      </c>
      <c r="B272" s="40" t="s">
        <v>426</v>
      </c>
      <c r="C272" s="48" t="s">
        <v>1069</v>
      </c>
      <c r="D272" s="48" t="s">
        <v>1070</v>
      </c>
      <c r="E272" s="30" t="s">
        <v>332</v>
      </c>
      <c r="F272" s="28" t="s">
        <v>427</v>
      </c>
      <c r="G272" s="29">
        <v>2</v>
      </c>
      <c r="H272" s="30">
        <v>280</v>
      </c>
      <c r="I272" s="29">
        <f t="shared" si="4"/>
        <v>560</v>
      </c>
      <c r="J272" s="29"/>
      <c r="K272" s="30"/>
      <c r="L272" s="29"/>
      <c r="M272" s="29"/>
      <c r="N272" s="29" t="s">
        <v>12</v>
      </c>
    </row>
    <row r="273" spans="1:14" ht="30" customHeight="1">
      <c r="A273" s="25">
        <v>271</v>
      </c>
      <c r="B273" s="40" t="s">
        <v>1237</v>
      </c>
      <c r="C273" s="48" t="s">
        <v>1071</v>
      </c>
      <c r="D273" s="48" t="s">
        <v>1014</v>
      </c>
      <c r="E273" s="30" t="s">
        <v>332</v>
      </c>
      <c r="F273" s="28" t="s">
        <v>428</v>
      </c>
      <c r="G273" s="29">
        <v>2</v>
      </c>
      <c r="H273" s="30">
        <v>299</v>
      </c>
      <c r="I273" s="29">
        <f t="shared" si="4"/>
        <v>598</v>
      </c>
      <c r="J273" s="29"/>
      <c r="K273" s="30"/>
      <c r="L273" s="29"/>
      <c r="M273" s="29"/>
      <c r="N273" s="29" t="s">
        <v>12</v>
      </c>
    </row>
    <row r="274" spans="1:14" ht="30" customHeight="1">
      <c r="A274" s="25">
        <v>272</v>
      </c>
      <c r="B274" s="40" t="s">
        <v>429</v>
      </c>
      <c r="C274" s="55" t="s">
        <v>430</v>
      </c>
      <c r="D274" s="55" t="s">
        <v>1212</v>
      </c>
      <c r="E274" s="30" t="s">
        <v>332</v>
      </c>
      <c r="F274" s="28" t="s">
        <v>431</v>
      </c>
      <c r="G274" s="29">
        <v>2</v>
      </c>
      <c r="H274" s="30">
        <v>250</v>
      </c>
      <c r="I274" s="29">
        <f t="shared" si="4"/>
        <v>500</v>
      </c>
      <c r="J274" s="29"/>
      <c r="K274" s="30"/>
      <c r="L274" s="29"/>
      <c r="M274" s="29"/>
      <c r="N274" s="29" t="s">
        <v>12</v>
      </c>
    </row>
    <row r="275" spans="1:14" s="4" customFormat="1" ht="30" customHeight="1">
      <c r="A275" s="25">
        <v>273</v>
      </c>
      <c r="B275" s="40" t="s">
        <v>432</v>
      </c>
      <c r="C275" s="48" t="s">
        <v>430</v>
      </c>
      <c r="D275" s="48" t="s">
        <v>1072</v>
      </c>
      <c r="E275" s="30" t="s">
        <v>332</v>
      </c>
      <c r="F275" s="28" t="s">
        <v>433</v>
      </c>
      <c r="G275" s="29">
        <v>2</v>
      </c>
      <c r="H275" s="30">
        <v>480</v>
      </c>
      <c r="I275" s="29">
        <f t="shared" si="4"/>
        <v>960</v>
      </c>
      <c r="J275" s="29"/>
      <c r="K275" s="30"/>
      <c r="L275" s="29"/>
      <c r="M275" s="29"/>
      <c r="N275" s="29" t="s">
        <v>12</v>
      </c>
    </row>
    <row r="276" spans="1:14" ht="30" customHeight="1">
      <c r="A276" s="25">
        <v>274</v>
      </c>
      <c r="B276" s="40" t="s">
        <v>434</v>
      </c>
      <c r="C276" s="48" t="s">
        <v>1073</v>
      </c>
      <c r="D276" s="48" t="s">
        <v>1072</v>
      </c>
      <c r="E276" s="30" t="s">
        <v>332</v>
      </c>
      <c r="F276" s="28" t="s">
        <v>435</v>
      </c>
      <c r="G276" s="29">
        <v>2</v>
      </c>
      <c r="H276" s="30">
        <v>250</v>
      </c>
      <c r="I276" s="29">
        <f t="shared" si="4"/>
        <v>500</v>
      </c>
      <c r="J276" s="29"/>
      <c r="K276" s="30"/>
      <c r="L276" s="29"/>
      <c r="M276" s="29"/>
      <c r="N276" s="29" t="s">
        <v>12</v>
      </c>
    </row>
    <row r="277" spans="1:14" ht="30" customHeight="1">
      <c r="A277" s="25">
        <v>275</v>
      </c>
      <c r="B277" s="40" t="s">
        <v>436</v>
      </c>
      <c r="C277" s="48" t="s">
        <v>1074</v>
      </c>
      <c r="D277" s="48" t="s">
        <v>1035</v>
      </c>
      <c r="E277" s="30" t="s">
        <v>332</v>
      </c>
      <c r="F277" s="28" t="s">
        <v>437</v>
      </c>
      <c r="G277" s="29">
        <v>2</v>
      </c>
      <c r="H277" s="30">
        <v>250</v>
      </c>
      <c r="I277" s="29">
        <f t="shared" si="4"/>
        <v>500</v>
      </c>
      <c r="J277" s="29"/>
      <c r="K277" s="30"/>
      <c r="L277" s="29"/>
      <c r="M277" s="29"/>
      <c r="N277" s="29" t="s">
        <v>12</v>
      </c>
    </row>
    <row r="278" spans="1:14" ht="30" customHeight="1">
      <c r="A278" s="25">
        <v>276</v>
      </c>
      <c r="B278" s="40" t="s">
        <v>438</v>
      </c>
      <c r="C278" s="48" t="s">
        <v>1075</v>
      </c>
      <c r="D278" s="48" t="s">
        <v>1029</v>
      </c>
      <c r="E278" s="30" t="s">
        <v>332</v>
      </c>
      <c r="F278" s="28" t="s">
        <v>439</v>
      </c>
      <c r="G278" s="29">
        <v>2</v>
      </c>
      <c r="H278" s="30">
        <v>280</v>
      </c>
      <c r="I278" s="29">
        <f t="shared" si="4"/>
        <v>560</v>
      </c>
      <c r="J278" s="29"/>
      <c r="K278" s="30"/>
      <c r="L278" s="29"/>
      <c r="M278" s="29"/>
      <c r="N278" s="29" t="s">
        <v>12</v>
      </c>
    </row>
    <row r="279" spans="1:14" s="4" customFormat="1" ht="30" customHeight="1">
      <c r="A279" s="25">
        <v>277</v>
      </c>
      <c r="B279" s="40" t="s">
        <v>440</v>
      </c>
      <c r="C279" s="48" t="s">
        <v>1076</v>
      </c>
      <c r="D279" s="48" t="s">
        <v>1031</v>
      </c>
      <c r="E279" s="30" t="s">
        <v>332</v>
      </c>
      <c r="F279" s="28" t="s">
        <v>441</v>
      </c>
      <c r="G279" s="29">
        <v>2</v>
      </c>
      <c r="H279" s="30">
        <v>320</v>
      </c>
      <c r="I279" s="29">
        <f t="shared" si="4"/>
        <v>640</v>
      </c>
      <c r="J279" s="29"/>
      <c r="K279" s="30"/>
      <c r="L279" s="29"/>
      <c r="M279" s="29"/>
      <c r="N279" s="29" t="s">
        <v>12</v>
      </c>
    </row>
    <row r="280" spans="1:14" ht="30" customHeight="1">
      <c r="A280" s="25">
        <v>278</v>
      </c>
      <c r="B280" s="40" t="s">
        <v>442</v>
      </c>
      <c r="C280" s="48" t="s">
        <v>1077</v>
      </c>
      <c r="D280" s="48" t="s">
        <v>592</v>
      </c>
      <c r="E280" s="30" t="s">
        <v>332</v>
      </c>
      <c r="F280" s="28" t="s">
        <v>443</v>
      </c>
      <c r="G280" s="29">
        <v>2</v>
      </c>
      <c r="H280" s="30">
        <v>300</v>
      </c>
      <c r="I280" s="29">
        <f t="shared" si="4"/>
        <v>600</v>
      </c>
      <c r="J280" s="29"/>
      <c r="K280" s="30"/>
      <c r="L280" s="29"/>
      <c r="M280" s="29"/>
      <c r="N280" s="29" t="s">
        <v>12</v>
      </c>
    </row>
    <row r="281" spans="1:14" ht="30" customHeight="1">
      <c r="A281" s="25">
        <v>279</v>
      </c>
      <c r="B281" s="40" t="s">
        <v>1238</v>
      </c>
      <c r="C281" s="48" t="s">
        <v>1078</v>
      </c>
      <c r="D281" s="48" t="s">
        <v>1031</v>
      </c>
      <c r="E281" s="30" t="s">
        <v>332</v>
      </c>
      <c r="F281" s="28" t="s">
        <v>444</v>
      </c>
      <c r="G281" s="29">
        <v>2</v>
      </c>
      <c r="H281" s="30">
        <v>220</v>
      </c>
      <c r="I281" s="29">
        <f t="shared" ref="I281:I344" si="5">G281*H281</f>
        <v>440</v>
      </c>
      <c r="J281" s="29"/>
      <c r="K281" s="30"/>
      <c r="L281" s="29"/>
      <c r="M281" s="29"/>
      <c r="N281" s="29" t="s">
        <v>142</v>
      </c>
    </row>
    <row r="282" spans="1:14" s="4" customFormat="1" ht="30" customHeight="1">
      <c r="A282" s="25">
        <v>280</v>
      </c>
      <c r="B282" s="40" t="s">
        <v>1239</v>
      </c>
      <c r="C282" s="50" t="s">
        <v>1079</v>
      </c>
      <c r="D282" s="48" t="s">
        <v>1070</v>
      </c>
      <c r="E282" s="30" t="s">
        <v>332</v>
      </c>
      <c r="F282" s="28" t="s">
        <v>445</v>
      </c>
      <c r="G282" s="29">
        <v>2</v>
      </c>
      <c r="H282" s="30">
        <v>280</v>
      </c>
      <c r="I282" s="29">
        <f t="shared" si="5"/>
        <v>560</v>
      </c>
      <c r="J282" s="29"/>
      <c r="K282" s="30"/>
      <c r="L282" s="29"/>
      <c r="M282" s="29"/>
      <c r="N282" s="29" t="s">
        <v>142</v>
      </c>
    </row>
    <row r="283" spans="1:14" ht="30" customHeight="1">
      <c r="A283" s="25">
        <v>281</v>
      </c>
      <c r="B283" s="40" t="s">
        <v>1240</v>
      </c>
      <c r="C283" s="48" t="s">
        <v>1080</v>
      </c>
      <c r="D283" s="48" t="s">
        <v>483</v>
      </c>
      <c r="E283" s="30" t="s">
        <v>332</v>
      </c>
      <c r="F283" s="28" t="s">
        <v>446</v>
      </c>
      <c r="G283" s="29">
        <v>2</v>
      </c>
      <c r="H283" s="30">
        <v>250</v>
      </c>
      <c r="I283" s="29">
        <f t="shared" si="5"/>
        <v>500</v>
      </c>
      <c r="J283" s="29"/>
      <c r="K283" s="30"/>
      <c r="L283" s="29"/>
      <c r="M283" s="29"/>
      <c r="N283" s="29" t="s">
        <v>142</v>
      </c>
    </row>
    <row r="284" spans="1:14" ht="30" customHeight="1">
      <c r="A284" s="25">
        <v>282</v>
      </c>
      <c r="B284" s="40" t="s">
        <v>447</v>
      </c>
      <c r="C284" s="48" t="s">
        <v>1081</v>
      </c>
      <c r="D284" s="48" t="s">
        <v>592</v>
      </c>
      <c r="E284" s="30" t="s">
        <v>332</v>
      </c>
      <c r="F284" s="28" t="s">
        <v>448</v>
      </c>
      <c r="G284" s="29">
        <v>2</v>
      </c>
      <c r="H284" s="30">
        <v>280</v>
      </c>
      <c r="I284" s="29">
        <f t="shared" si="5"/>
        <v>560</v>
      </c>
      <c r="J284" s="29"/>
      <c r="K284" s="30"/>
      <c r="L284" s="29"/>
      <c r="M284" s="29"/>
      <c r="N284" s="29" t="s">
        <v>142</v>
      </c>
    </row>
    <row r="285" spans="1:14" ht="30" customHeight="1">
      <c r="A285" s="25">
        <v>283</v>
      </c>
      <c r="B285" s="40" t="s">
        <v>449</v>
      </c>
      <c r="C285" s="55" t="s">
        <v>1082</v>
      </c>
      <c r="D285" s="55" t="s">
        <v>1213</v>
      </c>
      <c r="E285" s="30" t="s">
        <v>332</v>
      </c>
      <c r="F285" s="28" t="s">
        <v>450</v>
      </c>
      <c r="G285" s="29">
        <v>2</v>
      </c>
      <c r="H285" s="30">
        <v>320</v>
      </c>
      <c r="I285" s="29">
        <f t="shared" si="5"/>
        <v>640</v>
      </c>
      <c r="J285" s="29"/>
      <c r="K285" s="30"/>
      <c r="L285" s="29"/>
      <c r="M285" s="29"/>
      <c r="N285" s="29" t="s">
        <v>142</v>
      </c>
    </row>
    <row r="286" spans="1:14" s="4" customFormat="1" ht="30" customHeight="1">
      <c r="A286" s="25">
        <v>284</v>
      </c>
      <c r="B286" s="40" t="s">
        <v>451</v>
      </c>
      <c r="C286" s="48" t="s">
        <v>1082</v>
      </c>
      <c r="D286" s="48" t="s">
        <v>1056</v>
      </c>
      <c r="E286" s="30" t="s">
        <v>332</v>
      </c>
      <c r="F286" s="28" t="s">
        <v>452</v>
      </c>
      <c r="G286" s="29">
        <v>2</v>
      </c>
      <c r="H286" s="30">
        <v>360</v>
      </c>
      <c r="I286" s="29">
        <f t="shared" si="5"/>
        <v>720</v>
      </c>
      <c r="J286" s="29"/>
      <c r="K286" s="30"/>
      <c r="L286" s="29"/>
      <c r="M286" s="29"/>
      <c r="N286" s="29" t="s">
        <v>142</v>
      </c>
    </row>
    <row r="287" spans="1:14" s="4" customFormat="1" ht="30" customHeight="1">
      <c r="A287" s="25">
        <v>285</v>
      </c>
      <c r="B287" s="40" t="s">
        <v>453</v>
      </c>
      <c r="C287" s="48" t="s">
        <v>1018</v>
      </c>
      <c r="D287" s="48" t="s">
        <v>592</v>
      </c>
      <c r="E287" s="30" t="s">
        <v>332</v>
      </c>
      <c r="F287" s="28" t="s">
        <v>454</v>
      </c>
      <c r="G287" s="29">
        <v>2</v>
      </c>
      <c r="H287" s="30">
        <v>330</v>
      </c>
      <c r="I287" s="29">
        <f t="shared" si="5"/>
        <v>660</v>
      </c>
      <c r="J287" s="29"/>
      <c r="K287" s="30"/>
      <c r="L287" s="29"/>
      <c r="M287" s="29"/>
      <c r="N287" s="29" t="s">
        <v>142</v>
      </c>
    </row>
    <row r="288" spans="1:14" ht="30" customHeight="1">
      <c r="A288" s="25">
        <v>286</v>
      </c>
      <c r="B288" s="40" t="s">
        <v>1241</v>
      </c>
      <c r="C288" s="29" t="s">
        <v>1083</v>
      </c>
      <c r="D288" s="48" t="s">
        <v>1084</v>
      </c>
      <c r="E288" s="30" t="s">
        <v>332</v>
      </c>
      <c r="F288" s="28" t="s">
        <v>455</v>
      </c>
      <c r="G288" s="29">
        <v>2</v>
      </c>
      <c r="H288" s="30">
        <v>220</v>
      </c>
      <c r="I288" s="29">
        <f t="shared" si="5"/>
        <v>440</v>
      </c>
      <c r="J288" s="29"/>
      <c r="K288" s="30"/>
      <c r="L288" s="29"/>
      <c r="M288" s="29"/>
      <c r="N288" s="29" t="s">
        <v>142</v>
      </c>
    </row>
    <row r="289" spans="1:14" ht="30" customHeight="1">
      <c r="A289" s="25">
        <v>287</v>
      </c>
      <c r="B289" s="40" t="s">
        <v>456</v>
      </c>
      <c r="C289" s="48" t="s">
        <v>1085</v>
      </c>
      <c r="D289" s="48" t="s">
        <v>592</v>
      </c>
      <c r="E289" s="30" t="s">
        <v>332</v>
      </c>
      <c r="F289" s="28" t="s">
        <v>457</v>
      </c>
      <c r="G289" s="29">
        <v>2</v>
      </c>
      <c r="H289" s="30">
        <v>220</v>
      </c>
      <c r="I289" s="29">
        <f t="shared" si="5"/>
        <v>440</v>
      </c>
      <c r="J289" s="29"/>
      <c r="K289" s="30"/>
      <c r="L289" s="29"/>
      <c r="M289" s="29"/>
      <c r="N289" s="29" t="s">
        <v>142</v>
      </c>
    </row>
    <row r="290" spans="1:14" ht="30" customHeight="1">
      <c r="A290" s="25">
        <v>288</v>
      </c>
      <c r="B290" s="40" t="s">
        <v>458</v>
      </c>
      <c r="C290" s="48" t="s">
        <v>1086</v>
      </c>
      <c r="D290" s="48" t="s">
        <v>1035</v>
      </c>
      <c r="E290" s="30" t="s">
        <v>332</v>
      </c>
      <c r="F290" s="28" t="s">
        <v>459</v>
      </c>
      <c r="G290" s="29">
        <v>2</v>
      </c>
      <c r="H290" s="30">
        <v>250</v>
      </c>
      <c r="I290" s="29">
        <f t="shared" si="5"/>
        <v>500</v>
      </c>
      <c r="J290" s="29"/>
      <c r="K290" s="30"/>
      <c r="L290" s="29"/>
      <c r="M290" s="29"/>
      <c r="N290" s="29" t="s">
        <v>142</v>
      </c>
    </row>
    <row r="291" spans="1:14" ht="30" customHeight="1">
      <c r="A291" s="25">
        <v>289</v>
      </c>
      <c r="B291" s="40" t="s">
        <v>460</v>
      </c>
      <c r="C291" s="48" t="s">
        <v>1087</v>
      </c>
      <c r="D291" s="48" t="s">
        <v>1088</v>
      </c>
      <c r="E291" s="30" t="s">
        <v>332</v>
      </c>
      <c r="F291" s="28" t="s">
        <v>461</v>
      </c>
      <c r="G291" s="29">
        <v>2</v>
      </c>
      <c r="H291" s="30">
        <v>250</v>
      </c>
      <c r="I291" s="29">
        <f t="shared" si="5"/>
        <v>500</v>
      </c>
      <c r="J291" s="29"/>
      <c r="K291" s="30"/>
      <c r="L291" s="29"/>
      <c r="M291" s="29"/>
      <c r="N291" s="29" t="s">
        <v>142</v>
      </c>
    </row>
    <row r="292" spans="1:14" ht="30" customHeight="1">
      <c r="A292" s="25">
        <v>290</v>
      </c>
      <c r="B292" s="40" t="s">
        <v>462</v>
      </c>
      <c r="C292" s="48" t="s">
        <v>1089</v>
      </c>
      <c r="D292" s="48" t="s">
        <v>1088</v>
      </c>
      <c r="E292" s="30" t="s">
        <v>332</v>
      </c>
      <c r="F292" s="28">
        <v>9789862121467</v>
      </c>
      <c r="G292" s="29">
        <v>2</v>
      </c>
      <c r="H292" s="30">
        <v>250</v>
      </c>
      <c r="I292" s="29">
        <f t="shared" si="5"/>
        <v>500</v>
      </c>
      <c r="J292" s="29"/>
      <c r="K292" s="30"/>
      <c r="L292" s="29"/>
      <c r="M292" s="29"/>
      <c r="N292" s="29" t="s">
        <v>142</v>
      </c>
    </row>
    <row r="293" spans="1:14" ht="30" customHeight="1">
      <c r="A293" s="25">
        <v>291</v>
      </c>
      <c r="B293" s="40" t="s">
        <v>463</v>
      </c>
      <c r="C293" s="55" t="s">
        <v>1214</v>
      </c>
      <c r="D293" s="48" t="s">
        <v>1088</v>
      </c>
      <c r="E293" s="30" t="s">
        <v>332</v>
      </c>
      <c r="F293" s="28">
        <v>9789862121436</v>
      </c>
      <c r="G293" s="29">
        <v>2</v>
      </c>
      <c r="H293" s="30">
        <v>250</v>
      </c>
      <c r="I293" s="29">
        <f t="shared" si="5"/>
        <v>500</v>
      </c>
      <c r="J293" s="29"/>
      <c r="K293" s="30"/>
      <c r="L293" s="29"/>
      <c r="M293" s="29"/>
      <c r="N293" s="29" t="s">
        <v>142</v>
      </c>
    </row>
    <row r="294" spans="1:14" ht="30" customHeight="1">
      <c r="A294" s="25">
        <v>292</v>
      </c>
      <c r="B294" s="40" t="s">
        <v>1242</v>
      </c>
      <c r="C294" s="48" t="s">
        <v>1215</v>
      </c>
      <c r="D294" s="48" t="s">
        <v>1029</v>
      </c>
      <c r="E294" s="30" t="s">
        <v>332</v>
      </c>
      <c r="F294" s="28" t="s">
        <v>464</v>
      </c>
      <c r="G294" s="29">
        <v>2</v>
      </c>
      <c r="H294" s="30">
        <v>399</v>
      </c>
      <c r="I294" s="29">
        <f t="shared" si="5"/>
        <v>798</v>
      </c>
      <c r="J294" s="29"/>
      <c r="K294" s="30"/>
      <c r="L294" s="29"/>
      <c r="M294" s="29"/>
      <c r="N294" s="29" t="s">
        <v>142</v>
      </c>
    </row>
    <row r="295" spans="1:14" ht="30" customHeight="1">
      <c r="A295" s="25">
        <v>293</v>
      </c>
      <c r="B295" s="40" t="s">
        <v>465</v>
      </c>
      <c r="C295" s="48" t="s">
        <v>1090</v>
      </c>
      <c r="D295" s="48" t="s">
        <v>1029</v>
      </c>
      <c r="E295" s="30" t="s">
        <v>332</v>
      </c>
      <c r="F295" s="28" t="s">
        <v>466</v>
      </c>
      <c r="G295" s="29">
        <v>2</v>
      </c>
      <c r="H295" s="30">
        <v>280</v>
      </c>
      <c r="I295" s="29">
        <f t="shared" si="5"/>
        <v>560</v>
      </c>
      <c r="J295" s="29"/>
      <c r="K295" s="30"/>
      <c r="L295" s="29"/>
      <c r="M295" s="29"/>
      <c r="N295" s="29" t="s">
        <v>142</v>
      </c>
    </row>
    <row r="296" spans="1:14" ht="30" customHeight="1">
      <c r="A296" s="25">
        <v>294</v>
      </c>
      <c r="B296" s="40" t="s">
        <v>467</v>
      </c>
      <c r="C296" s="48" t="s">
        <v>1091</v>
      </c>
      <c r="D296" s="48" t="s">
        <v>1092</v>
      </c>
      <c r="E296" s="30" t="s">
        <v>332</v>
      </c>
      <c r="F296" s="28" t="s">
        <v>468</v>
      </c>
      <c r="G296" s="29">
        <v>2</v>
      </c>
      <c r="H296" s="30">
        <v>300</v>
      </c>
      <c r="I296" s="29">
        <f t="shared" si="5"/>
        <v>600</v>
      </c>
      <c r="J296" s="29"/>
      <c r="K296" s="30"/>
      <c r="L296" s="29"/>
      <c r="M296" s="29"/>
      <c r="N296" s="29" t="s">
        <v>142</v>
      </c>
    </row>
    <row r="297" spans="1:14" ht="30" customHeight="1">
      <c r="A297" s="25">
        <v>295</v>
      </c>
      <c r="B297" s="40" t="s">
        <v>469</v>
      </c>
      <c r="C297" s="48" t="s">
        <v>1093</v>
      </c>
      <c r="D297" s="48" t="s">
        <v>1014</v>
      </c>
      <c r="E297" s="30" t="s">
        <v>332</v>
      </c>
      <c r="F297" s="28" t="s">
        <v>470</v>
      </c>
      <c r="G297" s="29">
        <v>2</v>
      </c>
      <c r="H297" s="30">
        <v>250</v>
      </c>
      <c r="I297" s="29">
        <f t="shared" si="5"/>
        <v>500</v>
      </c>
      <c r="J297" s="29"/>
      <c r="K297" s="30"/>
      <c r="L297" s="29"/>
      <c r="M297" s="29"/>
      <c r="N297" s="29" t="s">
        <v>142</v>
      </c>
    </row>
    <row r="298" spans="1:14" ht="30" customHeight="1">
      <c r="A298" s="25">
        <v>296</v>
      </c>
      <c r="B298" s="40" t="s">
        <v>471</v>
      </c>
      <c r="C298" s="48" t="s">
        <v>1094</v>
      </c>
      <c r="D298" s="48" t="s">
        <v>1095</v>
      </c>
      <c r="E298" s="30" t="s">
        <v>332</v>
      </c>
      <c r="F298" s="28" t="s">
        <v>472</v>
      </c>
      <c r="G298" s="29">
        <v>2</v>
      </c>
      <c r="H298" s="30">
        <v>300</v>
      </c>
      <c r="I298" s="29">
        <f t="shared" si="5"/>
        <v>600</v>
      </c>
      <c r="J298" s="29"/>
      <c r="K298" s="30"/>
      <c r="L298" s="29"/>
      <c r="M298" s="29"/>
      <c r="N298" s="29" t="s">
        <v>142</v>
      </c>
    </row>
    <row r="299" spans="1:14" ht="30" customHeight="1">
      <c r="A299" s="25">
        <v>297</v>
      </c>
      <c r="B299" s="40" t="s">
        <v>1243</v>
      </c>
      <c r="C299" s="48" t="s">
        <v>1096</v>
      </c>
      <c r="D299" s="48" t="s">
        <v>592</v>
      </c>
      <c r="E299" s="30" t="s">
        <v>332</v>
      </c>
      <c r="F299" s="28" t="s">
        <v>473</v>
      </c>
      <c r="G299" s="29">
        <v>2</v>
      </c>
      <c r="H299" s="30">
        <v>280</v>
      </c>
      <c r="I299" s="29">
        <f t="shared" si="5"/>
        <v>560</v>
      </c>
      <c r="J299" s="29"/>
      <c r="K299" s="30"/>
      <c r="L299" s="29"/>
      <c r="M299" s="29"/>
      <c r="N299" s="29" t="s">
        <v>142</v>
      </c>
    </row>
    <row r="300" spans="1:14" ht="30" customHeight="1">
      <c r="A300" s="25">
        <v>298</v>
      </c>
      <c r="B300" s="40" t="s">
        <v>474</v>
      </c>
      <c r="C300" s="48" t="s">
        <v>1094</v>
      </c>
      <c r="D300" s="48" t="s">
        <v>483</v>
      </c>
      <c r="E300" s="30" t="s">
        <v>332</v>
      </c>
      <c r="F300" s="28" t="s">
        <v>475</v>
      </c>
      <c r="G300" s="29">
        <v>2</v>
      </c>
      <c r="H300" s="30">
        <v>280</v>
      </c>
      <c r="I300" s="29">
        <f t="shared" si="5"/>
        <v>560</v>
      </c>
      <c r="J300" s="29"/>
      <c r="K300" s="30"/>
      <c r="L300" s="29"/>
      <c r="M300" s="29"/>
      <c r="N300" s="29" t="s">
        <v>142</v>
      </c>
    </row>
    <row r="301" spans="1:14" ht="30" customHeight="1">
      <c r="A301" s="25">
        <v>299</v>
      </c>
      <c r="B301" s="40" t="s">
        <v>1244</v>
      </c>
      <c r="C301" s="48" t="s">
        <v>1097</v>
      </c>
      <c r="D301" s="48" t="s">
        <v>1098</v>
      </c>
      <c r="E301" s="30" t="s">
        <v>332</v>
      </c>
      <c r="F301" s="28" t="s">
        <v>476</v>
      </c>
      <c r="G301" s="29">
        <v>2</v>
      </c>
      <c r="H301" s="30">
        <v>380</v>
      </c>
      <c r="I301" s="29">
        <f t="shared" si="5"/>
        <v>760</v>
      </c>
      <c r="J301" s="29"/>
      <c r="K301" s="30"/>
      <c r="L301" s="29"/>
      <c r="M301" s="29"/>
      <c r="N301" s="29" t="s">
        <v>142</v>
      </c>
    </row>
    <row r="302" spans="1:14" ht="30" customHeight="1">
      <c r="A302" s="25">
        <v>300</v>
      </c>
      <c r="B302" s="40" t="s">
        <v>477</v>
      </c>
      <c r="C302" s="48" t="s">
        <v>1099</v>
      </c>
      <c r="D302" s="48" t="s">
        <v>379</v>
      </c>
      <c r="E302" s="30" t="s">
        <v>332</v>
      </c>
      <c r="F302" s="28" t="s">
        <v>478</v>
      </c>
      <c r="G302" s="29">
        <v>2</v>
      </c>
      <c r="H302" s="30">
        <v>300</v>
      </c>
      <c r="I302" s="29">
        <f t="shared" si="5"/>
        <v>600</v>
      </c>
      <c r="J302" s="29"/>
      <c r="K302" s="30"/>
      <c r="L302" s="29"/>
      <c r="M302" s="29"/>
      <c r="N302" s="29" t="s">
        <v>142</v>
      </c>
    </row>
    <row r="303" spans="1:14" ht="30" customHeight="1">
      <c r="A303" s="25">
        <v>301</v>
      </c>
      <c r="B303" s="40" t="s">
        <v>1245</v>
      </c>
      <c r="C303" s="48" t="s">
        <v>1037</v>
      </c>
      <c r="D303" s="48" t="s">
        <v>1004</v>
      </c>
      <c r="E303" s="30" t="s">
        <v>332</v>
      </c>
      <c r="F303" s="28" t="s">
        <v>479</v>
      </c>
      <c r="G303" s="29">
        <v>2</v>
      </c>
      <c r="H303" s="30">
        <v>380</v>
      </c>
      <c r="I303" s="29">
        <f t="shared" si="5"/>
        <v>760</v>
      </c>
      <c r="J303" s="29"/>
      <c r="K303" s="30"/>
      <c r="L303" s="29"/>
      <c r="M303" s="29"/>
      <c r="N303" s="29" t="s">
        <v>142</v>
      </c>
    </row>
    <row r="304" spans="1:14" ht="30" customHeight="1">
      <c r="A304" s="25">
        <v>302</v>
      </c>
      <c r="B304" s="40" t="s">
        <v>480</v>
      </c>
      <c r="C304" s="48" t="s">
        <v>1100</v>
      </c>
      <c r="D304" s="48" t="s">
        <v>592</v>
      </c>
      <c r="E304" s="30" t="s">
        <v>332</v>
      </c>
      <c r="F304" s="28" t="s">
        <v>481</v>
      </c>
      <c r="G304" s="29">
        <v>2</v>
      </c>
      <c r="H304" s="30">
        <v>360</v>
      </c>
      <c r="I304" s="29">
        <f t="shared" si="5"/>
        <v>720</v>
      </c>
      <c r="J304" s="29"/>
      <c r="K304" s="30"/>
      <c r="L304" s="29"/>
      <c r="M304" s="29"/>
      <c r="N304" s="29" t="s">
        <v>142</v>
      </c>
    </row>
    <row r="305" spans="1:14" ht="30" customHeight="1">
      <c r="A305" s="25">
        <v>303</v>
      </c>
      <c r="B305" s="40" t="s">
        <v>482</v>
      </c>
      <c r="C305" s="48" t="s">
        <v>1063</v>
      </c>
      <c r="D305" s="40" t="s">
        <v>592</v>
      </c>
      <c r="E305" s="30" t="s">
        <v>332</v>
      </c>
      <c r="F305" s="28" t="s">
        <v>484</v>
      </c>
      <c r="G305" s="29">
        <v>2</v>
      </c>
      <c r="H305" s="30">
        <v>250</v>
      </c>
      <c r="I305" s="29">
        <f t="shared" si="5"/>
        <v>500</v>
      </c>
      <c r="J305" s="29"/>
      <c r="K305" s="30"/>
      <c r="L305" s="29"/>
      <c r="M305" s="29"/>
      <c r="N305" s="29" t="s">
        <v>142</v>
      </c>
    </row>
    <row r="306" spans="1:14" ht="30" customHeight="1">
      <c r="A306" s="25">
        <v>304</v>
      </c>
      <c r="B306" s="40" t="s">
        <v>485</v>
      </c>
      <c r="C306" s="48" t="s">
        <v>1052</v>
      </c>
      <c r="D306" s="48" t="s">
        <v>483</v>
      </c>
      <c r="E306" s="30" t="s">
        <v>332</v>
      </c>
      <c r="F306" s="28" t="s">
        <v>486</v>
      </c>
      <c r="G306" s="29">
        <v>2</v>
      </c>
      <c r="H306" s="30">
        <v>290</v>
      </c>
      <c r="I306" s="29">
        <f t="shared" si="5"/>
        <v>580</v>
      </c>
      <c r="J306" s="29"/>
      <c r="K306" s="30"/>
      <c r="L306" s="29"/>
      <c r="M306" s="29"/>
      <c r="N306" s="29" t="s">
        <v>142</v>
      </c>
    </row>
    <row r="307" spans="1:14" ht="30" customHeight="1">
      <c r="A307" s="25">
        <v>305</v>
      </c>
      <c r="B307" s="40" t="s">
        <v>487</v>
      </c>
      <c r="C307" s="50" t="s">
        <v>1101</v>
      </c>
      <c r="D307" s="48" t="s">
        <v>1049</v>
      </c>
      <c r="E307" s="30" t="s">
        <v>332</v>
      </c>
      <c r="F307" s="28" t="s">
        <v>488</v>
      </c>
      <c r="G307" s="29">
        <v>2</v>
      </c>
      <c r="H307" s="30">
        <v>280</v>
      </c>
      <c r="I307" s="29">
        <f t="shared" si="5"/>
        <v>560</v>
      </c>
      <c r="J307" s="29"/>
      <c r="K307" s="30"/>
      <c r="L307" s="29"/>
      <c r="M307" s="29"/>
      <c r="N307" s="29" t="s">
        <v>142</v>
      </c>
    </row>
    <row r="308" spans="1:14" ht="30" customHeight="1">
      <c r="A308" s="25">
        <v>306</v>
      </c>
      <c r="B308" s="40" t="s">
        <v>489</v>
      </c>
      <c r="C308" s="48" t="s">
        <v>1102</v>
      </c>
      <c r="D308" s="48" t="s">
        <v>1095</v>
      </c>
      <c r="E308" s="30" t="s">
        <v>332</v>
      </c>
      <c r="F308" s="28" t="s">
        <v>490</v>
      </c>
      <c r="G308" s="29">
        <v>2</v>
      </c>
      <c r="H308" s="30">
        <v>360</v>
      </c>
      <c r="I308" s="29">
        <f t="shared" si="5"/>
        <v>720</v>
      </c>
      <c r="J308" s="29"/>
      <c r="K308" s="30"/>
      <c r="L308" s="29"/>
      <c r="M308" s="29"/>
      <c r="N308" s="29" t="s">
        <v>142</v>
      </c>
    </row>
    <row r="309" spans="1:14" ht="30" customHeight="1">
      <c r="A309" s="25">
        <v>307</v>
      </c>
      <c r="B309" s="40" t="s">
        <v>491</v>
      </c>
      <c r="C309" s="50" t="s">
        <v>1103</v>
      </c>
      <c r="D309" s="48" t="s">
        <v>379</v>
      </c>
      <c r="E309" s="30" t="s">
        <v>332</v>
      </c>
      <c r="F309" s="28" t="s">
        <v>492</v>
      </c>
      <c r="G309" s="29">
        <v>2</v>
      </c>
      <c r="H309" s="30">
        <v>320</v>
      </c>
      <c r="I309" s="29">
        <f t="shared" si="5"/>
        <v>640</v>
      </c>
      <c r="J309" s="29"/>
      <c r="K309" s="30"/>
      <c r="L309" s="29"/>
      <c r="M309" s="29"/>
      <c r="N309" s="29" t="s">
        <v>142</v>
      </c>
    </row>
    <row r="310" spans="1:14" ht="30" customHeight="1">
      <c r="A310" s="25">
        <v>308</v>
      </c>
      <c r="B310" s="40" t="s">
        <v>493</v>
      </c>
      <c r="C310" s="48" t="s">
        <v>1104</v>
      </c>
      <c r="D310" s="48" t="s">
        <v>1035</v>
      </c>
      <c r="E310" s="30" t="s">
        <v>332</v>
      </c>
      <c r="F310" s="28" t="s">
        <v>494</v>
      </c>
      <c r="G310" s="29">
        <v>2</v>
      </c>
      <c r="H310" s="30">
        <v>350</v>
      </c>
      <c r="I310" s="29">
        <f t="shared" si="5"/>
        <v>700</v>
      </c>
      <c r="J310" s="29"/>
      <c r="K310" s="30"/>
      <c r="L310" s="29"/>
      <c r="M310" s="29"/>
      <c r="N310" s="29" t="s">
        <v>142</v>
      </c>
    </row>
    <row r="311" spans="1:14" ht="30" customHeight="1">
      <c r="A311" s="25">
        <v>309</v>
      </c>
      <c r="B311" s="40" t="s">
        <v>495</v>
      </c>
      <c r="C311" s="48" t="s">
        <v>1105</v>
      </c>
      <c r="D311" s="48" t="s">
        <v>379</v>
      </c>
      <c r="E311" s="30" t="s">
        <v>332</v>
      </c>
      <c r="F311" s="28" t="s">
        <v>496</v>
      </c>
      <c r="G311" s="29">
        <v>2</v>
      </c>
      <c r="H311" s="30">
        <v>280</v>
      </c>
      <c r="I311" s="29">
        <f t="shared" si="5"/>
        <v>560</v>
      </c>
      <c r="J311" s="29"/>
      <c r="K311" s="30"/>
      <c r="L311" s="29"/>
      <c r="M311" s="29"/>
      <c r="N311" s="29" t="s">
        <v>142</v>
      </c>
    </row>
    <row r="312" spans="1:14" ht="30" customHeight="1">
      <c r="A312" s="25">
        <v>310</v>
      </c>
      <c r="B312" s="40" t="s">
        <v>497</v>
      </c>
      <c r="C312" s="48" t="s">
        <v>1094</v>
      </c>
      <c r="D312" s="48" t="s">
        <v>483</v>
      </c>
      <c r="E312" s="30" t="s">
        <v>332</v>
      </c>
      <c r="F312" s="28" t="s">
        <v>498</v>
      </c>
      <c r="G312" s="29">
        <v>2</v>
      </c>
      <c r="H312" s="30">
        <v>350</v>
      </c>
      <c r="I312" s="29">
        <f t="shared" si="5"/>
        <v>700</v>
      </c>
      <c r="J312" s="29"/>
      <c r="K312" s="30"/>
      <c r="L312" s="29"/>
      <c r="M312" s="29"/>
      <c r="N312" s="29" t="s">
        <v>142</v>
      </c>
    </row>
    <row r="313" spans="1:14" ht="30" customHeight="1">
      <c r="A313" s="25">
        <v>311</v>
      </c>
      <c r="B313" s="40" t="s">
        <v>499</v>
      </c>
      <c r="C313" s="48" t="s">
        <v>1106</v>
      </c>
      <c r="D313" s="48" t="s">
        <v>1107</v>
      </c>
      <c r="E313" s="30" t="s">
        <v>332</v>
      </c>
      <c r="F313" s="28" t="s">
        <v>500</v>
      </c>
      <c r="G313" s="29">
        <v>2</v>
      </c>
      <c r="H313" s="30">
        <v>600</v>
      </c>
      <c r="I313" s="29">
        <f t="shared" si="5"/>
        <v>1200</v>
      </c>
      <c r="J313" s="29"/>
      <c r="K313" s="30"/>
      <c r="L313" s="29"/>
      <c r="M313" s="29"/>
      <c r="N313" s="29" t="s">
        <v>142</v>
      </c>
    </row>
    <row r="314" spans="1:14" ht="30" customHeight="1">
      <c r="A314" s="25">
        <v>312</v>
      </c>
      <c r="B314" s="40" t="s">
        <v>501</v>
      </c>
      <c r="C314" s="48" t="s">
        <v>1108</v>
      </c>
      <c r="D314" s="48" t="s">
        <v>1109</v>
      </c>
      <c r="E314" s="30" t="s">
        <v>332</v>
      </c>
      <c r="F314" s="28" t="s">
        <v>502</v>
      </c>
      <c r="G314" s="29">
        <v>2</v>
      </c>
      <c r="H314" s="30">
        <v>250</v>
      </c>
      <c r="I314" s="29">
        <f t="shared" si="5"/>
        <v>500</v>
      </c>
      <c r="J314" s="29"/>
      <c r="K314" s="30"/>
      <c r="L314" s="29"/>
      <c r="M314" s="29"/>
      <c r="N314" s="29" t="s">
        <v>142</v>
      </c>
    </row>
    <row r="315" spans="1:14" ht="30" customHeight="1">
      <c r="A315" s="25">
        <v>313</v>
      </c>
      <c r="B315" s="40" t="s">
        <v>503</v>
      </c>
      <c r="C315" s="48" t="s">
        <v>1110</v>
      </c>
      <c r="D315" s="48" t="s">
        <v>1070</v>
      </c>
      <c r="E315" s="30" t="s">
        <v>332</v>
      </c>
      <c r="F315" s="28" t="s">
        <v>504</v>
      </c>
      <c r="G315" s="29">
        <v>2</v>
      </c>
      <c r="H315" s="30">
        <v>260</v>
      </c>
      <c r="I315" s="29">
        <f t="shared" si="5"/>
        <v>520</v>
      </c>
      <c r="J315" s="29"/>
      <c r="K315" s="30"/>
      <c r="L315" s="29"/>
      <c r="M315" s="29"/>
      <c r="N315" s="29" t="s">
        <v>142</v>
      </c>
    </row>
    <row r="316" spans="1:14" ht="30" customHeight="1">
      <c r="A316" s="25">
        <v>314</v>
      </c>
      <c r="B316" s="40" t="s">
        <v>505</v>
      </c>
      <c r="C316" s="48" t="s">
        <v>1111</v>
      </c>
      <c r="D316" s="40" t="s">
        <v>483</v>
      </c>
      <c r="E316" s="30" t="s">
        <v>332</v>
      </c>
      <c r="F316" s="28" t="s">
        <v>506</v>
      </c>
      <c r="G316" s="29">
        <v>2</v>
      </c>
      <c r="H316" s="30">
        <v>280</v>
      </c>
      <c r="I316" s="29">
        <f t="shared" si="5"/>
        <v>560</v>
      </c>
      <c r="J316" s="29"/>
      <c r="K316" s="30"/>
      <c r="L316" s="29"/>
      <c r="M316" s="29"/>
      <c r="N316" s="29" t="s">
        <v>142</v>
      </c>
    </row>
    <row r="317" spans="1:14" ht="30" customHeight="1">
      <c r="A317" s="25">
        <v>315</v>
      </c>
      <c r="B317" s="40" t="s">
        <v>1246</v>
      </c>
      <c r="C317" s="48" t="s">
        <v>1094</v>
      </c>
      <c r="D317" s="48" t="s">
        <v>1095</v>
      </c>
      <c r="E317" s="30" t="s">
        <v>332</v>
      </c>
      <c r="F317" s="28" t="s">
        <v>507</v>
      </c>
      <c r="G317" s="29">
        <v>2</v>
      </c>
      <c r="H317" s="30">
        <v>280</v>
      </c>
      <c r="I317" s="29">
        <f t="shared" si="5"/>
        <v>560</v>
      </c>
      <c r="J317" s="29"/>
      <c r="K317" s="30"/>
      <c r="L317" s="29"/>
      <c r="M317" s="29"/>
      <c r="N317" s="29" t="s">
        <v>142</v>
      </c>
    </row>
    <row r="318" spans="1:14" ht="30" customHeight="1">
      <c r="A318" s="25">
        <v>316</v>
      </c>
      <c r="B318" s="40" t="s">
        <v>1247</v>
      </c>
      <c r="C318" s="48" t="s">
        <v>1112</v>
      </c>
      <c r="D318" s="48" t="s">
        <v>483</v>
      </c>
      <c r="E318" s="30" t="s">
        <v>332</v>
      </c>
      <c r="F318" s="28" t="s">
        <v>508</v>
      </c>
      <c r="G318" s="29">
        <v>2</v>
      </c>
      <c r="H318" s="30">
        <v>280</v>
      </c>
      <c r="I318" s="29">
        <f t="shared" si="5"/>
        <v>560</v>
      </c>
      <c r="J318" s="29"/>
      <c r="K318" s="30"/>
      <c r="L318" s="29"/>
      <c r="M318" s="29"/>
      <c r="N318" s="29" t="s">
        <v>142</v>
      </c>
    </row>
    <row r="319" spans="1:14" ht="30" customHeight="1">
      <c r="A319" s="25">
        <v>317</v>
      </c>
      <c r="B319" s="40" t="s">
        <v>509</v>
      </c>
      <c r="C319" s="48" t="s">
        <v>1113</v>
      </c>
      <c r="D319" s="48" t="s">
        <v>1029</v>
      </c>
      <c r="E319" s="30" t="s">
        <v>332</v>
      </c>
      <c r="F319" s="28" t="s">
        <v>510</v>
      </c>
      <c r="G319" s="29">
        <v>2</v>
      </c>
      <c r="H319" s="30">
        <v>280</v>
      </c>
      <c r="I319" s="29">
        <f t="shared" si="5"/>
        <v>560</v>
      </c>
      <c r="J319" s="29"/>
      <c r="K319" s="30"/>
      <c r="L319" s="29"/>
      <c r="M319" s="29"/>
      <c r="N319" s="29" t="s">
        <v>142</v>
      </c>
    </row>
    <row r="320" spans="1:14" ht="30" customHeight="1">
      <c r="A320" s="25">
        <v>318</v>
      </c>
      <c r="B320" s="40" t="s">
        <v>511</v>
      </c>
      <c r="C320" s="55" t="s">
        <v>1216</v>
      </c>
      <c r="D320" s="48" t="s">
        <v>1014</v>
      </c>
      <c r="E320" s="30" t="s">
        <v>332</v>
      </c>
      <c r="F320" s="28" t="s">
        <v>512</v>
      </c>
      <c r="G320" s="29">
        <v>2</v>
      </c>
      <c r="H320" s="30">
        <v>300</v>
      </c>
      <c r="I320" s="29">
        <f t="shared" si="5"/>
        <v>600</v>
      </c>
      <c r="J320" s="29"/>
      <c r="K320" s="30"/>
      <c r="L320" s="29"/>
      <c r="M320" s="29"/>
      <c r="N320" s="29" t="s">
        <v>142</v>
      </c>
    </row>
    <row r="321" spans="1:14" ht="30" customHeight="1">
      <c r="A321" s="25">
        <v>319</v>
      </c>
      <c r="B321" s="40" t="s">
        <v>513</v>
      </c>
      <c r="C321" s="56" t="s">
        <v>1114</v>
      </c>
      <c r="D321" s="51" t="s">
        <v>1014</v>
      </c>
      <c r="E321" s="30" t="s">
        <v>332</v>
      </c>
      <c r="F321" s="28">
        <v>9789862113547</v>
      </c>
      <c r="G321" s="29">
        <v>2</v>
      </c>
      <c r="H321" s="30">
        <v>270</v>
      </c>
      <c r="I321" s="29">
        <f t="shared" si="5"/>
        <v>540</v>
      </c>
      <c r="J321" s="29"/>
      <c r="K321" s="30"/>
      <c r="L321" s="29"/>
      <c r="M321" s="29"/>
      <c r="N321" s="29" t="s">
        <v>142</v>
      </c>
    </row>
    <row r="322" spans="1:14" ht="30" customHeight="1">
      <c r="A322" s="25">
        <v>320</v>
      </c>
      <c r="B322" s="40" t="s">
        <v>1248</v>
      </c>
      <c r="C322" s="48" t="s">
        <v>1115</v>
      </c>
      <c r="D322" s="48" t="s">
        <v>1014</v>
      </c>
      <c r="E322" s="30" t="s">
        <v>332</v>
      </c>
      <c r="F322" s="28" t="s">
        <v>514</v>
      </c>
      <c r="G322" s="29">
        <v>2</v>
      </c>
      <c r="H322" s="30">
        <v>280</v>
      </c>
      <c r="I322" s="29">
        <f t="shared" si="5"/>
        <v>560</v>
      </c>
      <c r="J322" s="29"/>
      <c r="K322" s="30"/>
      <c r="L322" s="29"/>
      <c r="M322" s="29"/>
      <c r="N322" s="29" t="s">
        <v>142</v>
      </c>
    </row>
    <row r="323" spans="1:14" ht="30" customHeight="1">
      <c r="A323" s="25">
        <v>321</v>
      </c>
      <c r="B323" s="40" t="s">
        <v>1217</v>
      </c>
      <c r="C323" s="55" t="s">
        <v>1094</v>
      </c>
      <c r="D323" s="55" t="s">
        <v>1218</v>
      </c>
      <c r="E323" s="30" t="s">
        <v>332</v>
      </c>
      <c r="F323" s="28" t="s">
        <v>515</v>
      </c>
      <c r="G323" s="29">
        <v>2</v>
      </c>
      <c r="H323" s="30">
        <v>220</v>
      </c>
      <c r="I323" s="29">
        <f t="shared" si="5"/>
        <v>440</v>
      </c>
      <c r="J323" s="29"/>
      <c r="K323" s="30"/>
      <c r="L323" s="29"/>
      <c r="M323" s="29"/>
      <c r="N323" s="29" t="s">
        <v>142</v>
      </c>
    </row>
    <row r="324" spans="1:14" ht="30" customHeight="1">
      <c r="A324" s="25">
        <v>322</v>
      </c>
      <c r="B324" s="40" t="s">
        <v>516</v>
      </c>
      <c r="C324" s="48" t="s">
        <v>1094</v>
      </c>
      <c r="D324" s="48" t="s">
        <v>1116</v>
      </c>
      <c r="E324" s="30" t="s">
        <v>332</v>
      </c>
      <c r="F324" s="28" t="s">
        <v>517</v>
      </c>
      <c r="G324" s="29">
        <v>2</v>
      </c>
      <c r="H324" s="30">
        <v>300</v>
      </c>
      <c r="I324" s="29">
        <f t="shared" si="5"/>
        <v>600</v>
      </c>
      <c r="J324" s="29"/>
      <c r="K324" s="30"/>
      <c r="L324" s="29"/>
      <c r="M324" s="29"/>
      <c r="N324" s="29" t="s">
        <v>142</v>
      </c>
    </row>
    <row r="325" spans="1:14" ht="30" customHeight="1">
      <c r="A325" s="25">
        <v>323</v>
      </c>
      <c r="B325" s="40" t="s">
        <v>518</v>
      </c>
      <c r="C325" s="48" t="s">
        <v>1117</v>
      </c>
      <c r="D325" s="48" t="s">
        <v>1095</v>
      </c>
      <c r="E325" s="30" t="s">
        <v>332</v>
      </c>
      <c r="F325" s="28" t="s">
        <v>519</v>
      </c>
      <c r="G325" s="29">
        <v>2</v>
      </c>
      <c r="H325" s="30">
        <v>280</v>
      </c>
      <c r="I325" s="29">
        <f t="shared" si="5"/>
        <v>560</v>
      </c>
      <c r="J325" s="29"/>
      <c r="K325" s="30"/>
      <c r="L325" s="29"/>
      <c r="M325" s="29"/>
      <c r="N325" s="29" t="s">
        <v>142</v>
      </c>
    </row>
    <row r="326" spans="1:14" ht="30" customHeight="1">
      <c r="A326" s="25">
        <v>324</v>
      </c>
      <c r="B326" s="40" t="s">
        <v>520</v>
      </c>
      <c r="C326" s="48" t="s">
        <v>1118</v>
      </c>
      <c r="D326" s="48" t="s">
        <v>1054</v>
      </c>
      <c r="E326" s="30" t="s">
        <v>332</v>
      </c>
      <c r="F326" s="28" t="s">
        <v>521</v>
      </c>
      <c r="G326" s="29">
        <v>2</v>
      </c>
      <c r="H326" s="30">
        <v>165</v>
      </c>
      <c r="I326" s="29">
        <f t="shared" si="5"/>
        <v>330</v>
      </c>
      <c r="J326" s="29"/>
      <c r="K326" s="30"/>
      <c r="L326" s="29"/>
      <c r="M326" s="29"/>
      <c r="N326" s="29" t="s">
        <v>142</v>
      </c>
    </row>
    <row r="327" spans="1:14" ht="30" customHeight="1">
      <c r="A327" s="25">
        <v>325</v>
      </c>
      <c r="B327" s="40" t="s">
        <v>1249</v>
      </c>
      <c r="C327" s="48" t="s">
        <v>1119</v>
      </c>
      <c r="D327" s="48" t="s">
        <v>1120</v>
      </c>
      <c r="E327" s="30" t="s">
        <v>332</v>
      </c>
      <c r="F327" s="28" t="s">
        <v>522</v>
      </c>
      <c r="G327" s="29">
        <v>2</v>
      </c>
      <c r="H327" s="30">
        <v>280</v>
      </c>
      <c r="I327" s="29">
        <f t="shared" si="5"/>
        <v>560</v>
      </c>
      <c r="J327" s="29"/>
      <c r="K327" s="30"/>
      <c r="L327" s="29"/>
      <c r="M327" s="29"/>
      <c r="N327" s="29" t="s">
        <v>142</v>
      </c>
    </row>
    <row r="328" spans="1:14" ht="30" customHeight="1">
      <c r="A328" s="25">
        <v>326</v>
      </c>
      <c r="B328" s="40" t="s">
        <v>1250</v>
      </c>
      <c r="C328" s="48" t="s">
        <v>1121</v>
      </c>
      <c r="D328" s="48" t="s">
        <v>1031</v>
      </c>
      <c r="E328" s="30" t="s">
        <v>332</v>
      </c>
      <c r="F328" s="28" t="s">
        <v>523</v>
      </c>
      <c r="G328" s="29">
        <v>2</v>
      </c>
      <c r="H328" s="30">
        <v>260</v>
      </c>
      <c r="I328" s="29">
        <f t="shared" si="5"/>
        <v>520</v>
      </c>
      <c r="J328" s="29"/>
      <c r="K328" s="30"/>
      <c r="L328" s="29"/>
      <c r="M328" s="29"/>
      <c r="N328" s="29" t="s">
        <v>142</v>
      </c>
    </row>
    <row r="329" spans="1:14" ht="30" customHeight="1">
      <c r="A329" s="25">
        <v>327</v>
      </c>
      <c r="B329" s="40" t="s">
        <v>1251</v>
      </c>
      <c r="C329" s="48" t="s">
        <v>1122</v>
      </c>
      <c r="D329" s="48" t="s">
        <v>483</v>
      </c>
      <c r="E329" s="30" t="s">
        <v>332</v>
      </c>
      <c r="F329" s="28" t="s">
        <v>524</v>
      </c>
      <c r="G329" s="29">
        <v>2</v>
      </c>
      <c r="H329" s="30">
        <v>280</v>
      </c>
      <c r="I329" s="29">
        <f t="shared" si="5"/>
        <v>560</v>
      </c>
      <c r="J329" s="29"/>
      <c r="K329" s="30"/>
      <c r="L329" s="29"/>
      <c r="M329" s="29"/>
      <c r="N329" s="29" t="s">
        <v>142</v>
      </c>
    </row>
    <row r="330" spans="1:14" ht="30" customHeight="1">
      <c r="A330" s="25">
        <v>328</v>
      </c>
      <c r="B330" s="40" t="s">
        <v>525</v>
      </c>
      <c r="C330" s="48" t="s">
        <v>1094</v>
      </c>
      <c r="D330" s="48" t="s">
        <v>483</v>
      </c>
      <c r="E330" s="30" t="s">
        <v>332</v>
      </c>
      <c r="F330" s="28" t="s">
        <v>526</v>
      </c>
      <c r="G330" s="29">
        <v>2</v>
      </c>
      <c r="H330" s="30">
        <v>250</v>
      </c>
      <c r="I330" s="29">
        <f t="shared" si="5"/>
        <v>500</v>
      </c>
      <c r="J330" s="29"/>
      <c r="K330" s="30"/>
      <c r="L330" s="29"/>
      <c r="M330" s="29"/>
      <c r="N330" s="29" t="s">
        <v>142</v>
      </c>
    </row>
    <row r="331" spans="1:14" ht="30" customHeight="1">
      <c r="A331" s="25">
        <v>329</v>
      </c>
      <c r="B331" s="40" t="s">
        <v>527</v>
      </c>
      <c r="C331" s="48" t="s">
        <v>1123</v>
      </c>
      <c r="D331" s="48" t="s">
        <v>1014</v>
      </c>
      <c r="E331" s="30" t="s">
        <v>332</v>
      </c>
      <c r="F331" s="28" t="s">
        <v>528</v>
      </c>
      <c r="G331" s="29">
        <v>2</v>
      </c>
      <c r="H331" s="30">
        <v>220</v>
      </c>
      <c r="I331" s="29">
        <f t="shared" si="5"/>
        <v>440</v>
      </c>
      <c r="J331" s="29"/>
      <c r="K331" s="30"/>
      <c r="L331" s="29"/>
      <c r="M331" s="29"/>
      <c r="N331" s="29" t="s">
        <v>142</v>
      </c>
    </row>
    <row r="332" spans="1:14" ht="30" customHeight="1">
      <c r="A332" s="25">
        <v>330</v>
      </c>
      <c r="B332" s="40" t="s">
        <v>529</v>
      </c>
      <c r="C332" s="48" t="s">
        <v>1124</v>
      </c>
      <c r="D332" s="48" t="s">
        <v>1120</v>
      </c>
      <c r="E332" s="30" t="s">
        <v>332</v>
      </c>
      <c r="F332" s="28" t="s">
        <v>530</v>
      </c>
      <c r="G332" s="29">
        <v>2</v>
      </c>
      <c r="H332" s="30">
        <v>250</v>
      </c>
      <c r="I332" s="29">
        <f t="shared" si="5"/>
        <v>500</v>
      </c>
      <c r="J332" s="29"/>
      <c r="K332" s="30"/>
      <c r="L332" s="29"/>
      <c r="M332" s="29"/>
      <c r="N332" s="29" t="s">
        <v>142</v>
      </c>
    </row>
    <row r="333" spans="1:14" ht="30" customHeight="1">
      <c r="A333" s="25">
        <v>331</v>
      </c>
      <c r="B333" s="40" t="s">
        <v>531</v>
      </c>
      <c r="C333" s="48" t="s">
        <v>1125</v>
      </c>
      <c r="D333" s="48" t="s">
        <v>1126</v>
      </c>
      <c r="E333" s="30" t="s">
        <v>332</v>
      </c>
      <c r="F333" s="28" t="s">
        <v>532</v>
      </c>
      <c r="G333" s="29">
        <v>2</v>
      </c>
      <c r="H333" s="30">
        <v>280</v>
      </c>
      <c r="I333" s="29">
        <f t="shared" si="5"/>
        <v>560</v>
      </c>
      <c r="J333" s="29"/>
      <c r="K333" s="30"/>
      <c r="L333" s="29"/>
      <c r="M333" s="29"/>
      <c r="N333" s="29" t="s">
        <v>142</v>
      </c>
    </row>
    <row r="334" spans="1:14" ht="30" customHeight="1">
      <c r="A334" s="25">
        <v>332</v>
      </c>
      <c r="B334" s="40" t="s">
        <v>533</v>
      </c>
      <c r="C334" s="48" t="s">
        <v>1094</v>
      </c>
      <c r="D334" s="48" t="s">
        <v>592</v>
      </c>
      <c r="E334" s="30" t="s">
        <v>332</v>
      </c>
      <c r="F334" s="28" t="s">
        <v>534</v>
      </c>
      <c r="G334" s="29">
        <v>2</v>
      </c>
      <c r="H334" s="30">
        <v>420</v>
      </c>
      <c r="I334" s="29">
        <f t="shared" si="5"/>
        <v>840</v>
      </c>
      <c r="J334" s="29"/>
      <c r="K334" s="30"/>
      <c r="L334" s="29"/>
      <c r="M334" s="29"/>
      <c r="N334" s="29" t="s">
        <v>142</v>
      </c>
    </row>
    <row r="335" spans="1:14" ht="30" customHeight="1">
      <c r="A335" s="25">
        <v>333</v>
      </c>
      <c r="B335" s="40" t="s">
        <v>535</v>
      </c>
      <c r="C335" s="48" t="s">
        <v>1127</v>
      </c>
      <c r="D335" s="48" t="s">
        <v>483</v>
      </c>
      <c r="E335" s="30" t="s">
        <v>332</v>
      </c>
      <c r="F335" s="28" t="s">
        <v>536</v>
      </c>
      <c r="G335" s="29">
        <v>2</v>
      </c>
      <c r="H335" s="30">
        <v>420</v>
      </c>
      <c r="I335" s="29">
        <f t="shared" si="5"/>
        <v>840</v>
      </c>
      <c r="J335" s="29"/>
      <c r="K335" s="30"/>
      <c r="L335" s="29"/>
      <c r="M335" s="29"/>
      <c r="N335" s="29" t="s">
        <v>142</v>
      </c>
    </row>
    <row r="336" spans="1:14" ht="30" customHeight="1">
      <c r="A336" s="25">
        <v>334</v>
      </c>
      <c r="B336" s="40" t="s">
        <v>1252</v>
      </c>
      <c r="C336" s="48" t="s">
        <v>1128</v>
      </c>
      <c r="D336" s="48" t="s">
        <v>483</v>
      </c>
      <c r="E336" s="30" t="s">
        <v>332</v>
      </c>
      <c r="F336" s="28" t="s">
        <v>537</v>
      </c>
      <c r="G336" s="29">
        <v>2</v>
      </c>
      <c r="H336" s="30">
        <v>280</v>
      </c>
      <c r="I336" s="29">
        <f t="shared" si="5"/>
        <v>560</v>
      </c>
      <c r="J336" s="29"/>
      <c r="K336" s="30"/>
      <c r="L336" s="29"/>
      <c r="M336" s="29"/>
      <c r="N336" s="29" t="s">
        <v>142</v>
      </c>
    </row>
    <row r="337" spans="1:14" ht="30" customHeight="1">
      <c r="A337" s="25">
        <v>335</v>
      </c>
      <c r="B337" s="40" t="s">
        <v>1253</v>
      </c>
      <c r="C337" s="48" t="s">
        <v>1129</v>
      </c>
      <c r="D337" s="48" t="s">
        <v>1130</v>
      </c>
      <c r="E337" s="30" t="s">
        <v>332</v>
      </c>
      <c r="F337" s="28" t="s">
        <v>538</v>
      </c>
      <c r="G337" s="29">
        <v>2</v>
      </c>
      <c r="H337" s="30">
        <v>300</v>
      </c>
      <c r="I337" s="29">
        <f t="shared" si="5"/>
        <v>600</v>
      </c>
      <c r="J337" s="29"/>
      <c r="K337" s="30"/>
      <c r="L337" s="29"/>
      <c r="M337" s="29"/>
      <c r="N337" s="29" t="s">
        <v>142</v>
      </c>
    </row>
    <row r="338" spans="1:14" ht="30" customHeight="1">
      <c r="A338" s="25">
        <v>336</v>
      </c>
      <c r="B338" s="40" t="s">
        <v>539</v>
      </c>
      <c r="C338" s="48" t="s">
        <v>1131</v>
      </c>
      <c r="D338" s="48" t="s">
        <v>483</v>
      </c>
      <c r="E338" s="30" t="s">
        <v>332</v>
      </c>
      <c r="F338" s="28" t="s">
        <v>540</v>
      </c>
      <c r="G338" s="29">
        <v>2</v>
      </c>
      <c r="H338" s="30">
        <v>300</v>
      </c>
      <c r="I338" s="29">
        <f t="shared" si="5"/>
        <v>600</v>
      </c>
      <c r="J338" s="29"/>
      <c r="K338" s="30"/>
      <c r="L338" s="29"/>
      <c r="M338" s="29"/>
      <c r="N338" s="29" t="s">
        <v>142</v>
      </c>
    </row>
    <row r="339" spans="1:14" ht="30" customHeight="1">
      <c r="A339" s="25">
        <v>337</v>
      </c>
      <c r="B339" s="40" t="s">
        <v>1254</v>
      </c>
      <c r="C339" s="48" t="s">
        <v>1132</v>
      </c>
      <c r="D339" s="48" t="s">
        <v>1049</v>
      </c>
      <c r="E339" s="30" t="s">
        <v>332</v>
      </c>
      <c r="F339" s="28" t="s">
        <v>541</v>
      </c>
      <c r="G339" s="29">
        <v>2</v>
      </c>
      <c r="H339" s="30">
        <v>290</v>
      </c>
      <c r="I339" s="29">
        <f t="shared" si="5"/>
        <v>580</v>
      </c>
      <c r="J339" s="29"/>
      <c r="K339" s="30"/>
      <c r="L339" s="29"/>
      <c r="M339" s="29"/>
      <c r="N339" s="29" t="s">
        <v>142</v>
      </c>
    </row>
    <row r="340" spans="1:14" ht="30" customHeight="1">
      <c r="A340" s="25">
        <v>338</v>
      </c>
      <c r="B340" s="40" t="s">
        <v>542</v>
      </c>
      <c r="C340" s="48" t="s">
        <v>1133</v>
      </c>
      <c r="D340" s="48" t="s">
        <v>1014</v>
      </c>
      <c r="E340" s="30" t="s">
        <v>332</v>
      </c>
      <c r="F340" s="28" t="s">
        <v>543</v>
      </c>
      <c r="G340" s="29">
        <v>2</v>
      </c>
      <c r="H340" s="30">
        <v>420</v>
      </c>
      <c r="I340" s="29">
        <f t="shared" si="5"/>
        <v>840</v>
      </c>
      <c r="J340" s="29"/>
      <c r="K340" s="30"/>
      <c r="L340" s="29"/>
      <c r="M340" s="29"/>
      <c r="N340" s="29" t="s">
        <v>142</v>
      </c>
    </row>
    <row r="341" spans="1:14" ht="30" customHeight="1">
      <c r="A341" s="25">
        <v>339</v>
      </c>
      <c r="B341" s="40" t="s">
        <v>544</v>
      </c>
      <c r="C341" s="48" t="s">
        <v>1134</v>
      </c>
      <c r="D341" s="48" t="s">
        <v>1135</v>
      </c>
      <c r="E341" s="30" t="s">
        <v>332</v>
      </c>
      <c r="F341" s="28" t="s">
        <v>545</v>
      </c>
      <c r="G341" s="29">
        <v>2</v>
      </c>
      <c r="H341" s="30">
        <v>300</v>
      </c>
      <c r="I341" s="29">
        <f t="shared" si="5"/>
        <v>600</v>
      </c>
      <c r="J341" s="29"/>
      <c r="K341" s="30"/>
      <c r="L341" s="29"/>
      <c r="M341" s="29"/>
      <c r="N341" s="29" t="s">
        <v>142</v>
      </c>
    </row>
    <row r="342" spans="1:14" ht="30" customHeight="1">
      <c r="A342" s="25">
        <v>340</v>
      </c>
      <c r="B342" s="40" t="s">
        <v>546</v>
      </c>
      <c r="C342" s="48" t="s">
        <v>1136</v>
      </c>
      <c r="D342" s="48" t="s">
        <v>1051</v>
      </c>
      <c r="E342" s="30" t="s">
        <v>332</v>
      </c>
      <c r="F342" s="28" t="s">
        <v>547</v>
      </c>
      <c r="G342" s="29">
        <v>2</v>
      </c>
      <c r="H342" s="30">
        <v>260</v>
      </c>
      <c r="I342" s="29">
        <f t="shared" si="5"/>
        <v>520</v>
      </c>
      <c r="J342" s="29"/>
      <c r="K342" s="30"/>
      <c r="L342" s="29"/>
      <c r="M342" s="29"/>
      <c r="N342" s="29" t="s">
        <v>142</v>
      </c>
    </row>
    <row r="343" spans="1:14" ht="30" customHeight="1">
      <c r="A343" s="25">
        <v>341</v>
      </c>
      <c r="B343" s="40" t="s">
        <v>1255</v>
      </c>
      <c r="C343" s="48" t="s">
        <v>1137</v>
      </c>
      <c r="D343" s="48" t="s">
        <v>483</v>
      </c>
      <c r="E343" s="30" t="s">
        <v>332</v>
      </c>
      <c r="F343" s="28" t="s">
        <v>548</v>
      </c>
      <c r="G343" s="29">
        <v>2</v>
      </c>
      <c r="H343" s="30">
        <v>300</v>
      </c>
      <c r="I343" s="29">
        <f t="shared" si="5"/>
        <v>600</v>
      </c>
      <c r="J343" s="29"/>
      <c r="K343" s="30"/>
      <c r="L343" s="29"/>
      <c r="M343" s="29"/>
      <c r="N343" s="29" t="s">
        <v>246</v>
      </c>
    </row>
    <row r="344" spans="1:14" ht="30" customHeight="1">
      <c r="A344" s="25">
        <v>342</v>
      </c>
      <c r="B344" s="40" t="s">
        <v>1256</v>
      </c>
      <c r="C344" s="48" t="s">
        <v>550</v>
      </c>
      <c r="D344" s="48" t="s">
        <v>592</v>
      </c>
      <c r="E344" s="30" t="s">
        <v>332</v>
      </c>
      <c r="F344" s="28" t="s">
        <v>549</v>
      </c>
      <c r="G344" s="29">
        <v>2</v>
      </c>
      <c r="H344" s="30">
        <v>300</v>
      </c>
      <c r="I344" s="29">
        <f t="shared" si="5"/>
        <v>600</v>
      </c>
      <c r="J344" s="29"/>
      <c r="K344" s="30"/>
      <c r="L344" s="29"/>
      <c r="M344" s="29"/>
      <c r="N344" s="29" t="s">
        <v>246</v>
      </c>
    </row>
    <row r="345" spans="1:14" ht="30" customHeight="1">
      <c r="A345" s="25">
        <v>343</v>
      </c>
      <c r="B345" s="40" t="s">
        <v>1257</v>
      </c>
      <c r="C345" s="51" t="s">
        <v>550</v>
      </c>
      <c r="D345" s="51" t="s">
        <v>592</v>
      </c>
      <c r="E345" s="30" t="s">
        <v>332</v>
      </c>
      <c r="F345" s="28" t="s">
        <v>551</v>
      </c>
      <c r="G345" s="29">
        <v>2</v>
      </c>
      <c r="H345" s="30">
        <v>300</v>
      </c>
      <c r="I345" s="29">
        <f t="shared" ref="I345:I408" si="6">G345*H345</f>
        <v>600</v>
      </c>
      <c r="J345" s="29"/>
      <c r="K345" s="30"/>
      <c r="L345" s="29"/>
      <c r="M345" s="29"/>
      <c r="N345" s="29" t="s">
        <v>246</v>
      </c>
    </row>
    <row r="346" spans="1:14" ht="30" customHeight="1">
      <c r="A346" s="25">
        <v>344</v>
      </c>
      <c r="B346" s="40" t="s">
        <v>1258</v>
      </c>
      <c r="C346" s="51" t="s">
        <v>1081</v>
      </c>
      <c r="D346" s="51" t="s">
        <v>592</v>
      </c>
      <c r="E346" s="30" t="s">
        <v>332</v>
      </c>
      <c r="F346" s="28" t="s">
        <v>552</v>
      </c>
      <c r="G346" s="29">
        <v>2</v>
      </c>
      <c r="H346" s="30">
        <v>300</v>
      </c>
      <c r="I346" s="29">
        <f t="shared" si="6"/>
        <v>600</v>
      </c>
      <c r="J346" s="29"/>
      <c r="K346" s="30"/>
      <c r="L346" s="29"/>
      <c r="M346" s="29"/>
      <c r="N346" s="29" t="s">
        <v>246</v>
      </c>
    </row>
    <row r="347" spans="1:14" ht="30" customHeight="1">
      <c r="A347" s="25">
        <v>345</v>
      </c>
      <c r="B347" s="40" t="s">
        <v>1259</v>
      </c>
      <c r="C347" s="48" t="s">
        <v>1081</v>
      </c>
      <c r="D347" s="48" t="s">
        <v>592</v>
      </c>
      <c r="E347" s="30" t="s">
        <v>332</v>
      </c>
      <c r="F347" s="28" t="s">
        <v>553</v>
      </c>
      <c r="G347" s="29">
        <v>2</v>
      </c>
      <c r="H347" s="30">
        <v>280</v>
      </c>
      <c r="I347" s="29">
        <f t="shared" si="6"/>
        <v>560</v>
      </c>
      <c r="J347" s="29"/>
      <c r="K347" s="30"/>
      <c r="L347" s="29"/>
      <c r="M347" s="29"/>
      <c r="N347" s="29" t="s">
        <v>246</v>
      </c>
    </row>
    <row r="348" spans="1:14" ht="30" customHeight="1">
      <c r="A348" s="25">
        <v>346</v>
      </c>
      <c r="B348" s="40" t="s">
        <v>554</v>
      </c>
      <c r="C348" s="48" t="s">
        <v>1138</v>
      </c>
      <c r="D348" s="48" t="s">
        <v>592</v>
      </c>
      <c r="E348" s="30" t="s">
        <v>332</v>
      </c>
      <c r="F348" s="28" t="s">
        <v>555</v>
      </c>
      <c r="G348" s="29">
        <v>2</v>
      </c>
      <c r="H348" s="30">
        <v>200</v>
      </c>
      <c r="I348" s="29">
        <f t="shared" si="6"/>
        <v>400</v>
      </c>
      <c r="J348" s="29"/>
      <c r="K348" s="30"/>
      <c r="L348" s="29"/>
      <c r="M348" s="29"/>
      <c r="N348" s="29" t="s">
        <v>246</v>
      </c>
    </row>
    <row r="349" spans="1:14" ht="30" customHeight="1">
      <c r="A349" s="25">
        <v>347</v>
      </c>
      <c r="B349" s="40" t="s">
        <v>1260</v>
      </c>
      <c r="C349" s="48" t="s">
        <v>1139</v>
      </c>
      <c r="D349" s="48" t="s">
        <v>1140</v>
      </c>
      <c r="E349" s="30" t="s">
        <v>332</v>
      </c>
      <c r="F349" s="28" t="s">
        <v>556</v>
      </c>
      <c r="G349" s="29">
        <v>2</v>
      </c>
      <c r="H349" s="30">
        <v>299</v>
      </c>
      <c r="I349" s="29">
        <f t="shared" si="6"/>
        <v>598</v>
      </c>
      <c r="J349" s="29"/>
      <c r="K349" s="30"/>
      <c r="L349" s="29"/>
      <c r="M349" s="29"/>
      <c r="N349" s="29" t="s">
        <v>246</v>
      </c>
    </row>
    <row r="350" spans="1:14" ht="30" customHeight="1">
      <c r="A350" s="25">
        <v>348</v>
      </c>
      <c r="B350" s="40" t="s">
        <v>1261</v>
      </c>
      <c r="C350" s="29" t="s">
        <v>1141</v>
      </c>
      <c r="D350" s="48" t="s">
        <v>1142</v>
      </c>
      <c r="E350" s="30" t="s">
        <v>332</v>
      </c>
      <c r="F350" s="28" t="s">
        <v>557</v>
      </c>
      <c r="G350" s="29">
        <v>2</v>
      </c>
      <c r="H350" s="30">
        <v>220</v>
      </c>
      <c r="I350" s="29">
        <f t="shared" si="6"/>
        <v>440</v>
      </c>
      <c r="J350" s="29"/>
      <c r="K350" s="30"/>
      <c r="L350" s="29"/>
      <c r="M350" s="29"/>
      <c r="N350" s="29" t="s">
        <v>246</v>
      </c>
    </row>
    <row r="351" spans="1:14" ht="30" customHeight="1">
      <c r="A351" s="25">
        <v>349</v>
      </c>
      <c r="B351" s="26" t="s">
        <v>1262</v>
      </c>
      <c r="C351" s="51" t="s">
        <v>1085</v>
      </c>
      <c r="D351" s="51" t="s">
        <v>592</v>
      </c>
      <c r="E351" s="30" t="s">
        <v>332</v>
      </c>
      <c r="F351" s="28">
        <v>9789861792804</v>
      </c>
      <c r="G351" s="29">
        <v>2</v>
      </c>
      <c r="H351" s="30">
        <v>280</v>
      </c>
      <c r="I351" s="29">
        <f t="shared" si="6"/>
        <v>560</v>
      </c>
      <c r="J351" s="29"/>
      <c r="K351" s="30"/>
      <c r="L351" s="29"/>
      <c r="M351" s="29"/>
      <c r="N351" s="29" t="s">
        <v>246</v>
      </c>
    </row>
    <row r="352" spans="1:14" ht="30" customHeight="1">
      <c r="A352" s="25">
        <v>350</v>
      </c>
      <c r="B352" s="40" t="s">
        <v>558</v>
      </c>
      <c r="C352" s="48" t="s">
        <v>1143</v>
      </c>
      <c r="D352" s="48" t="s">
        <v>1144</v>
      </c>
      <c r="E352" s="30" t="s">
        <v>332</v>
      </c>
      <c r="F352" s="28" t="s">
        <v>559</v>
      </c>
      <c r="G352" s="29">
        <v>2</v>
      </c>
      <c r="H352" s="30">
        <v>998</v>
      </c>
      <c r="I352" s="29">
        <f t="shared" si="6"/>
        <v>1996</v>
      </c>
      <c r="J352" s="29"/>
      <c r="K352" s="30"/>
      <c r="L352" s="29"/>
      <c r="M352" s="29"/>
      <c r="N352" s="29" t="s">
        <v>246</v>
      </c>
    </row>
    <row r="353" spans="1:14" ht="30" customHeight="1">
      <c r="A353" s="25">
        <v>351</v>
      </c>
      <c r="B353" s="40" t="s">
        <v>560</v>
      </c>
      <c r="C353" s="48" t="s">
        <v>1145</v>
      </c>
      <c r="D353" s="48" t="s">
        <v>592</v>
      </c>
      <c r="E353" s="30" t="s">
        <v>332</v>
      </c>
      <c r="F353" s="28" t="s">
        <v>561</v>
      </c>
      <c r="G353" s="29">
        <v>2</v>
      </c>
      <c r="H353" s="30">
        <v>250</v>
      </c>
      <c r="I353" s="29">
        <f t="shared" si="6"/>
        <v>500</v>
      </c>
      <c r="J353" s="29"/>
      <c r="K353" s="30"/>
      <c r="L353" s="29"/>
      <c r="M353" s="29"/>
      <c r="N353" s="29" t="s">
        <v>246</v>
      </c>
    </row>
    <row r="354" spans="1:14" ht="30" customHeight="1">
      <c r="A354" s="25">
        <v>352</v>
      </c>
      <c r="B354" s="40" t="s">
        <v>562</v>
      </c>
      <c r="C354" s="48" t="s">
        <v>1079</v>
      </c>
      <c r="D354" s="48" t="s">
        <v>1146</v>
      </c>
      <c r="E354" s="30" t="s">
        <v>332</v>
      </c>
      <c r="F354" s="28" t="s">
        <v>563</v>
      </c>
      <c r="G354" s="29">
        <v>2</v>
      </c>
      <c r="H354" s="30">
        <v>300</v>
      </c>
      <c r="I354" s="29">
        <f t="shared" si="6"/>
        <v>600</v>
      </c>
      <c r="J354" s="29"/>
      <c r="K354" s="30"/>
      <c r="L354" s="29"/>
      <c r="M354" s="29"/>
      <c r="N354" s="29" t="s">
        <v>246</v>
      </c>
    </row>
    <row r="355" spans="1:14" ht="30" customHeight="1">
      <c r="A355" s="25">
        <v>353</v>
      </c>
      <c r="B355" s="40" t="s">
        <v>564</v>
      </c>
      <c r="C355" s="48" t="s">
        <v>1147</v>
      </c>
      <c r="D355" s="48" t="s">
        <v>1148</v>
      </c>
      <c r="E355" s="30" t="s">
        <v>332</v>
      </c>
      <c r="F355" s="28" t="s">
        <v>565</v>
      </c>
      <c r="G355" s="29">
        <v>2</v>
      </c>
      <c r="H355" s="30">
        <v>300</v>
      </c>
      <c r="I355" s="29">
        <f t="shared" si="6"/>
        <v>600</v>
      </c>
      <c r="J355" s="29"/>
      <c r="K355" s="30"/>
      <c r="L355" s="29"/>
      <c r="M355" s="29"/>
      <c r="N355" s="29" t="s">
        <v>246</v>
      </c>
    </row>
    <row r="356" spans="1:14" ht="30" customHeight="1">
      <c r="A356" s="25">
        <v>354</v>
      </c>
      <c r="B356" s="40" t="s">
        <v>566</v>
      </c>
      <c r="C356" s="48" t="s">
        <v>1079</v>
      </c>
      <c r="D356" s="48" t="s">
        <v>379</v>
      </c>
      <c r="E356" s="30" t="s">
        <v>332</v>
      </c>
      <c r="F356" s="28" t="s">
        <v>567</v>
      </c>
      <c r="G356" s="29">
        <v>2</v>
      </c>
      <c r="H356" s="30">
        <v>290</v>
      </c>
      <c r="I356" s="29">
        <f t="shared" si="6"/>
        <v>580</v>
      </c>
      <c r="J356" s="29"/>
      <c r="K356" s="30"/>
      <c r="L356" s="29"/>
      <c r="M356" s="29"/>
      <c r="N356" s="29" t="s">
        <v>246</v>
      </c>
    </row>
    <row r="357" spans="1:14" ht="30" customHeight="1">
      <c r="A357" s="25">
        <v>355</v>
      </c>
      <c r="B357" s="40" t="s">
        <v>568</v>
      </c>
      <c r="C357" s="48" t="s">
        <v>1052</v>
      </c>
      <c r="D357" s="48" t="s">
        <v>1116</v>
      </c>
      <c r="E357" s="30" t="s">
        <v>332</v>
      </c>
      <c r="F357" s="28" t="s">
        <v>569</v>
      </c>
      <c r="G357" s="29">
        <v>2</v>
      </c>
      <c r="H357" s="30">
        <v>180</v>
      </c>
      <c r="I357" s="29">
        <f t="shared" si="6"/>
        <v>360</v>
      </c>
      <c r="J357" s="29"/>
      <c r="K357" s="30"/>
      <c r="L357" s="29"/>
      <c r="M357" s="29"/>
      <c r="N357" s="29" t="s">
        <v>246</v>
      </c>
    </row>
    <row r="358" spans="1:14" ht="30" customHeight="1">
      <c r="A358" s="25">
        <v>356</v>
      </c>
      <c r="B358" s="40" t="s">
        <v>1263</v>
      </c>
      <c r="C358" s="48" t="s">
        <v>1094</v>
      </c>
      <c r="D358" s="48" t="s">
        <v>483</v>
      </c>
      <c r="E358" s="30" t="s">
        <v>332</v>
      </c>
      <c r="F358" s="28" t="s">
        <v>570</v>
      </c>
      <c r="G358" s="29">
        <v>2</v>
      </c>
      <c r="H358" s="30">
        <v>260</v>
      </c>
      <c r="I358" s="29">
        <f t="shared" si="6"/>
        <v>520</v>
      </c>
      <c r="J358" s="29"/>
      <c r="K358" s="30"/>
      <c r="L358" s="29"/>
      <c r="M358" s="29"/>
      <c r="N358" s="29" t="s">
        <v>246</v>
      </c>
    </row>
    <row r="359" spans="1:14" ht="30" customHeight="1">
      <c r="A359" s="25">
        <v>357</v>
      </c>
      <c r="B359" s="40" t="s">
        <v>1264</v>
      </c>
      <c r="C359" s="51" t="s">
        <v>1094</v>
      </c>
      <c r="D359" s="51" t="s">
        <v>483</v>
      </c>
      <c r="E359" s="30" t="s">
        <v>332</v>
      </c>
      <c r="F359" s="28">
        <v>9789866039591</v>
      </c>
      <c r="G359" s="29">
        <v>2</v>
      </c>
      <c r="H359" s="30">
        <v>290</v>
      </c>
      <c r="I359" s="29">
        <f t="shared" si="6"/>
        <v>580</v>
      </c>
      <c r="J359" s="29"/>
      <c r="K359" s="30"/>
      <c r="L359" s="29"/>
      <c r="M359" s="29"/>
      <c r="N359" s="29" t="s">
        <v>246</v>
      </c>
    </row>
    <row r="360" spans="1:14" ht="30" customHeight="1">
      <c r="A360" s="25">
        <v>358</v>
      </c>
      <c r="B360" s="40" t="s">
        <v>571</v>
      </c>
      <c r="C360" s="48" t="s">
        <v>1149</v>
      </c>
      <c r="D360" s="48" t="s">
        <v>1116</v>
      </c>
      <c r="E360" s="30" t="s">
        <v>332</v>
      </c>
      <c r="F360" s="28" t="s">
        <v>572</v>
      </c>
      <c r="G360" s="29">
        <v>2</v>
      </c>
      <c r="H360" s="30">
        <v>350</v>
      </c>
      <c r="I360" s="29">
        <f t="shared" si="6"/>
        <v>700</v>
      </c>
      <c r="J360" s="29"/>
      <c r="K360" s="30"/>
      <c r="L360" s="29"/>
      <c r="M360" s="29"/>
      <c r="N360" s="29" t="s">
        <v>246</v>
      </c>
    </row>
    <row r="361" spans="1:14" ht="30" customHeight="1">
      <c r="A361" s="25">
        <v>359</v>
      </c>
      <c r="B361" s="40" t="s">
        <v>573</v>
      </c>
      <c r="C361" s="48" t="s">
        <v>1138</v>
      </c>
      <c r="D361" s="48" t="s">
        <v>592</v>
      </c>
      <c r="E361" s="30" t="s">
        <v>332</v>
      </c>
      <c r="F361" s="28" t="s">
        <v>574</v>
      </c>
      <c r="G361" s="29">
        <v>2</v>
      </c>
      <c r="H361" s="30">
        <v>290</v>
      </c>
      <c r="I361" s="29">
        <f t="shared" si="6"/>
        <v>580</v>
      </c>
      <c r="J361" s="29"/>
      <c r="K361" s="30"/>
      <c r="L361" s="29"/>
      <c r="M361" s="29"/>
      <c r="N361" s="29" t="s">
        <v>246</v>
      </c>
    </row>
    <row r="362" spans="1:14" ht="30" customHeight="1">
      <c r="A362" s="25">
        <v>360</v>
      </c>
      <c r="B362" s="40" t="s">
        <v>575</v>
      </c>
      <c r="C362" s="50" t="s">
        <v>1052</v>
      </c>
      <c r="D362" s="48" t="s">
        <v>1116</v>
      </c>
      <c r="E362" s="30" t="s">
        <v>332</v>
      </c>
      <c r="F362" s="28" t="s">
        <v>576</v>
      </c>
      <c r="G362" s="29">
        <v>2</v>
      </c>
      <c r="H362" s="30">
        <v>349</v>
      </c>
      <c r="I362" s="29">
        <f t="shared" si="6"/>
        <v>698</v>
      </c>
      <c r="J362" s="29"/>
      <c r="K362" s="30"/>
      <c r="L362" s="29"/>
      <c r="M362" s="29"/>
      <c r="N362" s="29" t="s">
        <v>246</v>
      </c>
    </row>
    <row r="363" spans="1:14" ht="30" customHeight="1">
      <c r="A363" s="25">
        <v>361</v>
      </c>
      <c r="B363" s="40" t="s">
        <v>1265</v>
      </c>
      <c r="C363" s="50" t="s">
        <v>1150</v>
      </c>
      <c r="D363" s="29" t="s">
        <v>1151</v>
      </c>
      <c r="E363" s="30" t="s">
        <v>332</v>
      </c>
      <c r="F363" s="28" t="s">
        <v>577</v>
      </c>
      <c r="G363" s="29">
        <v>2</v>
      </c>
      <c r="H363" s="30">
        <v>1200</v>
      </c>
      <c r="I363" s="29">
        <f t="shared" si="6"/>
        <v>2400</v>
      </c>
      <c r="J363" s="29"/>
      <c r="K363" s="30"/>
      <c r="L363" s="29"/>
      <c r="M363" s="29"/>
      <c r="N363" s="29" t="s">
        <v>246</v>
      </c>
    </row>
    <row r="364" spans="1:14" ht="30" customHeight="1">
      <c r="A364" s="25">
        <v>362</v>
      </c>
      <c r="B364" s="40" t="s">
        <v>578</v>
      </c>
      <c r="C364" s="48" t="s">
        <v>1152</v>
      </c>
      <c r="D364" s="48" t="s">
        <v>483</v>
      </c>
      <c r="E364" s="30" t="s">
        <v>332</v>
      </c>
      <c r="F364" s="28" t="s">
        <v>579</v>
      </c>
      <c r="G364" s="29">
        <v>2</v>
      </c>
      <c r="H364" s="30">
        <v>330</v>
      </c>
      <c r="I364" s="29">
        <f t="shared" si="6"/>
        <v>660</v>
      </c>
      <c r="J364" s="29"/>
      <c r="K364" s="30"/>
      <c r="L364" s="29"/>
      <c r="M364" s="29"/>
      <c r="N364" s="29" t="s">
        <v>246</v>
      </c>
    </row>
    <row r="365" spans="1:14" ht="30" customHeight="1">
      <c r="A365" s="25">
        <v>363</v>
      </c>
      <c r="B365" s="40" t="s">
        <v>1266</v>
      </c>
      <c r="C365" s="48" t="s">
        <v>1153</v>
      </c>
      <c r="D365" s="29" t="s">
        <v>1148</v>
      </c>
      <c r="E365" s="30" t="s">
        <v>332</v>
      </c>
      <c r="F365" s="28" t="s">
        <v>581</v>
      </c>
      <c r="G365" s="29">
        <v>2</v>
      </c>
      <c r="H365" s="30">
        <v>280</v>
      </c>
      <c r="I365" s="29">
        <f t="shared" si="6"/>
        <v>560</v>
      </c>
      <c r="J365" s="29"/>
      <c r="K365" s="30"/>
      <c r="L365" s="29"/>
      <c r="M365" s="29"/>
      <c r="N365" s="29" t="s">
        <v>246</v>
      </c>
    </row>
    <row r="366" spans="1:14" ht="30" customHeight="1">
      <c r="A366" s="25">
        <v>364</v>
      </c>
      <c r="B366" s="40" t="s">
        <v>1267</v>
      </c>
      <c r="C366" s="48" t="s">
        <v>1154</v>
      </c>
      <c r="D366" s="29" t="s">
        <v>580</v>
      </c>
      <c r="E366" s="30" t="s">
        <v>332</v>
      </c>
      <c r="F366" s="28" t="s">
        <v>582</v>
      </c>
      <c r="G366" s="29">
        <v>2</v>
      </c>
      <c r="H366" s="30">
        <v>380</v>
      </c>
      <c r="I366" s="29">
        <f t="shared" si="6"/>
        <v>760</v>
      </c>
      <c r="J366" s="29"/>
      <c r="K366" s="30"/>
      <c r="L366" s="29"/>
      <c r="M366" s="29"/>
      <c r="N366" s="29" t="s">
        <v>246</v>
      </c>
    </row>
    <row r="367" spans="1:14" ht="30" customHeight="1">
      <c r="A367" s="25">
        <v>365</v>
      </c>
      <c r="B367" s="40" t="s">
        <v>583</v>
      </c>
      <c r="C367" s="48" t="s">
        <v>1155</v>
      </c>
      <c r="D367" s="48" t="s">
        <v>1156</v>
      </c>
      <c r="E367" s="30" t="s">
        <v>332</v>
      </c>
      <c r="F367" s="28" t="s">
        <v>584</v>
      </c>
      <c r="G367" s="29">
        <v>2</v>
      </c>
      <c r="H367" s="30">
        <v>250</v>
      </c>
      <c r="I367" s="29">
        <f t="shared" si="6"/>
        <v>500</v>
      </c>
      <c r="J367" s="29"/>
      <c r="K367" s="30"/>
      <c r="L367" s="29"/>
      <c r="M367" s="29"/>
      <c r="N367" s="29" t="s">
        <v>246</v>
      </c>
    </row>
    <row r="368" spans="1:14" ht="30" customHeight="1">
      <c r="A368" s="25">
        <v>366</v>
      </c>
      <c r="B368" s="40" t="s">
        <v>585</v>
      </c>
      <c r="C368" s="48" t="s">
        <v>1157</v>
      </c>
      <c r="D368" s="48" t="s">
        <v>1029</v>
      </c>
      <c r="E368" s="30" t="s">
        <v>332</v>
      </c>
      <c r="F368" s="28" t="s">
        <v>586</v>
      </c>
      <c r="G368" s="29">
        <v>2</v>
      </c>
      <c r="H368" s="30">
        <v>350</v>
      </c>
      <c r="I368" s="29">
        <f t="shared" si="6"/>
        <v>700</v>
      </c>
      <c r="J368" s="29"/>
      <c r="K368" s="30"/>
      <c r="L368" s="29"/>
      <c r="M368" s="29"/>
      <c r="N368" s="29" t="s">
        <v>246</v>
      </c>
    </row>
    <row r="369" spans="1:14" ht="30" customHeight="1">
      <c r="A369" s="25">
        <v>367</v>
      </c>
      <c r="B369" s="40" t="s">
        <v>587</v>
      </c>
      <c r="C369" s="48" t="s">
        <v>1158</v>
      </c>
      <c r="D369" s="48" t="s">
        <v>592</v>
      </c>
      <c r="E369" s="30" t="s">
        <v>332</v>
      </c>
      <c r="F369" s="28" t="s">
        <v>588</v>
      </c>
      <c r="G369" s="29">
        <v>2</v>
      </c>
      <c r="H369" s="30">
        <v>400</v>
      </c>
      <c r="I369" s="29">
        <f t="shared" si="6"/>
        <v>800</v>
      </c>
      <c r="J369" s="29"/>
      <c r="K369" s="30"/>
      <c r="L369" s="29"/>
      <c r="M369" s="29"/>
      <c r="N369" s="29" t="s">
        <v>246</v>
      </c>
    </row>
    <row r="370" spans="1:14" ht="30" customHeight="1">
      <c r="A370" s="25">
        <v>368</v>
      </c>
      <c r="B370" s="40" t="s">
        <v>589</v>
      </c>
      <c r="C370" s="48" t="s">
        <v>1159</v>
      </c>
      <c r="D370" s="48" t="s">
        <v>1160</v>
      </c>
      <c r="E370" s="30" t="s">
        <v>332</v>
      </c>
      <c r="F370" s="28" t="s">
        <v>590</v>
      </c>
      <c r="G370" s="29">
        <v>2</v>
      </c>
      <c r="H370" s="30">
        <v>550</v>
      </c>
      <c r="I370" s="29">
        <f t="shared" si="6"/>
        <v>1100</v>
      </c>
      <c r="J370" s="29"/>
      <c r="K370" s="30"/>
      <c r="L370" s="29"/>
      <c r="M370" s="29"/>
      <c r="N370" s="29" t="s">
        <v>246</v>
      </c>
    </row>
    <row r="371" spans="1:14" ht="30" customHeight="1">
      <c r="A371" s="25">
        <v>369</v>
      </c>
      <c r="B371" s="40" t="s">
        <v>591</v>
      </c>
      <c r="C371" s="48" t="s">
        <v>1161</v>
      </c>
      <c r="D371" s="29" t="s">
        <v>1162</v>
      </c>
      <c r="E371" s="30" t="s">
        <v>332</v>
      </c>
      <c r="F371" s="28" t="s">
        <v>593</v>
      </c>
      <c r="G371" s="29">
        <v>2</v>
      </c>
      <c r="H371" s="30">
        <v>260</v>
      </c>
      <c r="I371" s="29">
        <f t="shared" si="6"/>
        <v>520</v>
      </c>
      <c r="J371" s="29"/>
      <c r="K371" s="30"/>
      <c r="L371" s="29"/>
      <c r="M371" s="29"/>
      <c r="N371" s="29" t="s">
        <v>246</v>
      </c>
    </row>
    <row r="372" spans="1:14" ht="30" customHeight="1">
      <c r="A372" s="25">
        <v>370</v>
      </c>
      <c r="B372" s="40" t="s">
        <v>594</v>
      </c>
      <c r="C372" s="48" t="s">
        <v>1163</v>
      </c>
      <c r="D372" s="48" t="s">
        <v>592</v>
      </c>
      <c r="E372" s="30" t="s">
        <v>332</v>
      </c>
      <c r="F372" s="28" t="s">
        <v>595</v>
      </c>
      <c r="G372" s="29">
        <v>2</v>
      </c>
      <c r="H372" s="30">
        <v>350</v>
      </c>
      <c r="I372" s="29">
        <f t="shared" si="6"/>
        <v>700</v>
      </c>
      <c r="J372" s="29"/>
      <c r="K372" s="30"/>
      <c r="L372" s="29"/>
      <c r="M372" s="29"/>
      <c r="N372" s="29" t="s">
        <v>246</v>
      </c>
    </row>
    <row r="373" spans="1:14" ht="30" customHeight="1">
      <c r="A373" s="25">
        <v>371</v>
      </c>
      <c r="B373" s="40" t="s">
        <v>596</v>
      </c>
      <c r="C373" s="50" t="s">
        <v>1164</v>
      </c>
      <c r="D373" s="48" t="s">
        <v>1165</v>
      </c>
      <c r="E373" s="30" t="s">
        <v>332</v>
      </c>
      <c r="F373" s="28" t="s">
        <v>597</v>
      </c>
      <c r="G373" s="29">
        <v>2</v>
      </c>
      <c r="H373" s="30">
        <v>300</v>
      </c>
      <c r="I373" s="29">
        <f t="shared" si="6"/>
        <v>600</v>
      </c>
      <c r="J373" s="29"/>
      <c r="K373" s="30"/>
      <c r="L373" s="29"/>
      <c r="M373" s="29"/>
      <c r="N373" s="29" t="s">
        <v>246</v>
      </c>
    </row>
    <row r="374" spans="1:14" ht="30" customHeight="1">
      <c r="A374" s="25">
        <v>372</v>
      </c>
      <c r="B374" s="40" t="s">
        <v>598</v>
      </c>
      <c r="C374" s="48" t="s">
        <v>1063</v>
      </c>
      <c r="D374" s="48" t="s">
        <v>379</v>
      </c>
      <c r="E374" s="30" t="s">
        <v>332</v>
      </c>
      <c r="F374" s="28" t="s">
        <v>599</v>
      </c>
      <c r="G374" s="29">
        <v>2</v>
      </c>
      <c r="H374" s="30">
        <v>280</v>
      </c>
      <c r="I374" s="29">
        <f t="shared" si="6"/>
        <v>560</v>
      </c>
      <c r="J374" s="29"/>
      <c r="K374" s="30"/>
      <c r="L374" s="29"/>
      <c r="M374" s="29"/>
      <c r="N374" s="29" t="s">
        <v>246</v>
      </c>
    </row>
    <row r="375" spans="1:14" ht="30" customHeight="1">
      <c r="A375" s="25">
        <v>373</v>
      </c>
      <c r="B375" s="40" t="s">
        <v>1268</v>
      </c>
      <c r="C375" s="48" t="s">
        <v>1166</v>
      </c>
      <c r="D375" s="40" t="s">
        <v>1061</v>
      </c>
      <c r="E375" s="30" t="s">
        <v>332</v>
      </c>
      <c r="F375" s="28" t="s">
        <v>600</v>
      </c>
      <c r="G375" s="29">
        <v>2</v>
      </c>
      <c r="H375" s="30">
        <v>300</v>
      </c>
      <c r="I375" s="29">
        <f t="shared" si="6"/>
        <v>600</v>
      </c>
      <c r="J375" s="29"/>
      <c r="K375" s="30"/>
      <c r="L375" s="29"/>
      <c r="M375" s="29"/>
      <c r="N375" s="29" t="s">
        <v>246</v>
      </c>
    </row>
    <row r="376" spans="1:14" ht="30" customHeight="1">
      <c r="A376" s="25">
        <v>374</v>
      </c>
      <c r="B376" s="40" t="s">
        <v>1269</v>
      </c>
      <c r="C376" s="48" t="s">
        <v>1167</v>
      </c>
      <c r="D376" s="48" t="s">
        <v>1061</v>
      </c>
      <c r="E376" s="30" t="s">
        <v>332</v>
      </c>
      <c r="F376" s="28" t="s">
        <v>601</v>
      </c>
      <c r="G376" s="29">
        <v>2</v>
      </c>
      <c r="H376" s="30">
        <v>320</v>
      </c>
      <c r="I376" s="29">
        <f t="shared" si="6"/>
        <v>640</v>
      </c>
      <c r="J376" s="29"/>
      <c r="K376" s="30"/>
      <c r="L376" s="29"/>
      <c r="M376" s="29"/>
      <c r="N376" s="29" t="s">
        <v>246</v>
      </c>
    </row>
    <row r="377" spans="1:14" ht="30" customHeight="1">
      <c r="A377" s="25">
        <v>375</v>
      </c>
      <c r="B377" s="40" t="s">
        <v>602</v>
      </c>
      <c r="C377" s="48" t="s">
        <v>1127</v>
      </c>
      <c r="D377" s="48" t="s">
        <v>483</v>
      </c>
      <c r="E377" s="30" t="s">
        <v>332</v>
      </c>
      <c r="F377" s="28" t="s">
        <v>603</v>
      </c>
      <c r="G377" s="29">
        <v>2</v>
      </c>
      <c r="H377" s="30">
        <v>320</v>
      </c>
      <c r="I377" s="29">
        <f t="shared" si="6"/>
        <v>640</v>
      </c>
      <c r="J377" s="29"/>
      <c r="K377" s="30"/>
      <c r="L377" s="29"/>
      <c r="M377" s="29"/>
      <c r="N377" s="29" t="s">
        <v>246</v>
      </c>
    </row>
    <row r="378" spans="1:14" ht="30" customHeight="1">
      <c r="A378" s="25">
        <v>376</v>
      </c>
      <c r="B378" s="40" t="s">
        <v>604</v>
      </c>
      <c r="C378" s="48" t="s">
        <v>1137</v>
      </c>
      <c r="D378" s="48" t="s">
        <v>1142</v>
      </c>
      <c r="E378" s="30" t="s">
        <v>332</v>
      </c>
      <c r="F378" s="28" t="s">
        <v>605</v>
      </c>
      <c r="G378" s="29">
        <v>2</v>
      </c>
      <c r="H378" s="30">
        <v>320</v>
      </c>
      <c r="I378" s="29">
        <f t="shared" si="6"/>
        <v>640</v>
      </c>
      <c r="J378" s="29"/>
      <c r="K378" s="30"/>
      <c r="L378" s="29"/>
      <c r="M378" s="29"/>
      <c r="N378" s="29" t="s">
        <v>246</v>
      </c>
    </row>
    <row r="379" spans="1:14" ht="30" customHeight="1">
      <c r="A379" s="25">
        <v>377</v>
      </c>
      <c r="B379" s="40" t="s">
        <v>1270</v>
      </c>
      <c r="C379" s="48" t="s">
        <v>1137</v>
      </c>
      <c r="D379" s="48" t="s">
        <v>1142</v>
      </c>
      <c r="E379" s="30" t="s">
        <v>332</v>
      </c>
      <c r="F379" s="28" t="s">
        <v>606</v>
      </c>
      <c r="G379" s="29">
        <v>2</v>
      </c>
      <c r="H379" s="30">
        <v>220</v>
      </c>
      <c r="I379" s="29">
        <f t="shared" si="6"/>
        <v>440</v>
      </c>
      <c r="J379" s="29"/>
      <c r="K379" s="30"/>
      <c r="L379" s="29"/>
      <c r="M379" s="29"/>
      <c r="N379" s="29" t="s">
        <v>246</v>
      </c>
    </row>
    <row r="380" spans="1:14" ht="30" customHeight="1">
      <c r="A380" s="25">
        <v>378</v>
      </c>
      <c r="B380" s="40" t="s">
        <v>1271</v>
      </c>
      <c r="C380" s="49" t="s">
        <v>1157</v>
      </c>
      <c r="D380" s="48" t="s">
        <v>1029</v>
      </c>
      <c r="E380" s="30" t="s">
        <v>332</v>
      </c>
      <c r="F380" s="28" t="s">
        <v>607</v>
      </c>
      <c r="G380" s="29">
        <v>2</v>
      </c>
      <c r="H380" s="30">
        <v>250</v>
      </c>
      <c r="I380" s="29">
        <f t="shared" si="6"/>
        <v>500</v>
      </c>
      <c r="J380" s="29"/>
      <c r="K380" s="30"/>
      <c r="L380" s="29"/>
      <c r="M380" s="29"/>
      <c r="N380" s="29" t="s">
        <v>246</v>
      </c>
    </row>
    <row r="381" spans="1:14" ht="30" customHeight="1">
      <c r="A381" s="25">
        <v>379</v>
      </c>
      <c r="B381" s="40" t="s">
        <v>608</v>
      </c>
      <c r="C381" s="48" t="s">
        <v>1168</v>
      </c>
      <c r="D381" s="48" t="s">
        <v>1084</v>
      </c>
      <c r="E381" s="30" t="s">
        <v>332</v>
      </c>
      <c r="F381" s="28" t="s">
        <v>609</v>
      </c>
      <c r="G381" s="29">
        <v>2</v>
      </c>
      <c r="H381" s="30">
        <v>350</v>
      </c>
      <c r="I381" s="29">
        <f t="shared" si="6"/>
        <v>700</v>
      </c>
      <c r="J381" s="29"/>
      <c r="K381" s="30"/>
      <c r="L381" s="29"/>
      <c r="M381" s="29"/>
      <c r="N381" s="29" t="s">
        <v>246</v>
      </c>
    </row>
    <row r="382" spans="1:14" ht="30" customHeight="1">
      <c r="A382" s="25">
        <v>380</v>
      </c>
      <c r="B382" s="40" t="s">
        <v>610</v>
      </c>
      <c r="C382" s="48" t="s">
        <v>1063</v>
      </c>
      <c r="D382" s="29" t="s">
        <v>379</v>
      </c>
      <c r="E382" s="30" t="s">
        <v>332</v>
      </c>
      <c r="F382" s="28" t="s">
        <v>611</v>
      </c>
      <c r="G382" s="29">
        <v>2</v>
      </c>
      <c r="H382" s="30">
        <v>250</v>
      </c>
      <c r="I382" s="29">
        <f t="shared" si="6"/>
        <v>500</v>
      </c>
      <c r="J382" s="29"/>
      <c r="K382" s="30"/>
      <c r="L382" s="29"/>
      <c r="M382" s="29"/>
      <c r="N382" s="29" t="s">
        <v>246</v>
      </c>
    </row>
    <row r="383" spans="1:14" ht="30" customHeight="1">
      <c r="A383" s="25">
        <v>381</v>
      </c>
      <c r="B383" s="40" t="s">
        <v>612</v>
      </c>
      <c r="C383" s="48" t="s">
        <v>1111</v>
      </c>
      <c r="D383" s="48" t="s">
        <v>483</v>
      </c>
      <c r="E383" s="30" t="s">
        <v>332</v>
      </c>
      <c r="F383" s="28" t="s">
        <v>613</v>
      </c>
      <c r="G383" s="29">
        <v>2</v>
      </c>
      <c r="H383" s="30">
        <v>270</v>
      </c>
      <c r="I383" s="29">
        <f t="shared" si="6"/>
        <v>540</v>
      </c>
      <c r="J383" s="29"/>
      <c r="K383" s="30"/>
      <c r="L383" s="29"/>
      <c r="M383" s="29"/>
      <c r="N383" s="29" t="s">
        <v>246</v>
      </c>
    </row>
    <row r="384" spans="1:14" ht="30" customHeight="1">
      <c r="A384" s="25">
        <v>382</v>
      </c>
      <c r="B384" s="40" t="s">
        <v>1272</v>
      </c>
      <c r="C384" s="50" t="s">
        <v>1169</v>
      </c>
      <c r="D384" s="48" t="s">
        <v>1051</v>
      </c>
      <c r="E384" s="30" t="s">
        <v>332</v>
      </c>
      <c r="F384" s="28" t="s">
        <v>614</v>
      </c>
      <c r="G384" s="29">
        <v>2</v>
      </c>
      <c r="H384" s="30">
        <v>300</v>
      </c>
      <c r="I384" s="29">
        <f t="shared" si="6"/>
        <v>600</v>
      </c>
      <c r="J384" s="29"/>
      <c r="K384" s="30"/>
      <c r="L384" s="29"/>
      <c r="M384" s="29"/>
      <c r="N384" s="29" t="s">
        <v>246</v>
      </c>
    </row>
    <row r="385" spans="1:14" ht="30" customHeight="1">
      <c r="A385" s="25">
        <v>383</v>
      </c>
      <c r="B385" s="40" t="s">
        <v>615</v>
      </c>
      <c r="C385" s="48" t="s">
        <v>1170</v>
      </c>
      <c r="D385" s="29" t="s">
        <v>483</v>
      </c>
      <c r="E385" s="30" t="s">
        <v>332</v>
      </c>
      <c r="F385" s="28" t="s">
        <v>616</v>
      </c>
      <c r="G385" s="29">
        <v>2</v>
      </c>
      <c r="H385" s="30">
        <v>280</v>
      </c>
      <c r="I385" s="29">
        <f t="shared" si="6"/>
        <v>560</v>
      </c>
      <c r="J385" s="29"/>
      <c r="K385" s="30"/>
      <c r="L385" s="29"/>
      <c r="M385" s="29"/>
      <c r="N385" s="29" t="s">
        <v>246</v>
      </c>
    </row>
    <row r="386" spans="1:14" ht="30" customHeight="1">
      <c r="A386" s="25">
        <v>384</v>
      </c>
      <c r="B386" s="40" t="s">
        <v>617</v>
      </c>
      <c r="C386" s="48" t="s">
        <v>1171</v>
      </c>
      <c r="D386" s="48" t="s">
        <v>1120</v>
      </c>
      <c r="E386" s="30" t="s">
        <v>332</v>
      </c>
      <c r="F386" s="28" t="s">
        <v>618</v>
      </c>
      <c r="G386" s="29">
        <v>2</v>
      </c>
      <c r="H386" s="30">
        <v>250</v>
      </c>
      <c r="I386" s="29">
        <f t="shared" si="6"/>
        <v>500</v>
      </c>
      <c r="J386" s="29"/>
      <c r="K386" s="30"/>
      <c r="L386" s="29"/>
      <c r="M386" s="29"/>
      <c r="N386" s="29" t="s">
        <v>246</v>
      </c>
    </row>
    <row r="387" spans="1:14" ht="30" customHeight="1">
      <c r="A387" s="25">
        <v>385</v>
      </c>
      <c r="B387" s="40" t="s">
        <v>619</v>
      </c>
      <c r="C387" s="50" t="s">
        <v>1157</v>
      </c>
      <c r="D387" s="48" t="s">
        <v>1029</v>
      </c>
      <c r="E387" s="30" t="s">
        <v>332</v>
      </c>
      <c r="F387" s="28" t="s">
        <v>620</v>
      </c>
      <c r="G387" s="29">
        <v>2</v>
      </c>
      <c r="H387" s="30">
        <v>220</v>
      </c>
      <c r="I387" s="29">
        <f t="shared" si="6"/>
        <v>440</v>
      </c>
      <c r="J387" s="29"/>
      <c r="K387" s="30"/>
      <c r="L387" s="29"/>
      <c r="M387" s="29"/>
      <c r="N387" s="29" t="s">
        <v>246</v>
      </c>
    </row>
    <row r="388" spans="1:14" ht="30" customHeight="1">
      <c r="A388" s="25">
        <v>386</v>
      </c>
      <c r="B388" s="40" t="s">
        <v>621</v>
      </c>
      <c r="C388" s="48" t="s">
        <v>1172</v>
      </c>
      <c r="D388" s="29" t="s">
        <v>1120</v>
      </c>
      <c r="E388" s="30" t="s">
        <v>332</v>
      </c>
      <c r="F388" s="28" t="s">
        <v>622</v>
      </c>
      <c r="G388" s="29">
        <v>2</v>
      </c>
      <c r="H388" s="30">
        <v>360</v>
      </c>
      <c r="I388" s="29">
        <f t="shared" si="6"/>
        <v>720</v>
      </c>
      <c r="J388" s="29"/>
      <c r="K388" s="30"/>
      <c r="L388" s="29"/>
      <c r="M388" s="29"/>
      <c r="N388" s="29" t="s">
        <v>246</v>
      </c>
    </row>
    <row r="389" spans="1:14" ht="30" customHeight="1">
      <c r="A389" s="25">
        <v>387</v>
      </c>
      <c r="B389" s="40" t="s">
        <v>623</v>
      </c>
      <c r="C389" s="48" t="s">
        <v>1122</v>
      </c>
      <c r="D389" s="48" t="s">
        <v>1120</v>
      </c>
      <c r="E389" s="30" t="s">
        <v>332</v>
      </c>
      <c r="F389" s="28" t="s">
        <v>624</v>
      </c>
      <c r="G389" s="29">
        <v>2</v>
      </c>
      <c r="H389" s="30">
        <v>280</v>
      </c>
      <c r="I389" s="29">
        <f t="shared" si="6"/>
        <v>560</v>
      </c>
      <c r="J389" s="29"/>
      <c r="K389" s="30"/>
      <c r="L389" s="29"/>
      <c r="M389" s="29"/>
      <c r="N389" s="29" t="s">
        <v>246</v>
      </c>
    </row>
    <row r="390" spans="1:14" ht="30" customHeight="1">
      <c r="A390" s="25">
        <v>388</v>
      </c>
      <c r="B390" s="40" t="s">
        <v>625</v>
      </c>
      <c r="C390" s="48" t="s">
        <v>1173</v>
      </c>
      <c r="D390" s="29" t="s">
        <v>1061</v>
      </c>
      <c r="E390" s="30" t="s">
        <v>332</v>
      </c>
      <c r="F390" s="28" t="s">
        <v>626</v>
      </c>
      <c r="G390" s="29">
        <v>2</v>
      </c>
      <c r="H390" s="30">
        <v>280</v>
      </c>
      <c r="I390" s="29">
        <f t="shared" si="6"/>
        <v>560</v>
      </c>
      <c r="J390" s="29"/>
      <c r="K390" s="30"/>
      <c r="L390" s="29"/>
      <c r="M390" s="29"/>
      <c r="N390" s="29" t="s">
        <v>246</v>
      </c>
    </row>
    <row r="391" spans="1:14" ht="30" customHeight="1">
      <c r="A391" s="25">
        <v>389</v>
      </c>
      <c r="B391" s="40" t="s">
        <v>627</v>
      </c>
      <c r="C391" s="48" t="s">
        <v>1174</v>
      </c>
      <c r="D391" s="48" t="s">
        <v>1031</v>
      </c>
      <c r="E391" s="30" t="s">
        <v>332</v>
      </c>
      <c r="F391" s="28" t="s">
        <v>628</v>
      </c>
      <c r="G391" s="29">
        <v>2</v>
      </c>
      <c r="H391" s="30">
        <v>299</v>
      </c>
      <c r="I391" s="29">
        <f t="shared" si="6"/>
        <v>598</v>
      </c>
      <c r="J391" s="29"/>
      <c r="K391" s="30"/>
      <c r="L391" s="29"/>
      <c r="M391" s="29"/>
      <c r="N391" s="29" t="s">
        <v>246</v>
      </c>
    </row>
    <row r="392" spans="1:14" ht="30" customHeight="1">
      <c r="A392" s="25">
        <v>390</v>
      </c>
      <c r="B392" s="40" t="s">
        <v>1273</v>
      </c>
      <c r="C392" s="57" t="s">
        <v>1175</v>
      </c>
      <c r="D392" s="48" t="s">
        <v>1116</v>
      </c>
      <c r="E392" s="30" t="s">
        <v>332</v>
      </c>
      <c r="F392" s="28">
        <v>9789869498364</v>
      </c>
      <c r="G392" s="29">
        <v>2</v>
      </c>
      <c r="H392" s="30">
        <v>320</v>
      </c>
      <c r="I392" s="29">
        <f t="shared" si="6"/>
        <v>640</v>
      </c>
      <c r="J392" s="29"/>
      <c r="K392" s="30"/>
      <c r="L392" s="29"/>
      <c r="M392" s="29"/>
      <c r="N392" s="29" t="s">
        <v>246</v>
      </c>
    </row>
    <row r="393" spans="1:14" ht="30" customHeight="1">
      <c r="A393" s="25">
        <v>391</v>
      </c>
      <c r="B393" s="40" t="s">
        <v>1274</v>
      </c>
      <c r="C393" s="49" t="s">
        <v>629</v>
      </c>
      <c r="D393" s="48" t="s">
        <v>483</v>
      </c>
      <c r="E393" s="30" t="s">
        <v>332</v>
      </c>
      <c r="F393" s="28" t="s">
        <v>630</v>
      </c>
      <c r="G393" s="29">
        <v>2</v>
      </c>
      <c r="H393" s="30">
        <v>280</v>
      </c>
      <c r="I393" s="29">
        <f t="shared" si="6"/>
        <v>560</v>
      </c>
      <c r="J393" s="29"/>
      <c r="K393" s="30"/>
      <c r="L393" s="29"/>
      <c r="M393" s="29"/>
      <c r="N393" s="29" t="s">
        <v>246</v>
      </c>
    </row>
    <row r="394" spans="1:14" ht="30" customHeight="1">
      <c r="A394" s="25">
        <v>392</v>
      </c>
      <c r="B394" s="40" t="s">
        <v>1275</v>
      </c>
      <c r="C394" s="49" t="s">
        <v>1176</v>
      </c>
      <c r="D394" s="48" t="s">
        <v>483</v>
      </c>
      <c r="E394" s="30" t="s">
        <v>332</v>
      </c>
      <c r="F394" s="28" t="s">
        <v>631</v>
      </c>
      <c r="G394" s="29">
        <v>2</v>
      </c>
      <c r="H394" s="30">
        <v>280</v>
      </c>
      <c r="I394" s="29">
        <f t="shared" si="6"/>
        <v>560</v>
      </c>
      <c r="J394" s="29"/>
      <c r="K394" s="30"/>
      <c r="L394" s="29"/>
      <c r="M394" s="29"/>
      <c r="N394" s="29" t="s">
        <v>246</v>
      </c>
    </row>
    <row r="395" spans="1:14" ht="30" customHeight="1">
      <c r="A395" s="25">
        <v>393</v>
      </c>
      <c r="B395" s="40" t="s">
        <v>632</v>
      </c>
      <c r="C395" s="48" t="s">
        <v>1177</v>
      </c>
      <c r="D395" s="48" t="s">
        <v>483</v>
      </c>
      <c r="E395" s="30" t="s">
        <v>332</v>
      </c>
      <c r="F395" s="28" t="s">
        <v>633</v>
      </c>
      <c r="G395" s="29">
        <v>2</v>
      </c>
      <c r="H395" s="30">
        <v>300</v>
      </c>
      <c r="I395" s="29">
        <f t="shared" si="6"/>
        <v>600</v>
      </c>
      <c r="J395" s="29"/>
      <c r="K395" s="30"/>
      <c r="L395" s="29"/>
      <c r="M395" s="29"/>
      <c r="N395" s="29" t="s">
        <v>246</v>
      </c>
    </row>
    <row r="396" spans="1:14" ht="30" customHeight="1">
      <c r="A396" s="25">
        <v>394</v>
      </c>
      <c r="B396" s="40" t="s">
        <v>634</v>
      </c>
      <c r="C396" s="48" t="s">
        <v>1178</v>
      </c>
      <c r="D396" s="48" t="s">
        <v>592</v>
      </c>
      <c r="E396" s="30" t="s">
        <v>332</v>
      </c>
      <c r="F396" s="28" t="s">
        <v>635</v>
      </c>
      <c r="G396" s="29">
        <v>2</v>
      </c>
      <c r="H396" s="30">
        <v>280</v>
      </c>
      <c r="I396" s="29">
        <f t="shared" si="6"/>
        <v>560</v>
      </c>
      <c r="J396" s="29"/>
      <c r="K396" s="30"/>
      <c r="L396" s="29"/>
      <c r="M396" s="29"/>
      <c r="N396" s="29" t="s">
        <v>246</v>
      </c>
    </row>
    <row r="397" spans="1:14" ht="30" customHeight="1">
      <c r="A397" s="25">
        <v>395</v>
      </c>
      <c r="B397" s="40" t="s">
        <v>636</v>
      </c>
      <c r="C397" s="48" t="s">
        <v>1179</v>
      </c>
      <c r="D397" s="29" t="s">
        <v>1084</v>
      </c>
      <c r="E397" s="30" t="s">
        <v>332</v>
      </c>
      <c r="F397" s="28" t="s">
        <v>637</v>
      </c>
      <c r="G397" s="29">
        <v>2</v>
      </c>
      <c r="H397" s="30">
        <v>220</v>
      </c>
      <c r="I397" s="29">
        <f t="shared" si="6"/>
        <v>440</v>
      </c>
      <c r="J397" s="29"/>
      <c r="K397" s="30"/>
      <c r="L397" s="29"/>
      <c r="M397" s="29"/>
      <c r="N397" s="29" t="s">
        <v>246</v>
      </c>
    </row>
    <row r="398" spans="1:14" ht="30" customHeight="1">
      <c r="A398" s="25">
        <v>396</v>
      </c>
      <c r="B398" s="40" t="s">
        <v>1276</v>
      </c>
      <c r="C398" s="50" t="s">
        <v>1149</v>
      </c>
      <c r="D398" s="48" t="s">
        <v>1120</v>
      </c>
      <c r="E398" s="30" t="s">
        <v>332</v>
      </c>
      <c r="F398" s="28" t="s">
        <v>638</v>
      </c>
      <c r="G398" s="29">
        <v>2</v>
      </c>
      <c r="H398" s="30">
        <v>280</v>
      </c>
      <c r="I398" s="29">
        <f t="shared" si="6"/>
        <v>560</v>
      </c>
      <c r="J398" s="29"/>
      <c r="K398" s="30"/>
      <c r="L398" s="29"/>
      <c r="M398" s="29"/>
      <c r="N398" s="29" t="s">
        <v>246</v>
      </c>
    </row>
    <row r="399" spans="1:14" ht="30" customHeight="1">
      <c r="A399" s="25">
        <v>397</v>
      </c>
      <c r="B399" s="40" t="s">
        <v>1277</v>
      </c>
      <c r="C399" s="48" t="s">
        <v>1180</v>
      </c>
      <c r="D399" s="48" t="s">
        <v>483</v>
      </c>
      <c r="E399" s="30" t="s">
        <v>332</v>
      </c>
      <c r="F399" s="28" t="s">
        <v>639</v>
      </c>
      <c r="G399" s="29">
        <v>2</v>
      </c>
      <c r="H399" s="30">
        <v>280</v>
      </c>
      <c r="I399" s="29">
        <f t="shared" si="6"/>
        <v>560</v>
      </c>
      <c r="J399" s="29"/>
      <c r="K399" s="30"/>
      <c r="L399" s="29"/>
      <c r="M399" s="29"/>
      <c r="N399" s="29" t="s">
        <v>246</v>
      </c>
    </row>
    <row r="400" spans="1:14" ht="30" customHeight="1">
      <c r="A400" s="25">
        <v>398</v>
      </c>
      <c r="B400" s="40" t="s">
        <v>839</v>
      </c>
      <c r="C400" s="48" t="s">
        <v>1181</v>
      </c>
      <c r="D400" s="48" t="s">
        <v>483</v>
      </c>
      <c r="E400" s="30" t="s">
        <v>332</v>
      </c>
      <c r="F400" s="28" t="s">
        <v>640</v>
      </c>
      <c r="G400" s="29">
        <v>2</v>
      </c>
      <c r="H400" s="30">
        <v>299</v>
      </c>
      <c r="I400" s="29">
        <f t="shared" si="6"/>
        <v>598</v>
      </c>
      <c r="J400" s="29"/>
      <c r="K400" s="30"/>
      <c r="L400" s="29"/>
      <c r="M400" s="29"/>
      <c r="N400" s="29" t="s">
        <v>246</v>
      </c>
    </row>
    <row r="401" spans="1:17" ht="30" customHeight="1">
      <c r="A401" s="25">
        <v>399</v>
      </c>
      <c r="B401" s="40" t="s">
        <v>1278</v>
      </c>
      <c r="C401" s="58" t="s">
        <v>1117</v>
      </c>
      <c r="D401" s="51" t="s">
        <v>1116</v>
      </c>
      <c r="E401" s="30" t="s">
        <v>332</v>
      </c>
      <c r="F401" s="59">
        <v>9789862119488</v>
      </c>
      <c r="G401" s="29">
        <v>2</v>
      </c>
      <c r="H401" s="30">
        <v>320</v>
      </c>
      <c r="I401" s="29">
        <f t="shared" si="6"/>
        <v>640</v>
      </c>
      <c r="J401" s="29"/>
      <c r="K401" s="30"/>
      <c r="L401" s="29"/>
      <c r="M401" s="29"/>
      <c r="N401" s="29" t="s">
        <v>246</v>
      </c>
      <c r="O401" s="7"/>
      <c r="P401" s="6"/>
      <c r="Q401" s="6"/>
    </row>
    <row r="402" spans="1:17" ht="30" customHeight="1">
      <c r="A402" s="25">
        <v>400</v>
      </c>
      <c r="B402" s="54" t="s">
        <v>641</v>
      </c>
      <c r="C402" s="54" t="s">
        <v>1182</v>
      </c>
      <c r="D402" s="29" t="s">
        <v>1014</v>
      </c>
      <c r="E402" s="30" t="s">
        <v>332</v>
      </c>
      <c r="F402" s="30" t="s">
        <v>643</v>
      </c>
      <c r="G402" s="30">
        <v>1</v>
      </c>
      <c r="H402" s="30">
        <v>360</v>
      </c>
      <c r="I402" s="29">
        <f t="shared" si="6"/>
        <v>360</v>
      </c>
      <c r="J402" s="29"/>
      <c r="K402" s="30"/>
      <c r="L402" s="29"/>
      <c r="M402" s="29"/>
      <c r="N402" s="29"/>
    </row>
    <row r="403" spans="1:17" ht="30" customHeight="1">
      <c r="A403" s="25">
        <v>401</v>
      </c>
      <c r="B403" s="29" t="s">
        <v>840</v>
      </c>
      <c r="C403" s="54" t="s">
        <v>642</v>
      </c>
      <c r="D403" s="29" t="s">
        <v>1130</v>
      </c>
      <c r="E403" s="30" t="s">
        <v>332</v>
      </c>
      <c r="F403" s="29" t="s">
        <v>645</v>
      </c>
      <c r="G403" s="30">
        <v>1</v>
      </c>
      <c r="H403" s="30">
        <v>280</v>
      </c>
      <c r="I403" s="29">
        <f t="shared" si="6"/>
        <v>280</v>
      </c>
      <c r="J403" s="29"/>
      <c r="K403" s="30"/>
      <c r="L403" s="29"/>
      <c r="M403" s="29"/>
      <c r="N403" s="29"/>
    </row>
    <row r="404" spans="1:17" ht="30" customHeight="1">
      <c r="A404" s="25">
        <v>402</v>
      </c>
      <c r="B404" s="29" t="s">
        <v>841</v>
      </c>
      <c r="C404" s="54" t="s">
        <v>644</v>
      </c>
      <c r="D404" s="29" t="s">
        <v>1130</v>
      </c>
      <c r="E404" s="30" t="s">
        <v>332</v>
      </c>
      <c r="F404" s="29" t="s">
        <v>646</v>
      </c>
      <c r="G404" s="30">
        <v>1</v>
      </c>
      <c r="H404" s="30">
        <v>280</v>
      </c>
      <c r="I404" s="29">
        <f t="shared" si="6"/>
        <v>280</v>
      </c>
      <c r="J404" s="29"/>
      <c r="K404" s="30"/>
      <c r="L404" s="29"/>
      <c r="M404" s="29"/>
      <c r="N404" s="29"/>
    </row>
    <row r="405" spans="1:17" ht="30" customHeight="1">
      <c r="A405" s="25">
        <v>403</v>
      </c>
      <c r="B405" s="29" t="s">
        <v>647</v>
      </c>
      <c r="C405" s="54" t="s">
        <v>644</v>
      </c>
      <c r="D405" s="29" t="s">
        <v>1130</v>
      </c>
      <c r="E405" s="30" t="s">
        <v>332</v>
      </c>
      <c r="F405" s="29" t="s">
        <v>649</v>
      </c>
      <c r="G405" s="30">
        <v>1</v>
      </c>
      <c r="H405" s="30">
        <v>280</v>
      </c>
      <c r="I405" s="29">
        <f t="shared" si="6"/>
        <v>280</v>
      </c>
      <c r="J405" s="29"/>
      <c r="K405" s="30"/>
      <c r="L405" s="29"/>
      <c r="M405" s="29"/>
      <c r="N405" s="29"/>
    </row>
    <row r="406" spans="1:17" ht="30" customHeight="1">
      <c r="A406" s="25">
        <v>404</v>
      </c>
      <c r="B406" s="29" t="s">
        <v>842</v>
      </c>
      <c r="C406" s="54" t="s">
        <v>648</v>
      </c>
      <c r="D406" s="29" t="s">
        <v>1130</v>
      </c>
      <c r="E406" s="30" t="s">
        <v>332</v>
      </c>
      <c r="F406" s="29" t="s">
        <v>651</v>
      </c>
      <c r="G406" s="30">
        <v>1</v>
      </c>
      <c r="H406" s="30">
        <v>360</v>
      </c>
      <c r="I406" s="29">
        <f t="shared" si="6"/>
        <v>360</v>
      </c>
      <c r="J406" s="29"/>
      <c r="K406" s="30"/>
      <c r="L406" s="29"/>
      <c r="M406" s="29"/>
      <c r="N406" s="29"/>
    </row>
    <row r="407" spans="1:17" ht="30" customHeight="1">
      <c r="A407" s="25">
        <v>405</v>
      </c>
      <c r="B407" s="29" t="s">
        <v>843</v>
      </c>
      <c r="C407" s="54" t="s">
        <v>650</v>
      </c>
      <c r="D407" s="29" t="s">
        <v>1130</v>
      </c>
      <c r="E407" s="30" t="s">
        <v>332</v>
      </c>
      <c r="F407" s="29" t="s">
        <v>652</v>
      </c>
      <c r="G407" s="30">
        <v>1</v>
      </c>
      <c r="H407" s="30">
        <v>360</v>
      </c>
      <c r="I407" s="29">
        <f t="shared" si="6"/>
        <v>360</v>
      </c>
      <c r="J407" s="29"/>
      <c r="K407" s="30"/>
      <c r="L407" s="29"/>
      <c r="M407" s="29"/>
      <c r="N407" s="29"/>
    </row>
    <row r="408" spans="1:17" ht="30" customHeight="1">
      <c r="A408" s="25">
        <v>406</v>
      </c>
      <c r="B408" s="29" t="s">
        <v>653</v>
      </c>
      <c r="C408" s="54" t="s">
        <v>654</v>
      </c>
      <c r="D408" s="29" t="s">
        <v>1130</v>
      </c>
      <c r="E408" s="30" t="s">
        <v>332</v>
      </c>
      <c r="F408" s="29" t="s">
        <v>655</v>
      </c>
      <c r="G408" s="30">
        <v>1</v>
      </c>
      <c r="H408" s="30">
        <v>280</v>
      </c>
      <c r="I408" s="29">
        <f t="shared" si="6"/>
        <v>280</v>
      </c>
      <c r="J408" s="29"/>
      <c r="K408" s="30"/>
      <c r="L408" s="29"/>
      <c r="M408" s="29"/>
      <c r="N408" s="29"/>
    </row>
    <row r="409" spans="1:17" ht="30" customHeight="1">
      <c r="A409" s="25">
        <v>407</v>
      </c>
      <c r="B409" s="29" t="s">
        <v>656</v>
      </c>
      <c r="C409" s="54" t="s">
        <v>654</v>
      </c>
      <c r="D409" s="29" t="s">
        <v>1130</v>
      </c>
      <c r="E409" s="30" t="s">
        <v>332</v>
      </c>
      <c r="F409" s="29" t="s">
        <v>657</v>
      </c>
      <c r="G409" s="30">
        <v>1</v>
      </c>
      <c r="H409" s="30">
        <v>280</v>
      </c>
      <c r="I409" s="29">
        <f t="shared" ref="I409:I472" si="7">G409*H409</f>
        <v>280</v>
      </c>
      <c r="J409" s="29"/>
      <c r="K409" s="30"/>
      <c r="L409" s="29"/>
      <c r="M409" s="29"/>
      <c r="N409" s="29"/>
    </row>
    <row r="410" spans="1:17" ht="30" customHeight="1">
      <c r="A410" s="25">
        <v>408</v>
      </c>
      <c r="B410" s="29" t="s">
        <v>844</v>
      </c>
      <c r="C410" s="54" t="s">
        <v>654</v>
      </c>
      <c r="D410" s="29" t="s">
        <v>1130</v>
      </c>
      <c r="E410" s="30" t="s">
        <v>332</v>
      </c>
      <c r="F410" s="29" t="s">
        <v>658</v>
      </c>
      <c r="G410" s="30">
        <v>1</v>
      </c>
      <c r="H410" s="30">
        <v>280</v>
      </c>
      <c r="I410" s="29">
        <f t="shared" si="7"/>
        <v>280</v>
      </c>
      <c r="J410" s="29"/>
      <c r="K410" s="30"/>
      <c r="L410" s="29"/>
      <c r="M410" s="29"/>
      <c r="N410" s="29"/>
    </row>
    <row r="411" spans="1:17" ht="30" customHeight="1">
      <c r="A411" s="25">
        <v>409</v>
      </c>
      <c r="B411" s="29" t="s">
        <v>845</v>
      </c>
      <c r="C411" s="54" t="s">
        <v>1183</v>
      </c>
      <c r="D411" s="29" t="s">
        <v>1130</v>
      </c>
      <c r="E411" s="30" t="s">
        <v>332</v>
      </c>
      <c r="F411" s="29" t="s">
        <v>659</v>
      </c>
      <c r="G411" s="30">
        <v>1</v>
      </c>
      <c r="H411" s="30">
        <v>280</v>
      </c>
      <c r="I411" s="29">
        <f t="shared" si="7"/>
        <v>280</v>
      </c>
      <c r="J411" s="29"/>
      <c r="K411" s="30"/>
      <c r="L411" s="29"/>
      <c r="M411" s="29"/>
      <c r="N411" s="29"/>
    </row>
    <row r="412" spans="1:17" ht="30" customHeight="1">
      <c r="A412" s="25">
        <v>410</v>
      </c>
      <c r="B412" s="29" t="s">
        <v>846</v>
      </c>
      <c r="C412" s="54" t="s">
        <v>1183</v>
      </c>
      <c r="D412" s="29" t="s">
        <v>1130</v>
      </c>
      <c r="E412" s="30" t="s">
        <v>332</v>
      </c>
      <c r="F412" s="29" t="s">
        <v>660</v>
      </c>
      <c r="G412" s="30">
        <v>1</v>
      </c>
      <c r="H412" s="30">
        <v>280</v>
      </c>
      <c r="I412" s="29">
        <f t="shared" si="7"/>
        <v>280</v>
      </c>
      <c r="J412" s="29"/>
      <c r="K412" s="30"/>
      <c r="L412" s="29"/>
      <c r="M412" s="29"/>
      <c r="N412" s="29"/>
    </row>
    <row r="413" spans="1:17" ht="30" customHeight="1">
      <c r="A413" s="25">
        <v>411</v>
      </c>
      <c r="B413" s="29" t="s">
        <v>661</v>
      </c>
      <c r="C413" s="54" t="s">
        <v>1183</v>
      </c>
      <c r="D413" s="29" t="s">
        <v>1130</v>
      </c>
      <c r="E413" s="30" t="s">
        <v>332</v>
      </c>
      <c r="F413" s="29" t="s">
        <v>663</v>
      </c>
      <c r="G413" s="30">
        <v>1</v>
      </c>
      <c r="H413" s="30">
        <v>280</v>
      </c>
      <c r="I413" s="29">
        <f t="shared" si="7"/>
        <v>280</v>
      </c>
      <c r="J413" s="29"/>
      <c r="K413" s="30"/>
      <c r="L413" s="29"/>
      <c r="M413" s="29"/>
      <c r="N413" s="29"/>
    </row>
    <row r="414" spans="1:17" ht="30" customHeight="1">
      <c r="A414" s="25">
        <v>412</v>
      </c>
      <c r="B414" s="29" t="s">
        <v>664</v>
      </c>
      <c r="C414" s="54" t="s">
        <v>662</v>
      </c>
      <c r="D414" s="29" t="s">
        <v>1130</v>
      </c>
      <c r="E414" s="30" t="s">
        <v>332</v>
      </c>
      <c r="F414" s="29" t="s">
        <v>666</v>
      </c>
      <c r="G414" s="30">
        <v>1</v>
      </c>
      <c r="H414" s="30">
        <v>280</v>
      </c>
      <c r="I414" s="29">
        <f t="shared" si="7"/>
        <v>280</v>
      </c>
      <c r="J414" s="29"/>
      <c r="K414" s="30"/>
      <c r="L414" s="29"/>
      <c r="M414" s="29"/>
      <c r="N414" s="29"/>
    </row>
    <row r="415" spans="1:17" ht="30" customHeight="1">
      <c r="A415" s="25">
        <v>413</v>
      </c>
      <c r="B415" s="29" t="s">
        <v>847</v>
      </c>
      <c r="C415" s="54" t="s">
        <v>665</v>
      </c>
      <c r="D415" s="29" t="s">
        <v>1130</v>
      </c>
      <c r="E415" s="30" t="s">
        <v>332</v>
      </c>
      <c r="F415" s="29" t="s">
        <v>668</v>
      </c>
      <c r="G415" s="30">
        <v>1</v>
      </c>
      <c r="H415" s="30">
        <v>299</v>
      </c>
      <c r="I415" s="29">
        <f t="shared" si="7"/>
        <v>299</v>
      </c>
      <c r="J415" s="29"/>
      <c r="K415" s="30"/>
      <c r="L415" s="29"/>
      <c r="M415" s="29"/>
      <c r="N415" s="29"/>
    </row>
    <row r="416" spans="1:17" ht="30" customHeight="1">
      <c r="A416" s="25">
        <v>414</v>
      </c>
      <c r="B416" s="29" t="s">
        <v>669</v>
      </c>
      <c r="C416" s="54" t="s">
        <v>667</v>
      </c>
      <c r="D416" s="29" t="s">
        <v>1130</v>
      </c>
      <c r="E416" s="30" t="s">
        <v>332</v>
      </c>
      <c r="F416" s="29" t="s">
        <v>670</v>
      </c>
      <c r="G416" s="30">
        <v>1</v>
      </c>
      <c r="H416" s="30">
        <v>280</v>
      </c>
      <c r="I416" s="29">
        <f t="shared" si="7"/>
        <v>280</v>
      </c>
      <c r="J416" s="29"/>
      <c r="K416" s="30"/>
      <c r="L416" s="29"/>
      <c r="M416" s="29"/>
      <c r="N416" s="29"/>
    </row>
    <row r="417" spans="1:14" ht="30" customHeight="1">
      <c r="A417" s="25">
        <v>415</v>
      </c>
      <c r="B417" s="29" t="s">
        <v>671</v>
      </c>
      <c r="C417" s="54" t="s">
        <v>1184</v>
      </c>
      <c r="D417" s="29" t="s">
        <v>1130</v>
      </c>
      <c r="E417" s="30" t="s">
        <v>332</v>
      </c>
      <c r="F417" s="29" t="s">
        <v>672</v>
      </c>
      <c r="G417" s="30">
        <v>1</v>
      </c>
      <c r="H417" s="30">
        <v>280</v>
      </c>
      <c r="I417" s="29">
        <f t="shared" si="7"/>
        <v>280</v>
      </c>
      <c r="J417" s="29"/>
      <c r="K417" s="30"/>
      <c r="L417" s="29"/>
      <c r="M417" s="29"/>
      <c r="N417" s="29"/>
    </row>
    <row r="418" spans="1:14" ht="30" customHeight="1">
      <c r="A418" s="25">
        <v>416</v>
      </c>
      <c r="B418" s="29" t="s">
        <v>673</v>
      </c>
      <c r="C418" s="54" t="s">
        <v>1184</v>
      </c>
      <c r="D418" s="29" t="s">
        <v>1130</v>
      </c>
      <c r="E418" s="30" t="s">
        <v>332</v>
      </c>
      <c r="F418" s="29" t="s">
        <v>674</v>
      </c>
      <c r="G418" s="30">
        <v>1</v>
      </c>
      <c r="H418" s="30">
        <v>280</v>
      </c>
      <c r="I418" s="29">
        <f t="shared" si="7"/>
        <v>280</v>
      </c>
      <c r="J418" s="29"/>
      <c r="K418" s="30"/>
      <c r="L418" s="29"/>
      <c r="M418" s="29"/>
      <c r="N418" s="29"/>
    </row>
    <row r="419" spans="1:14" ht="30" customHeight="1">
      <c r="A419" s="25">
        <v>417</v>
      </c>
      <c r="B419" s="29" t="s">
        <v>675</v>
      </c>
      <c r="C419" s="54" t="s">
        <v>1185</v>
      </c>
      <c r="D419" s="29" t="s">
        <v>1130</v>
      </c>
      <c r="E419" s="30" t="s">
        <v>332</v>
      </c>
      <c r="F419" s="29" t="s">
        <v>677</v>
      </c>
      <c r="G419" s="30">
        <v>1</v>
      </c>
      <c r="H419" s="30">
        <v>350</v>
      </c>
      <c r="I419" s="29">
        <f t="shared" si="7"/>
        <v>350</v>
      </c>
      <c r="J419" s="29"/>
      <c r="K419" s="30"/>
      <c r="L419" s="29"/>
      <c r="M419" s="29"/>
      <c r="N419" s="29"/>
    </row>
    <row r="420" spans="1:14" ht="30" customHeight="1">
      <c r="A420" s="25">
        <v>418</v>
      </c>
      <c r="B420" s="29" t="s">
        <v>678</v>
      </c>
      <c r="C420" s="54" t="s">
        <v>676</v>
      </c>
      <c r="D420" s="29" t="s">
        <v>1130</v>
      </c>
      <c r="E420" s="30" t="s">
        <v>332</v>
      </c>
      <c r="F420" s="29" t="s">
        <v>679</v>
      </c>
      <c r="G420" s="30">
        <v>1</v>
      </c>
      <c r="H420" s="30">
        <v>350</v>
      </c>
      <c r="I420" s="29">
        <f t="shared" si="7"/>
        <v>350</v>
      </c>
      <c r="J420" s="29"/>
      <c r="K420" s="30"/>
      <c r="L420" s="29"/>
      <c r="M420" s="29"/>
      <c r="N420" s="29"/>
    </row>
    <row r="421" spans="1:14" ht="30" customHeight="1">
      <c r="A421" s="25">
        <v>419</v>
      </c>
      <c r="B421" s="29" t="s">
        <v>680</v>
      </c>
      <c r="C421" s="54" t="s">
        <v>676</v>
      </c>
      <c r="D421" s="29" t="s">
        <v>1130</v>
      </c>
      <c r="E421" s="30" t="s">
        <v>332</v>
      </c>
      <c r="F421" s="29" t="s">
        <v>681</v>
      </c>
      <c r="G421" s="30">
        <v>1</v>
      </c>
      <c r="H421" s="30">
        <v>350</v>
      </c>
      <c r="I421" s="29">
        <f t="shared" si="7"/>
        <v>350</v>
      </c>
      <c r="J421" s="29"/>
      <c r="K421" s="30"/>
      <c r="L421" s="29"/>
      <c r="M421" s="29"/>
      <c r="N421" s="29"/>
    </row>
    <row r="422" spans="1:14" ht="30" customHeight="1">
      <c r="A422" s="25">
        <v>420</v>
      </c>
      <c r="B422" s="29" t="s">
        <v>682</v>
      </c>
      <c r="C422" s="54" t="s">
        <v>676</v>
      </c>
      <c r="D422" s="29" t="s">
        <v>1130</v>
      </c>
      <c r="E422" s="30" t="s">
        <v>332</v>
      </c>
      <c r="F422" s="29" t="s">
        <v>683</v>
      </c>
      <c r="G422" s="30">
        <v>1</v>
      </c>
      <c r="H422" s="30">
        <v>350</v>
      </c>
      <c r="I422" s="29">
        <f t="shared" si="7"/>
        <v>350</v>
      </c>
      <c r="J422" s="29"/>
      <c r="K422" s="30"/>
      <c r="L422" s="29"/>
      <c r="M422" s="29"/>
      <c r="N422" s="29"/>
    </row>
    <row r="423" spans="1:14" ht="30" customHeight="1">
      <c r="A423" s="25">
        <v>421</v>
      </c>
      <c r="B423" s="29" t="s">
        <v>684</v>
      </c>
      <c r="C423" s="54" t="s">
        <v>676</v>
      </c>
      <c r="D423" s="29" t="s">
        <v>1130</v>
      </c>
      <c r="E423" s="30" t="s">
        <v>332</v>
      </c>
      <c r="F423" s="29" t="s">
        <v>685</v>
      </c>
      <c r="G423" s="30">
        <v>1</v>
      </c>
      <c r="H423" s="30">
        <v>380</v>
      </c>
      <c r="I423" s="29">
        <f t="shared" si="7"/>
        <v>380</v>
      </c>
      <c r="J423" s="29"/>
      <c r="K423" s="30"/>
      <c r="L423" s="29"/>
      <c r="M423" s="29"/>
      <c r="N423" s="29"/>
    </row>
    <row r="424" spans="1:14" ht="30" customHeight="1">
      <c r="A424" s="25">
        <v>422</v>
      </c>
      <c r="B424" s="29" t="s">
        <v>686</v>
      </c>
      <c r="C424" s="54" t="s">
        <v>676</v>
      </c>
      <c r="D424" s="29" t="s">
        <v>1130</v>
      </c>
      <c r="E424" s="30" t="s">
        <v>332</v>
      </c>
      <c r="F424" s="29" t="s">
        <v>687</v>
      </c>
      <c r="G424" s="30">
        <v>1</v>
      </c>
      <c r="H424" s="30">
        <v>380</v>
      </c>
      <c r="I424" s="29">
        <f t="shared" si="7"/>
        <v>380</v>
      </c>
      <c r="J424" s="29"/>
      <c r="K424" s="30"/>
      <c r="L424" s="29"/>
      <c r="M424" s="29"/>
      <c r="N424" s="29"/>
    </row>
    <row r="425" spans="1:14" ht="30" customHeight="1">
      <c r="A425" s="25">
        <v>423</v>
      </c>
      <c r="B425" s="29" t="s">
        <v>688</v>
      </c>
      <c r="C425" s="54" t="s">
        <v>676</v>
      </c>
      <c r="D425" s="29" t="s">
        <v>1130</v>
      </c>
      <c r="E425" s="30" t="s">
        <v>332</v>
      </c>
      <c r="F425" s="29" t="s">
        <v>689</v>
      </c>
      <c r="G425" s="30">
        <v>1</v>
      </c>
      <c r="H425" s="30">
        <v>380</v>
      </c>
      <c r="I425" s="29">
        <f t="shared" si="7"/>
        <v>380</v>
      </c>
      <c r="J425" s="29"/>
      <c r="K425" s="30"/>
      <c r="L425" s="29"/>
      <c r="M425" s="29"/>
      <c r="N425" s="29"/>
    </row>
    <row r="426" spans="1:14" ht="30" customHeight="1">
      <c r="A426" s="25">
        <v>424</v>
      </c>
      <c r="B426" s="29" t="s">
        <v>848</v>
      </c>
      <c r="C426" s="54" t="s">
        <v>676</v>
      </c>
      <c r="D426" s="29" t="s">
        <v>1130</v>
      </c>
      <c r="E426" s="30" t="s">
        <v>332</v>
      </c>
      <c r="F426" s="29" t="s">
        <v>746</v>
      </c>
      <c r="G426" s="30">
        <v>1</v>
      </c>
      <c r="H426" s="30">
        <v>280</v>
      </c>
      <c r="I426" s="29">
        <f t="shared" si="7"/>
        <v>280</v>
      </c>
      <c r="J426" s="29"/>
      <c r="K426" s="30"/>
      <c r="L426" s="29"/>
      <c r="M426" s="29"/>
      <c r="N426" s="29"/>
    </row>
    <row r="427" spans="1:14" ht="30" customHeight="1">
      <c r="A427" s="25">
        <v>425</v>
      </c>
      <c r="B427" s="29" t="s">
        <v>849</v>
      </c>
      <c r="C427" s="54" t="s">
        <v>693</v>
      </c>
      <c r="D427" s="29" t="s">
        <v>1130</v>
      </c>
      <c r="E427" s="30" t="s">
        <v>332</v>
      </c>
      <c r="F427" s="29" t="s">
        <v>747</v>
      </c>
      <c r="G427" s="30">
        <v>1</v>
      </c>
      <c r="H427" s="30">
        <v>280</v>
      </c>
      <c r="I427" s="29">
        <f t="shared" si="7"/>
        <v>280</v>
      </c>
      <c r="J427" s="29"/>
      <c r="K427" s="30"/>
      <c r="L427" s="29"/>
      <c r="M427" s="29"/>
      <c r="N427" s="29"/>
    </row>
    <row r="428" spans="1:14" ht="30" customHeight="1">
      <c r="A428" s="25">
        <v>426</v>
      </c>
      <c r="B428" s="29" t="s">
        <v>850</v>
      </c>
      <c r="C428" s="54" t="s">
        <v>693</v>
      </c>
      <c r="D428" s="29" t="s">
        <v>1130</v>
      </c>
      <c r="E428" s="30" t="s">
        <v>332</v>
      </c>
      <c r="F428" s="29" t="s">
        <v>748</v>
      </c>
      <c r="G428" s="30">
        <v>1</v>
      </c>
      <c r="H428" s="30">
        <v>280</v>
      </c>
      <c r="I428" s="29">
        <f t="shared" si="7"/>
        <v>280</v>
      </c>
      <c r="J428" s="29"/>
      <c r="K428" s="30"/>
      <c r="L428" s="29"/>
      <c r="M428" s="29"/>
      <c r="N428" s="29"/>
    </row>
    <row r="429" spans="1:14" ht="30" customHeight="1">
      <c r="A429" s="25">
        <v>427</v>
      </c>
      <c r="B429" s="29" t="s">
        <v>851</v>
      </c>
      <c r="C429" s="54" t="s">
        <v>693</v>
      </c>
      <c r="D429" s="29" t="s">
        <v>1130</v>
      </c>
      <c r="E429" s="30" t="s">
        <v>332</v>
      </c>
      <c r="F429" s="29" t="s">
        <v>749</v>
      </c>
      <c r="G429" s="30">
        <v>1</v>
      </c>
      <c r="H429" s="30">
        <v>280</v>
      </c>
      <c r="I429" s="29">
        <f t="shared" si="7"/>
        <v>280</v>
      </c>
      <c r="J429" s="29"/>
      <c r="K429" s="30"/>
      <c r="L429" s="29"/>
      <c r="M429" s="29"/>
      <c r="N429" s="29"/>
    </row>
    <row r="430" spans="1:14" ht="30" customHeight="1">
      <c r="A430" s="25">
        <v>428</v>
      </c>
      <c r="B430" s="29" t="s">
        <v>973</v>
      </c>
      <c r="C430" s="54" t="s">
        <v>693</v>
      </c>
      <c r="D430" s="29" t="s">
        <v>1130</v>
      </c>
      <c r="E430" s="30" t="s">
        <v>332</v>
      </c>
      <c r="F430" s="29" t="s">
        <v>750</v>
      </c>
      <c r="G430" s="30">
        <v>1</v>
      </c>
      <c r="H430" s="30">
        <v>280</v>
      </c>
      <c r="I430" s="29">
        <f t="shared" si="7"/>
        <v>280</v>
      </c>
      <c r="J430" s="29"/>
      <c r="K430" s="30"/>
      <c r="L430" s="29"/>
      <c r="M430" s="29"/>
      <c r="N430" s="29"/>
    </row>
    <row r="431" spans="1:14" ht="30" customHeight="1">
      <c r="A431" s="25">
        <v>429</v>
      </c>
      <c r="B431" s="29" t="s">
        <v>852</v>
      </c>
      <c r="C431" s="54" t="s">
        <v>693</v>
      </c>
      <c r="D431" s="29" t="s">
        <v>1130</v>
      </c>
      <c r="E431" s="30" t="s">
        <v>332</v>
      </c>
      <c r="F431" s="29" t="s">
        <v>751</v>
      </c>
      <c r="G431" s="30">
        <v>1</v>
      </c>
      <c r="H431" s="30">
        <v>280</v>
      </c>
      <c r="I431" s="29">
        <f t="shared" si="7"/>
        <v>280</v>
      </c>
      <c r="J431" s="29"/>
      <c r="K431" s="30"/>
      <c r="L431" s="29"/>
      <c r="M431" s="29"/>
      <c r="N431" s="29"/>
    </row>
    <row r="432" spans="1:14" ht="30" customHeight="1">
      <c r="A432" s="25">
        <v>430</v>
      </c>
      <c r="B432" s="29" t="s">
        <v>853</v>
      </c>
      <c r="C432" s="54" t="s">
        <v>693</v>
      </c>
      <c r="D432" s="29" t="s">
        <v>1130</v>
      </c>
      <c r="E432" s="30" t="s">
        <v>332</v>
      </c>
      <c r="F432" s="29" t="s">
        <v>752</v>
      </c>
      <c r="G432" s="30">
        <v>1</v>
      </c>
      <c r="H432" s="30">
        <v>280</v>
      </c>
      <c r="I432" s="29">
        <f t="shared" si="7"/>
        <v>280</v>
      </c>
      <c r="J432" s="29"/>
      <c r="K432" s="30"/>
      <c r="L432" s="29"/>
      <c r="M432" s="29"/>
      <c r="N432" s="29"/>
    </row>
    <row r="433" spans="1:14" ht="30" customHeight="1">
      <c r="A433" s="25">
        <v>431</v>
      </c>
      <c r="B433" s="29" t="s">
        <v>854</v>
      </c>
      <c r="C433" s="54" t="s">
        <v>693</v>
      </c>
      <c r="D433" s="29" t="s">
        <v>1130</v>
      </c>
      <c r="E433" s="30" t="s">
        <v>332</v>
      </c>
      <c r="F433" s="29" t="s">
        <v>753</v>
      </c>
      <c r="G433" s="30">
        <v>1</v>
      </c>
      <c r="H433" s="30">
        <v>280</v>
      </c>
      <c r="I433" s="29">
        <f t="shared" si="7"/>
        <v>280</v>
      </c>
      <c r="J433" s="29"/>
      <c r="K433" s="30"/>
      <c r="L433" s="29"/>
      <c r="M433" s="29"/>
      <c r="N433" s="29"/>
    </row>
    <row r="434" spans="1:14" ht="30" customHeight="1">
      <c r="A434" s="25">
        <v>432</v>
      </c>
      <c r="B434" s="29" t="s">
        <v>855</v>
      </c>
      <c r="C434" s="54" t="s">
        <v>693</v>
      </c>
      <c r="D434" s="29" t="s">
        <v>1130</v>
      </c>
      <c r="E434" s="30" t="s">
        <v>332</v>
      </c>
      <c r="F434" s="29" t="s">
        <v>754</v>
      </c>
      <c r="G434" s="30">
        <v>1</v>
      </c>
      <c r="H434" s="30">
        <v>280</v>
      </c>
      <c r="I434" s="29">
        <f t="shared" si="7"/>
        <v>280</v>
      </c>
      <c r="J434" s="29"/>
      <c r="K434" s="30"/>
      <c r="L434" s="29"/>
      <c r="M434" s="29"/>
      <c r="N434" s="29"/>
    </row>
    <row r="435" spans="1:14" ht="30" customHeight="1">
      <c r="A435" s="25">
        <v>433</v>
      </c>
      <c r="B435" s="29" t="s">
        <v>856</v>
      </c>
      <c r="C435" s="54" t="s">
        <v>1186</v>
      </c>
      <c r="D435" s="29" t="s">
        <v>1130</v>
      </c>
      <c r="E435" s="30" t="s">
        <v>332</v>
      </c>
      <c r="F435" s="29" t="s">
        <v>755</v>
      </c>
      <c r="G435" s="30">
        <v>1</v>
      </c>
      <c r="H435" s="30">
        <v>280</v>
      </c>
      <c r="I435" s="29">
        <f t="shared" si="7"/>
        <v>280</v>
      </c>
      <c r="J435" s="29"/>
      <c r="K435" s="30"/>
      <c r="L435" s="29"/>
      <c r="M435" s="29"/>
      <c r="N435" s="29"/>
    </row>
    <row r="436" spans="1:14" ht="30" customHeight="1">
      <c r="A436" s="25">
        <v>434</v>
      </c>
      <c r="B436" s="29" t="s">
        <v>857</v>
      </c>
      <c r="C436" s="54" t="s">
        <v>693</v>
      </c>
      <c r="D436" s="29" t="s">
        <v>1130</v>
      </c>
      <c r="E436" s="30" t="s">
        <v>332</v>
      </c>
      <c r="F436" s="29" t="s">
        <v>756</v>
      </c>
      <c r="G436" s="30">
        <v>1</v>
      </c>
      <c r="H436" s="30">
        <v>280</v>
      </c>
      <c r="I436" s="29">
        <f t="shared" si="7"/>
        <v>280</v>
      </c>
      <c r="J436" s="29"/>
      <c r="K436" s="30"/>
      <c r="L436" s="29"/>
      <c r="M436" s="29"/>
      <c r="N436" s="29"/>
    </row>
    <row r="437" spans="1:14" ht="30" customHeight="1">
      <c r="A437" s="25">
        <v>435</v>
      </c>
      <c r="B437" s="29" t="s">
        <v>858</v>
      </c>
      <c r="C437" s="54" t="s">
        <v>693</v>
      </c>
      <c r="D437" s="29" t="s">
        <v>1130</v>
      </c>
      <c r="E437" s="30" t="s">
        <v>332</v>
      </c>
      <c r="F437" s="29" t="s">
        <v>757</v>
      </c>
      <c r="G437" s="30">
        <v>1</v>
      </c>
      <c r="H437" s="30">
        <v>280</v>
      </c>
      <c r="I437" s="29">
        <f t="shared" si="7"/>
        <v>280</v>
      </c>
      <c r="J437" s="29"/>
      <c r="K437" s="30"/>
      <c r="L437" s="29"/>
      <c r="M437" s="29"/>
      <c r="N437" s="29"/>
    </row>
    <row r="438" spans="1:14" ht="30" customHeight="1">
      <c r="A438" s="25">
        <v>436</v>
      </c>
      <c r="B438" s="29" t="s">
        <v>859</v>
      </c>
      <c r="C438" s="54" t="s">
        <v>693</v>
      </c>
      <c r="D438" s="29" t="s">
        <v>1130</v>
      </c>
      <c r="E438" s="30" t="s">
        <v>332</v>
      </c>
      <c r="F438" s="29" t="s">
        <v>759</v>
      </c>
      <c r="G438" s="30">
        <v>1</v>
      </c>
      <c r="H438" s="30">
        <v>280</v>
      </c>
      <c r="I438" s="29">
        <f t="shared" si="7"/>
        <v>280</v>
      </c>
      <c r="J438" s="29"/>
      <c r="K438" s="30"/>
      <c r="L438" s="29"/>
      <c r="M438" s="29"/>
      <c r="N438" s="29"/>
    </row>
    <row r="439" spans="1:14" ht="30" customHeight="1">
      <c r="A439" s="25">
        <v>437</v>
      </c>
      <c r="B439" s="29" t="s">
        <v>860</v>
      </c>
      <c r="C439" s="54" t="s">
        <v>758</v>
      </c>
      <c r="D439" s="29" t="s">
        <v>1130</v>
      </c>
      <c r="E439" s="30" t="s">
        <v>332</v>
      </c>
      <c r="F439" s="29" t="s">
        <v>760</v>
      </c>
      <c r="G439" s="30">
        <v>1</v>
      </c>
      <c r="H439" s="30">
        <v>280</v>
      </c>
      <c r="I439" s="29">
        <f t="shared" si="7"/>
        <v>280</v>
      </c>
      <c r="J439" s="29"/>
      <c r="K439" s="30"/>
      <c r="L439" s="29"/>
      <c r="M439" s="29"/>
      <c r="N439" s="29"/>
    </row>
    <row r="440" spans="1:14" ht="30" customHeight="1">
      <c r="A440" s="25">
        <v>438</v>
      </c>
      <c r="B440" s="29" t="s">
        <v>861</v>
      </c>
      <c r="C440" s="54" t="s">
        <v>758</v>
      </c>
      <c r="D440" s="29" t="s">
        <v>1130</v>
      </c>
      <c r="E440" s="30" t="s">
        <v>332</v>
      </c>
      <c r="F440" s="29" t="s">
        <v>761</v>
      </c>
      <c r="G440" s="30">
        <v>1</v>
      </c>
      <c r="H440" s="30">
        <v>280</v>
      </c>
      <c r="I440" s="29">
        <f t="shared" si="7"/>
        <v>280</v>
      </c>
      <c r="J440" s="29"/>
      <c r="K440" s="30"/>
      <c r="L440" s="29"/>
      <c r="M440" s="29"/>
      <c r="N440" s="29"/>
    </row>
    <row r="441" spans="1:14" ht="30" customHeight="1">
      <c r="A441" s="25">
        <v>439</v>
      </c>
      <c r="B441" s="29" t="s">
        <v>862</v>
      </c>
      <c r="C441" s="54" t="s">
        <v>758</v>
      </c>
      <c r="D441" s="29" t="s">
        <v>1130</v>
      </c>
      <c r="E441" s="30" t="s">
        <v>332</v>
      </c>
      <c r="F441" s="29" t="s">
        <v>762</v>
      </c>
      <c r="G441" s="30">
        <v>1</v>
      </c>
      <c r="H441" s="30">
        <v>280</v>
      </c>
      <c r="I441" s="29">
        <f t="shared" si="7"/>
        <v>280</v>
      </c>
      <c r="J441" s="29"/>
      <c r="K441" s="30"/>
      <c r="L441" s="29"/>
      <c r="M441" s="29"/>
      <c r="N441" s="29"/>
    </row>
    <row r="442" spans="1:14" ht="30" customHeight="1">
      <c r="A442" s="25">
        <v>440</v>
      </c>
      <c r="B442" s="29" t="s">
        <v>863</v>
      </c>
      <c r="C442" s="54" t="s">
        <v>693</v>
      </c>
      <c r="D442" s="29" t="s">
        <v>1130</v>
      </c>
      <c r="E442" s="30" t="s">
        <v>332</v>
      </c>
      <c r="F442" s="29" t="s">
        <v>763</v>
      </c>
      <c r="G442" s="30">
        <v>1</v>
      </c>
      <c r="H442" s="30">
        <v>280</v>
      </c>
      <c r="I442" s="29">
        <f t="shared" si="7"/>
        <v>280</v>
      </c>
      <c r="J442" s="29"/>
      <c r="K442" s="30"/>
      <c r="L442" s="29"/>
      <c r="M442" s="29"/>
      <c r="N442" s="29"/>
    </row>
    <row r="443" spans="1:14" ht="30" customHeight="1">
      <c r="A443" s="25">
        <v>441</v>
      </c>
      <c r="B443" s="29" t="s">
        <v>864</v>
      </c>
      <c r="C443" s="54" t="s">
        <v>693</v>
      </c>
      <c r="D443" s="29" t="s">
        <v>1130</v>
      </c>
      <c r="E443" s="30" t="s">
        <v>332</v>
      </c>
      <c r="F443" s="29" t="s">
        <v>765</v>
      </c>
      <c r="G443" s="30">
        <v>1</v>
      </c>
      <c r="H443" s="30">
        <v>300</v>
      </c>
      <c r="I443" s="29">
        <f t="shared" si="7"/>
        <v>300</v>
      </c>
      <c r="J443" s="29"/>
      <c r="K443" s="30"/>
      <c r="L443" s="29"/>
      <c r="M443" s="29"/>
      <c r="N443" s="29"/>
    </row>
    <row r="444" spans="1:14" ht="30" customHeight="1">
      <c r="A444" s="25">
        <v>442</v>
      </c>
      <c r="B444" s="29" t="s">
        <v>865</v>
      </c>
      <c r="C444" s="54" t="s">
        <v>764</v>
      </c>
      <c r="D444" s="29" t="s">
        <v>1130</v>
      </c>
      <c r="E444" s="30" t="s">
        <v>332</v>
      </c>
      <c r="F444" s="29" t="s">
        <v>766</v>
      </c>
      <c r="G444" s="30">
        <v>1</v>
      </c>
      <c r="H444" s="30">
        <v>300</v>
      </c>
      <c r="I444" s="29">
        <f t="shared" si="7"/>
        <v>300</v>
      </c>
      <c r="J444" s="29"/>
      <c r="K444" s="30"/>
      <c r="L444" s="29"/>
      <c r="M444" s="29"/>
      <c r="N444" s="29"/>
    </row>
    <row r="445" spans="1:14" ht="30" customHeight="1">
      <c r="A445" s="25">
        <v>443</v>
      </c>
      <c r="B445" s="29" t="s">
        <v>866</v>
      </c>
      <c r="C445" s="54" t="s">
        <v>764</v>
      </c>
      <c r="D445" s="29" t="s">
        <v>1130</v>
      </c>
      <c r="E445" s="30" t="s">
        <v>332</v>
      </c>
      <c r="F445" s="29" t="s">
        <v>767</v>
      </c>
      <c r="G445" s="30">
        <v>1</v>
      </c>
      <c r="H445" s="30">
        <v>300</v>
      </c>
      <c r="I445" s="29">
        <f t="shared" si="7"/>
        <v>300</v>
      </c>
      <c r="J445" s="29"/>
      <c r="K445" s="30"/>
      <c r="L445" s="29"/>
      <c r="M445" s="29"/>
      <c r="N445" s="29"/>
    </row>
    <row r="446" spans="1:14" ht="30" customHeight="1">
      <c r="A446" s="25">
        <v>444</v>
      </c>
      <c r="B446" s="29" t="s">
        <v>867</v>
      </c>
      <c r="C446" s="54" t="s">
        <v>764</v>
      </c>
      <c r="D446" s="29" t="s">
        <v>1130</v>
      </c>
      <c r="E446" s="30" t="s">
        <v>332</v>
      </c>
      <c r="F446" s="29" t="s">
        <v>768</v>
      </c>
      <c r="G446" s="30">
        <v>1</v>
      </c>
      <c r="H446" s="30">
        <v>300</v>
      </c>
      <c r="I446" s="29">
        <f t="shared" si="7"/>
        <v>300</v>
      </c>
      <c r="J446" s="29"/>
      <c r="K446" s="30"/>
      <c r="L446" s="29"/>
      <c r="M446" s="29"/>
      <c r="N446" s="29"/>
    </row>
    <row r="447" spans="1:14" ht="30" customHeight="1">
      <c r="A447" s="25">
        <v>445</v>
      </c>
      <c r="B447" s="29" t="s">
        <v>868</v>
      </c>
      <c r="C447" s="54" t="s">
        <v>764</v>
      </c>
      <c r="D447" s="29" t="s">
        <v>1130</v>
      </c>
      <c r="E447" s="30" t="s">
        <v>332</v>
      </c>
      <c r="F447" s="29" t="s">
        <v>770</v>
      </c>
      <c r="G447" s="30">
        <v>1</v>
      </c>
      <c r="H447" s="30">
        <v>300</v>
      </c>
      <c r="I447" s="29">
        <f t="shared" si="7"/>
        <v>300</v>
      </c>
      <c r="J447" s="29"/>
      <c r="K447" s="30"/>
      <c r="L447" s="29"/>
      <c r="M447" s="29"/>
      <c r="N447" s="29"/>
    </row>
    <row r="448" spans="1:14" ht="30" customHeight="1">
      <c r="A448" s="25">
        <v>446</v>
      </c>
      <c r="B448" s="29" t="s">
        <v>869</v>
      </c>
      <c r="C448" s="54" t="s">
        <v>769</v>
      </c>
      <c r="D448" s="29" t="s">
        <v>1130</v>
      </c>
      <c r="E448" s="30" t="s">
        <v>332</v>
      </c>
      <c r="F448" s="29" t="s">
        <v>771</v>
      </c>
      <c r="G448" s="30">
        <v>1</v>
      </c>
      <c r="H448" s="30">
        <v>300</v>
      </c>
      <c r="I448" s="29">
        <f t="shared" si="7"/>
        <v>300</v>
      </c>
      <c r="J448" s="29"/>
      <c r="K448" s="30"/>
      <c r="L448" s="29"/>
      <c r="M448" s="29"/>
      <c r="N448" s="29"/>
    </row>
    <row r="449" spans="1:14" ht="30" customHeight="1">
      <c r="A449" s="25">
        <v>447</v>
      </c>
      <c r="B449" s="29" t="s">
        <v>870</v>
      </c>
      <c r="C449" s="54" t="s">
        <v>758</v>
      </c>
      <c r="D449" s="29" t="s">
        <v>1130</v>
      </c>
      <c r="E449" s="30" t="s">
        <v>332</v>
      </c>
      <c r="F449" s="29" t="s">
        <v>772</v>
      </c>
      <c r="G449" s="30">
        <v>1</v>
      </c>
      <c r="H449" s="30">
        <v>300</v>
      </c>
      <c r="I449" s="29">
        <f t="shared" si="7"/>
        <v>300</v>
      </c>
      <c r="J449" s="29"/>
      <c r="K449" s="30"/>
      <c r="L449" s="29"/>
      <c r="M449" s="29"/>
      <c r="N449" s="29"/>
    </row>
    <row r="450" spans="1:14" ht="30" customHeight="1">
      <c r="A450" s="25">
        <v>448</v>
      </c>
      <c r="B450" s="29" t="s">
        <v>871</v>
      </c>
      <c r="C450" s="54" t="s">
        <v>758</v>
      </c>
      <c r="D450" s="29" t="s">
        <v>1130</v>
      </c>
      <c r="E450" s="30" t="s">
        <v>332</v>
      </c>
      <c r="F450" s="29" t="s">
        <v>773</v>
      </c>
      <c r="G450" s="30">
        <v>1</v>
      </c>
      <c r="H450" s="30">
        <v>300</v>
      </c>
      <c r="I450" s="29">
        <f t="shared" si="7"/>
        <v>300</v>
      </c>
      <c r="J450" s="29"/>
      <c r="K450" s="30"/>
      <c r="L450" s="29"/>
      <c r="M450" s="29"/>
      <c r="N450" s="29"/>
    </row>
    <row r="451" spans="1:14" ht="30" customHeight="1">
      <c r="A451" s="25">
        <v>449</v>
      </c>
      <c r="B451" s="29" t="s">
        <v>872</v>
      </c>
      <c r="C451" s="54" t="s">
        <v>724</v>
      </c>
      <c r="D451" s="29" t="s">
        <v>1130</v>
      </c>
      <c r="E451" s="30" t="s">
        <v>332</v>
      </c>
      <c r="F451" s="29" t="s">
        <v>774</v>
      </c>
      <c r="G451" s="30">
        <v>1</v>
      </c>
      <c r="H451" s="30">
        <v>300</v>
      </c>
      <c r="I451" s="29">
        <f t="shared" si="7"/>
        <v>300</v>
      </c>
      <c r="J451" s="29"/>
      <c r="K451" s="30"/>
      <c r="L451" s="29"/>
      <c r="M451" s="29"/>
      <c r="N451" s="29"/>
    </row>
    <row r="452" spans="1:14" ht="30" customHeight="1">
      <c r="A452" s="25">
        <v>450</v>
      </c>
      <c r="B452" s="29" t="s">
        <v>873</v>
      </c>
      <c r="C452" s="54" t="s">
        <v>724</v>
      </c>
      <c r="D452" s="29" t="s">
        <v>1130</v>
      </c>
      <c r="E452" s="30" t="s">
        <v>332</v>
      </c>
      <c r="F452" s="29" t="s">
        <v>775</v>
      </c>
      <c r="G452" s="30">
        <v>1</v>
      </c>
      <c r="H452" s="30">
        <v>300</v>
      </c>
      <c r="I452" s="29">
        <f t="shared" si="7"/>
        <v>300</v>
      </c>
      <c r="J452" s="29"/>
      <c r="K452" s="30"/>
      <c r="L452" s="29"/>
      <c r="M452" s="29"/>
      <c r="N452" s="29"/>
    </row>
    <row r="453" spans="1:14" ht="30" customHeight="1">
      <c r="A453" s="25">
        <v>451</v>
      </c>
      <c r="B453" s="29" t="s">
        <v>874</v>
      </c>
      <c r="C453" s="54" t="s">
        <v>724</v>
      </c>
      <c r="D453" s="29" t="s">
        <v>1130</v>
      </c>
      <c r="E453" s="30" t="s">
        <v>332</v>
      </c>
      <c r="F453" s="29" t="s">
        <v>776</v>
      </c>
      <c r="G453" s="30">
        <v>1</v>
      </c>
      <c r="H453" s="30">
        <v>300</v>
      </c>
      <c r="I453" s="29">
        <f t="shared" si="7"/>
        <v>300</v>
      </c>
      <c r="J453" s="29"/>
      <c r="K453" s="30"/>
      <c r="L453" s="29"/>
      <c r="M453" s="29"/>
      <c r="N453" s="29"/>
    </row>
    <row r="454" spans="1:14" ht="30" customHeight="1">
      <c r="A454" s="25">
        <v>452</v>
      </c>
      <c r="B454" s="29" t="s">
        <v>875</v>
      </c>
      <c r="C454" s="54" t="s">
        <v>693</v>
      </c>
      <c r="D454" s="29" t="s">
        <v>1130</v>
      </c>
      <c r="E454" s="30" t="s">
        <v>332</v>
      </c>
      <c r="F454" s="29" t="s">
        <v>777</v>
      </c>
      <c r="G454" s="30">
        <v>1</v>
      </c>
      <c r="H454" s="30">
        <v>300</v>
      </c>
      <c r="I454" s="29">
        <f t="shared" si="7"/>
        <v>300</v>
      </c>
      <c r="J454" s="29"/>
      <c r="K454" s="30"/>
      <c r="L454" s="29"/>
      <c r="M454" s="29"/>
      <c r="N454" s="29"/>
    </row>
    <row r="455" spans="1:14" ht="30" customHeight="1">
      <c r="A455" s="25">
        <v>453</v>
      </c>
      <c r="B455" s="29" t="s">
        <v>876</v>
      </c>
      <c r="C455" s="54" t="s">
        <v>693</v>
      </c>
      <c r="D455" s="29" t="s">
        <v>1130</v>
      </c>
      <c r="E455" s="30" t="s">
        <v>332</v>
      </c>
      <c r="F455" s="29" t="s">
        <v>778</v>
      </c>
      <c r="G455" s="30">
        <v>1</v>
      </c>
      <c r="H455" s="30">
        <v>300</v>
      </c>
      <c r="I455" s="29">
        <f t="shared" si="7"/>
        <v>300</v>
      </c>
      <c r="J455" s="29"/>
      <c r="K455" s="30"/>
      <c r="L455" s="29"/>
      <c r="M455" s="29"/>
      <c r="N455" s="29"/>
    </row>
    <row r="456" spans="1:14" ht="30" customHeight="1">
      <c r="A456" s="25">
        <v>454</v>
      </c>
      <c r="B456" s="29" t="s">
        <v>877</v>
      </c>
      <c r="C456" s="54" t="s">
        <v>724</v>
      </c>
      <c r="D456" s="29" t="s">
        <v>1130</v>
      </c>
      <c r="E456" s="30" t="s">
        <v>332</v>
      </c>
      <c r="F456" s="29" t="s">
        <v>779</v>
      </c>
      <c r="G456" s="30">
        <v>1</v>
      </c>
      <c r="H456" s="30">
        <v>300</v>
      </c>
      <c r="I456" s="29">
        <f t="shared" si="7"/>
        <v>300</v>
      </c>
      <c r="J456" s="29"/>
      <c r="K456" s="30"/>
      <c r="L456" s="29"/>
      <c r="M456" s="29"/>
      <c r="N456" s="29"/>
    </row>
    <row r="457" spans="1:14" ht="30" customHeight="1">
      <c r="A457" s="25">
        <v>455</v>
      </c>
      <c r="B457" s="29" t="s">
        <v>878</v>
      </c>
      <c r="C457" s="54" t="s">
        <v>724</v>
      </c>
      <c r="D457" s="29" t="s">
        <v>1130</v>
      </c>
      <c r="E457" s="30" t="s">
        <v>332</v>
      </c>
      <c r="F457" s="29" t="s">
        <v>780</v>
      </c>
      <c r="G457" s="30">
        <v>1</v>
      </c>
      <c r="H457" s="30">
        <v>300</v>
      </c>
      <c r="I457" s="29">
        <f t="shared" si="7"/>
        <v>300</v>
      </c>
      <c r="J457" s="29"/>
      <c r="K457" s="30"/>
      <c r="L457" s="29"/>
      <c r="M457" s="29"/>
      <c r="N457" s="29"/>
    </row>
    <row r="458" spans="1:14" ht="30" customHeight="1">
      <c r="A458" s="25">
        <v>456</v>
      </c>
      <c r="B458" s="29" t="s">
        <v>879</v>
      </c>
      <c r="C458" s="54" t="s">
        <v>693</v>
      </c>
      <c r="D458" s="29" t="s">
        <v>1130</v>
      </c>
      <c r="E458" s="30" t="s">
        <v>332</v>
      </c>
      <c r="F458" s="29" t="s">
        <v>781</v>
      </c>
      <c r="G458" s="30">
        <v>1</v>
      </c>
      <c r="H458" s="30">
        <v>300</v>
      </c>
      <c r="I458" s="29">
        <f t="shared" si="7"/>
        <v>300</v>
      </c>
      <c r="J458" s="29"/>
      <c r="K458" s="30"/>
      <c r="L458" s="29"/>
      <c r="M458" s="29"/>
      <c r="N458" s="29"/>
    </row>
    <row r="459" spans="1:14" ht="30" customHeight="1">
      <c r="A459" s="25">
        <v>457</v>
      </c>
      <c r="B459" s="29" t="s">
        <v>880</v>
      </c>
      <c r="C459" s="54" t="s">
        <v>693</v>
      </c>
      <c r="D459" s="29" t="s">
        <v>1130</v>
      </c>
      <c r="E459" s="30" t="s">
        <v>332</v>
      </c>
      <c r="F459" s="29" t="s">
        <v>782</v>
      </c>
      <c r="G459" s="30">
        <v>1</v>
      </c>
      <c r="H459" s="30">
        <v>300</v>
      </c>
      <c r="I459" s="29">
        <f t="shared" si="7"/>
        <v>300</v>
      </c>
      <c r="J459" s="29"/>
      <c r="K459" s="30"/>
      <c r="L459" s="29"/>
      <c r="M459" s="29"/>
      <c r="N459" s="29"/>
    </row>
    <row r="460" spans="1:14" ht="30" customHeight="1">
      <c r="A460" s="25">
        <v>458</v>
      </c>
      <c r="B460" s="29" t="s">
        <v>881</v>
      </c>
      <c r="C460" s="54" t="s">
        <v>724</v>
      </c>
      <c r="D460" s="29" t="s">
        <v>1130</v>
      </c>
      <c r="E460" s="30" t="s">
        <v>332</v>
      </c>
      <c r="F460" s="29" t="s">
        <v>783</v>
      </c>
      <c r="G460" s="30">
        <v>1</v>
      </c>
      <c r="H460" s="30">
        <v>300</v>
      </c>
      <c r="I460" s="29">
        <f t="shared" si="7"/>
        <v>300</v>
      </c>
      <c r="J460" s="29"/>
      <c r="K460" s="30"/>
      <c r="L460" s="29"/>
      <c r="M460" s="29"/>
      <c r="N460" s="29"/>
    </row>
    <row r="461" spans="1:14" ht="30" customHeight="1">
      <c r="A461" s="25">
        <v>459</v>
      </c>
      <c r="B461" s="29" t="s">
        <v>882</v>
      </c>
      <c r="C461" s="54" t="s">
        <v>724</v>
      </c>
      <c r="D461" s="29" t="s">
        <v>1130</v>
      </c>
      <c r="E461" s="30" t="s">
        <v>332</v>
      </c>
      <c r="F461" s="29" t="s">
        <v>784</v>
      </c>
      <c r="G461" s="30">
        <v>1</v>
      </c>
      <c r="H461" s="30">
        <v>300</v>
      </c>
      <c r="I461" s="29">
        <f t="shared" si="7"/>
        <v>300</v>
      </c>
      <c r="J461" s="29"/>
      <c r="K461" s="30"/>
      <c r="L461" s="29"/>
      <c r="M461" s="29"/>
      <c r="N461" s="29"/>
    </row>
    <row r="462" spans="1:14" ht="30" customHeight="1">
      <c r="A462" s="25">
        <v>460</v>
      </c>
      <c r="B462" s="29" t="s">
        <v>883</v>
      </c>
      <c r="C462" s="54" t="s">
        <v>693</v>
      </c>
      <c r="D462" s="29" t="s">
        <v>1130</v>
      </c>
      <c r="E462" s="30" t="s">
        <v>332</v>
      </c>
      <c r="F462" s="29" t="s">
        <v>785</v>
      </c>
      <c r="G462" s="30">
        <v>1</v>
      </c>
      <c r="H462" s="30">
        <v>300</v>
      </c>
      <c r="I462" s="29">
        <f t="shared" si="7"/>
        <v>300</v>
      </c>
      <c r="J462" s="29"/>
      <c r="K462" s="30"/>
      <c r="L462" s="29"/>
      <c r="M462" s="29"/>
      <c r="N462" s="29"/>
    </row>
    <row r="463" spans="1:14" ht="30" customHeight="1">
      <c r="A463" s="25">
        <v>461</v>
      </c>
      <c r="B463" s="29" t="s">
        <v>884</v>
      </c>
      <c r="C463" s="54" t="s">
        <v>693</v>
      </c>
      <c r="D463" s="29" t="s">
        <v>1130</v>
      </c>
      <c r="E463" s="30" t="s">
        <v>332</v>
      </c>
      <c r="F463" s="29" t="s">
        <v>786</v>
      </c>
      <c r="G463" s="30">
        <v>1</v>
      </c>
      <c r="H463" s="30">
        <v>300</v>
      </c>
      <c r="I463" s="29">
        <f t="shared" si="7"/>
        <v>300</v>
      </c>
      <c r="J463" s="29"/>
      <c r="K463" s="30"/>
      <c r="L463" s="29"/>
      <c r="M463" s="29"/>
      <c r="N463" s="29"/>
    </row>
    <row r="464" spans="1:14" ht="30" customHeight="1">
      <c r="A464" s="25">
        <v>462</v>
      </c>
      <c r="B464" s="29" t="s">
        <v>885</v>
      </c>
      <c r="C464" s="54" t="s">
        <v>794</v>
      </c>
      <c r="D464" s="29" t="s">
        <v>1130</v>
      </c>
      <c r="E464" s="30" t="s">
        <v>332</v>
      </c>
      <c r="F464" s="29" t="s">
        <v>787</v>
      </c>
      <c r="G464" s="30">
        <v>1</v>
      </c>
      <c r="H464" s="30">
        <v>300</v>
      </c>
      <c r="I464" s="29">
        <f t="shared" si="7"/>
        <v>300</v>
      </c>
      <c r="J464" s="29"/>
      <c r="K464" s="30"/>
      <c r="L464" s="29"/>
      <c r="M464" s="29"/>
      <c r="N464" s="29"/>
    </row>
    <row r="465" spans="1:14" ht="30" customHeight="1">
      <c r="A465" s="25">
        <v>463</v>
      </c>
      <c r="B465" s="29" t="s">
        <v>886</v>
      </c>
      <c r="C465" s="54" t="s">
        <v>794</v>
      </c>
      <c r="D465" s="29" t="s">
        <v>1130</v>
      </c>
      <c r="E465" s="30" t="s">
        <v>332</v>
      </c>
      <c r="F465" s="29" t="s">
        <v>788</v>
      </c>
      <c r="G465" s="30">
        <v>1</v>
      </c>
      <c r="H465" s="30">
        <v>300</v>
      </c>
      <c r="I465" s="29">
        <f t="shared" si="7"/>
        <v>300</v>
      </c>
      <c r="J465" s="29"/>
      <c r="K465" s="30"/>
      <c r="L465" s="29"/>
      <c r="M465" s="29"/>
      <c r="N465" s="29"/>
    </row>
    <row r="466" spans="1:14" ht="30" customHeight="1">
      <c r="A466" s="25">
        <v>464</v>
      </c>
      <c r="B466" s="29" t="s">
        <v>887</v>
      </c>
      <c r="C466" s="54" t="s">
        <v>794</v>
      </c>
      <c r="D466" s="29" t="s">
        <v>1130</v>
      </c>
      <c r="E466" s="30" t="s">
        <v>332</v>
      </c>
      <c r="F466" s="29" t="s">
        <v>789</v>
      </c>
      <c r="G466" s="30">
        <v>1</v>
      </c>
      <c r="H466" s="30">
        <v>330</v>
      </c>
      <c r="I466" s="29">
        <f t="shared" si="7"/>
        <v>330</v>
      </c>
      <c r="J466" s="29"/>
      <c r="K466" s="30"/>
      <c r="L466" s="29"/>
      <c r="M466" s="29"/>
      <c r="N466" s="29"/>
    </row>
    <row r="467" spans="1:14" ht="30" customHeight="1">
      <c r="A467" s="25">
        <v>465</v>
      </c>
      <c r="B467" s="29" t="s">
        <v>888</v>
      </c>
      <c r="C467" s="54" t="s">
        <v>794</v>
      </c>
      <c r="D467" s="29" t="s">
        <v>1130</v>
      </c>
      <c r="E467" s="30" t="s">
        <v>332</v>
      </c>
      <c r="F467" s="29" t="s">
        <v>790</v>
      </c>
      <c r="G467" s="30">
        <v>1</v>
      </c>
      <c r="H467" s="30">
        <v>300</v>
      </c>
      <c r="I467" s="29">
        <f t="shared" si="7"/>
        <v>300</v>
      </c>
      <c r="J467" s="29"/>
      <c r="K467" s="30"/>
      <c r="L467" s="29"/>
      <c r="M467" s="29"/>
      <c r="N467" s="29"/>
    </row>
    <row r="468" spans="1:14" ht="30" customHeight="1">
      <c r="A468" s="25">
        <v>466</v>
      </c>
      <c r="B468" s="29" t="s">
        <v>889</v>
      </c>
      <c r="C468" s="54" t="s">
        <v>794</v>
      </c>
      <c r="D468" s="29" t="s">
        <v>1130</v>
      </c>
      <c r="E468" s="30" t="s">
        <v>332</v>
      </c>
      <c r="F468" s="29" t="s">
        <v>791</v>
      </c>
      <c r="G468" s="30">
        <v>1</v>
      </c>
      <c r="H468" s="30">
        <v>300</v>
      </c>
      <c r="I468" s="29">
        <f t="shared" si="7"/>
        <v>300</v>
      </c>
      <c r="J468" s="29"/>
      <c r="K468" s="30"/>
      <c r="L468" s="29"/>
      <c r="M468" s="29"/>
      <c r="N468" s="29"/>
    </row>
    <row r="469" spans="1:14" ht="30" customHeight="1">
      <c r="A469" s="25">
        <v>467</v>
      </c>
      <c r="B469" s="29" t="s">
        <v>890</v>
      </c>
      <c r="C469" s="54" t="s">
        <v>794</v>
      </c>
      <c r="D469" s="29" t="s">
        <v>1130</v>
      </c>
      <c r="E469" s="30" t="s">
        <v>332</v>
      </c>
      <c r="F469" s="29" t="s">
        <v>792</v>
      </c>
      <c r="G469" s="30">
        <v>1</v>
      </c>
      <c r="H469" s="30">
        <v>330</v>
      </c>
      <c r="I469" s="29">
        <f t="shared" si="7"/>
        <v>330</v>
      </c>
      <c r="J469" s="29"/>
      <c r="K469" s="30"/>
      <c r="L469" s="29"/>
      <c r="M469" s="29"/>
      <c r="N469" s="29"/>
    </row>
    <row r="470" spans="1:14" ht="30" customHeight="1">
      <c r="A470" s="25">
        <v>468</v>
      </c>
      <c r="B470" s="29" t="s">
        <v>891</v>
      </c>
      <c r="C470" s="54" t="s">
        <v>794</v>
      </c>
      <c r="D470" s="29" t="s">
        <v>1130</v>
      </c>
      <c r="E470" s="30" t="s">
        <v>332</v>
      </c>
      <c r="F470" s="29" t="s">
        <v>793</v>
      </c>
      <c r="G470" s="30">
        <v>1</v>
      </c>
      <c r="H470" s="30">
        <v>350</v>
      </c>
      <c r="I470" s="29">
        <f t="shared" si="7"/>
        <v>350</v>
      </c>
      <c r="J470" s="29"/>
      <c r="K470" s="30"/>
      <c r="L470" s="29"/>
      <c r="M470" s="29"/>
      <c r="N470" s="29"/>
    </row>
    <row r="471" spans="1:14" ht="30" customHeight="1">
      <c r="A471" s="25">
        <v>469</v>
      </c>
      <c r="B471" s="29" t="s">
        <v>892</v>
      </c>
      <c r="C471" s="54" t="s">
        <v>794</v>
      </c>
      <c r="D471" s="29" t="s">
        <v>1130</v>
      </c>
      <c r="E471" s="30" t="s">
        <v>332</v>
      </c>
      <c r="F471" s="29" t="s">
        <v>795</v>
      </c>
      <c r="G471" s="30">
        <v>1</v>
      </c>
      <c r="H471" s="30">
        <v>350</v>
      </c>
      <c r="I471" s="29">
        <f t="shared" si="7"/>
        <v>350</v>
      </c>
      <c r="J471" s="29"/>
      <c r="K471" s="30"/>
      <c r="L471" s="29"/>
      <c r="M471" s="29"/>
      <c r="N471" s="29"/>
    </row>
    <row r="472" spans="1:14" ht="30" customHeight="1">
      <c r="A472" s="25">
        <v>470</v>
      </c>
      <c r="B472" s="29" t="s">
        <v>893</v>
      </c>
      <c r="C472" s="54" t="s">
        <v>794</v>
      </c>
      <c r="D472" s="29" t="s">
        <v>1130</v>
      </c>
      <c r="E472" s="30" t="s">
        <v>332</v>
      </c>
      <c r="F472" s="29" t="s">
        <v>796</v>
      </c>
      <c r="G472" s="30">
        <v>1</v>
      </c>
      <c r="H472" s="30">
        <v>350</v>
      </c>
      <c r="I472" s="29">
        <f t="shared" si="7"/>
        <v>350</v>
      </c>
      <c r="J472" s="29"/>
      <c r="K472" s="30"/>
      <c r="L472" s="29"/>
      <c r="M472" s="29"/>
      <c r="N472" s="29"/>
    </row>
    <row r="473" spans="1:14" ht="30" customHeight="1">
      <c r="A473" s="25">
        <v>471</v>
      </c>
      <c r="B473" s="29" t="s">
        <v>894</v>
      </c>
      <c r="C473" s="54" t="s">
        <v>794</v>
      </c>
      <c r="D473" s="29" t="s">
        <v>1130</v>
      </c>
      <c r="E473" s="30" t="s">
        <v>332</v>
      </c>
      <c r="F473" s="29" t="s">
        <v>797</v>
      </c>
      <c r="G473" s="30">
        <v>1</v>
      </c>
      <c r="H473" s="30">
        <v>350</v>
      </c>
      <c r="I473" s="29">
        <f t="shared" ref="I473:I536" si="8">G473*H473</f>
        <v>350</v>
      </c>
      <c r="J473" s="29"/>
      <c r="K473" s="30"/>
      <c r="L473" s="29"/>
      <c r="M473" s="29"/>
      <c r="N473" s="29"/>
    </row>
    <row r="474" spans="1:14" ht="30" customHeight="1">
      <c r="A474" s="25">
        <v>472</v>
      </c>
      <c r="B474" s="29" t="s">
        <v>895</v>
      </c>
      <c r="C474" s="54" t="s">
        <v>794</v>
      </c>
      <c r="D474" s="29" t="s">
        <v>1130</v>
      </c>
      <c r="E474" s="30" t="s">
        <v>332</v>
      </c>
      <c r="F474" s="29" t="s">
        <v>798</v>
      </c>
      <c r="G474" s="30">
        <v>1</v>
      </c>
      <c r="H474" s="30">
        <v>350</v>
      </c>
      <c r="I474" s="29">
        <f t="shared" si="8"/>
        <v>350</v>
      </c>
      <c r="J474" s="29"/>
      <c r="K474" s="30"/>
      <c r="L474" s="29"/>
      <c r="M474" s="29"/>
      <c r="N474" s="29"/>
    </row>
    <row r="475" spans="1:14" ht="30" customHeight="1">
      <c r="A475" s="25">
        <v>473</v>
      </c>
      <c r="B475" s="29" t="s">
        <v>896</v>
      </c>
      <c r="C475" s="54" t="s">
        <v>799</v>
      </c>
      <c r="D475" s="29" t="s">
        <v>1130</v>
      </c>
      <c r="E475" s="30" t="s">
        <v>332</v>
      </c>
      <c r="F475" s="29" t="s">
        <v>800</v>
      </c>
      <c r="G475" s="30">
        <v>1</v>
      </c>
      <c r="H475" s="30">
        <v>280</v>
      </c>
      <c r="I475" s="29">
        <f t="shared" si="8"/>
        <v>280</v>
      </c>
      <c r="J475" s="29"/>
      <c r="K475" s="30"/>
      <c r="L475" s="29"/>
      <c r="M475" s="29"/>
      <c r="N475" s="29"/>
    </row>
    <row r="476" spans="1:14" ht="30" customHeight="1">
      <c r="A476" s="25">
        <v>474</v>
      </c>
      <c r="B476" s="29" t="s">
        <v>897</v>
      </c>
      <c r="C476" s="54" t="s">
        <v>799</v>
      </c>
      <c r="D476" s="29" t="s">
        <v>1130</v>
      </c>
      <c r="E476" s="30" t="s">
        <v>332</v>
      </c>
      <c r="F476" s="29" t="s">
        <v>801</v>
      </c>
      <c r="G476" s="30">
        <v>1</v>
      </c>
      <c r="H476" s="30">
        <v>280</v>
      </c>
      <c r="I476" s="29">
        <f t="shared" si="8"/>
        <v>280</v>
      </c>
      <c r="J476" s="29"/>
      <c r="K476" s="30"/>
      <c r="L476" s="29"/>
      <c r="M476" s="29"/>
      <c r="N476" s="29"/>
    </row>
    <row r="477" spans="1:14" ht="30" customHeight="1">
      <c r="A477" s="25">
        <v>475</v>
      </c>
      <c r="B477" s="29" t="s">
        <v>898</v>
      </c>
      <c r="C477" s="54" t="s">
        <v>1187</v>
      </c>
      <c r="D477" s="29" t="s">
        <v>1130</v>
      </c>
      <c r="E477" s="30" t="s">
        <v>332</v>
      </c>
      <c r="F477" s="29" t="s">
        <v>803</v>
      </c>
      <c r="G477" s="30">
        <v>1</v>
      </c>
      <c r="H477" s="30">
        <v>280</v>
      </c>
      <c r="I477" s="29">
        <f t="shared" si="8"/>
        <v>280</v>
      </c>
      <c r="J477" s="29"/>
      <c r="K477" s="30"/>
      <c r="L477" s="29"/>
      <c r="M477" s="29"/>
      <c r="N477" s="29"/>
    </row>
    <row r="478" spans="1:14" ht="30" customHeight="1">
      <c r="A478" s="25">
        <v>476</v>
      </c>
      <c r="B478" s="29" t="s">
        <v>899</v>
      </c>
      <c r="C478" s="54" t="s">
        <v>1188</v>
      </c>
      <c r="D478" s="29" t="s">
        <v>1130</v>
      </c>
      <c r="E478" s="30" t="s">
        <v>332</v>
      </c>
      <c r="F478" s="29" t="s">
        <v>805</v>
      </c>
      <c r="G478" s="30">
        <v>1</v>
      </c>
      <c r="H478" s="30">
        <v>280</v>
      </c>
      <c r="I478" s="29">
        <f t="shared" si="8"/>
        <v>280</v>
      </c>
      <c r="J478" s="29"/>
      <c r="K478" s="30"/>
      <c r="L478" s="29"/>
      <c r="M478" s="29"/>
      <c r="N478" s="29"/>
    </row>
    <row r="479" spans="1:14" ht="30" customHeight="1">
      <c r="A479" s="25">
        <v>477</v>
      </c>
      <c r="B479" s="29" t="s">
        <v>900</v>
      </c>
      <c r="C479" s="54" t="s">
        <v>804</v>
      </c>
      <c r="D479" s="29" t="s">
        <v>1130</v>
      </c>
      <c r="E479" s="30" t="s">
        <v>332</v>
      </c>
      <c r="F479" s="29" t="s">
        <v>806</v>
      </c>
      <c r="G479" s="30">
        <v>1</v>
      </c>
      <c r="H479" s="30">
        <v>280</v>
      </c>
      <c r="I479" s="29">
        <f t="shared" si="8"/>
        <v>280</v>
      </c>
      <c r="J479" s="29"/>
      <c r="K479" s="30"/>
      <c r="L479" s="29"/>
      <c r="M479" s="29"/>
      <c r="N479" s="29"/>
    </row>
    <row r="480" spans="1:14" ht="30" customHeight="1">
      <c r="A480" s="25">
        <v>478</v>
      </c>
      <c r="B480" s="29" t="s">
        <v>901</v>
      </c>
      <c r="C480" s="54" t="s">
        <v>1189</v>
      </c>
      <c r="D480" s="29" t="s">
        <v>1130</v>
      </c>
      <c r="E480" s="30" t="s">
        <v>332</v>
      </c>
      <c r="F480" s="29" t="s">
        <v>808</v>
      </c>
      <c r="G480" s="30">
        <v>1</v>
      </c>
      <c r="H480" s="30">
        <v>280</v>
      </c>
      <c r="I480" s="29">
        <f t="shared" si="8"/>
        <v>280</v>
      </c>
      <c r="J480" s="29"/>
      <c r="K480" s="30"/>
      <c r="L480" s="29"/>
      <c r="M480" s="29"/>
      <c r="N480" s="29"/>
    </row>
    <row r="481" spans="1:14" ht="30" customHeight="1">
      <c r="A481" s="25">
        <v>479</v>
      </c>
      <c r="B481" s="29" t="s">
        <v>902</v>
      </c>
      <c r="C481" s="54" t="s">
        <v>807</v>
      </c>
      <c r="D481" s="29" t="s">
        <v>1130</v>
      </c>
      <c r="E481" s="30" t="s">
        <v>332</v>
      </c>
      <c r="F481" s="29" t="s">
        <v>810</v>
      </c>
      <c r="G481" s="30">
        <v>1</v>
      </c>
      <c r="H481" s="30">
        <v>280</v>
      </c>
      <c r="I481" s="29">
        <f t="shared" si="8"/>
        <v>280</v>
      </c>
      <c r="J481" s="29"/>
      <c r="K481" s="30"/>
      <c r="L481" s="29"/>
      <c r="M481" s="29"/>
      <c r="N481" s="29"/>
    </row>
    <row r="482" spans="1:14" ht="30" customHeight="1">
      <c r="A482" s="25">
        <v>480</v>
      </c>
      <c r="B482" s="29" t="s">
        <v>903</v>
      </c>
      <c r="C482" s="54" t="s">
        <v>1190</v>
      </c>
      <c r="D482" s="29" t="s">
        <v>1130</v>
      </c>
      <c r="E482" s="30" t="s">
        <v>332</v>
      </c>
      <c r="F482" s="29" t="s">
        <v>812</v>
      </c>
      <c r="G482" s="30">
        <v>1</v>
      </c>
      <c r="H482" s="30">
        <v>280</v>
      </c>
      <c r="I482" s="29">
        <f t="shared" si="8"/>
        <v>280</v>
      </c>
      <c r="J482" s="29"/>
      <c r="K482" s="30"/>
      <c r="L482" s="29"/>
      <c r="M482" s="29"/>
      <c r="N482" s="29"/>
    </row>
    <row r="483" spans="1:14" ht="30" customHeight="1">
      <c r="A483" s="25">
        <v>481</v>
      </c>
      <c r="B483" s="29" t="s">
        <v>904</v>
      </c>
      <c r="C483" s="54" t="s">
        <v>811</v>
      </c>
      <c r="D483" s="29" t="s">
        <v>1130</v>
      </c>
      <c r="E483" s="30" t="s">
        <v>332</v>
      </c>
      <c r="F483" s="29" t="s">
        <v>813</v>
      </c>
      <c r="G483" s="30">
        <v>1</v>
      </c>
      <c r="H483" s="30">
        <v>280</v>
      </c>
      <c r="I483" s="29">
        <f t="shared" si="8"/>
        <v>280</v>
      </c>
      <c r="J483" s="29"/>
      <c r="K483" s="30"/>
      <c r="L483" s="29"/>
      <c r="M483" s="29"/>
      <c r="N483" s="29"/>
    </row>
    <row r="484" spans="1:14" ht="30" customHeight="1">
      <c r="A484" s="25">
        <v>482</v>
      </c>
      <c r="B484" s="29" t="s">
        <v>905</v>
      </c>
      <c r="C484" s="54" t="s">
        <v>1191</v>
      </c>
      <c r="D484" s="29" t="s">
        <v>1130</v>
      </c>
      <c r="E484" s="30" t="s">
        <v>332</v>
      </c>
      <c r="F484" s="29" t="s">
        <v>814</v>
      </c>
      <c r="G484" s="30">
        <v>1</v>
      </c>
      <c r="H484" s="30">
        <v>280</v>
      </c>
      <c r="I484" s="29">
        <f t="shared" si="8"/>
        <v>280</v>
      </c>
      <c r="J484" s="29"/>
      <c r="K484" s="30"/>
      <c r="L484" s="29"/>
      <c r="M484" s="29"/>
      <c r="N484" s="29"/>
    </row>
    <row r="485" spans="1:14" ht="30" customHeight="1">
      <c r="A485" s="25">
        <v>483</v>
      </c>
      <c r="B485" s="29" t="s">
        <v>906</v>
      </c>
      <c r="C485" s="54" t="s">
        <v>1192</v>
      </c>
      <c r="D485" s="29" t="s">
        <v>1130</v>
      </c>
      <c r="E485" s="30" t="s">
        <v>332</v>
      </c>
      <c r="F485" s="29" t="s">
        <v>815</v>
      </c>
      <c r="G485" s="30">
        <v>1</v>
      </c>
      <c r="H485" s="30">
        <v>280</v>
      </c>
      <c r="I485" s="29">
        <f t="shared" si="8"/>
        <v>280</v>
      </c>
      <c r="J485" s="29"/>
      <c r="K485" s="30"/>
      <c r="L485" s="29"/>
      <c r="M485" s="29"/>
      <c r="N485" s="29"/>
    </row>
    <row r="486" spans="1:14" ht="30" customHeight="1">
      <c r="A486" s="25">
        <v>484</v>
      </c>
      <c r="B486" s="29" t="s">
        <v>907</v>
      </c>
      <c r="C486" s="54" t="s">
        <v>1193</v>
      </c>
      <c r="D486" s="29" t="s">
        <v>1130</v>
      </c>
      <c r="E486" s="30" t="s">
        <v>332</v>
      </c>
      <c r="F486" s="29" t="s">
        <v>817</v>
      </c>
      <c r="G486" s="30">
        <v>1</v>
      </c>
      <c r="H486" s="30">
        <v>280</v>
      </c>
      <c r="I486" s="29">
        <f t="shared" si="8"/>
        <v>280</v>
      </c>
      <c r="J486" s="29"/>
      <c r="K486" s="30"/>
      <c r="L486" s="29"/>
      <c r="M486" s="29"/>
      <c r="N486" s="29"/>
    </row>
    <row r="487" spans="1:14" ht="30" customHeight="1">
      <c r="A487" s="25">
        <v>485</v>
      </c>
      <c r="B487" s="29" t="s">
        <v>908</v>
      </c>
      <c r="C487" s="54" t="s">
        <v>816</v>
      </c>
      <c r="D487" s="29" t="s">
        <v>1130</v>
      </c>
      <c r="E487" s="30" t="s">
        <v>332</v>
      </c>
      <c r="F487" s="29" t="s">
        <v>818</v>
      </c>
      <c r="G487" s="30">
        <v>1</v>
      </c>
      <c r="H487" s="30">
        <v>280</v>
      </c>
      <c r="I487" s="29">
        <f t="shared" si="8"/>
        <v>280</v>
      </c>
      <c r="J487" s="29"/>
      <c r="K487" s="30"/>
      <c r="L487" s="29"/>
      <c r="M487" s="29"/>
      <c r="N487" s="29"/>
    </row>
    <row r="488" spans="1:14" ht="30" customHeight="1">
      <c r="A488" s="25">
        <v>486</v>
      </c>
      <c r="B488" s="29" t="s">
        <v>909</v>
      </c>
      <c r="C488" s="54" t="s">
        <v>802</v>
      </c>
      <c r="D488" s="29" t="s">
        <v>1130</v>
      </c>
      <c r="E488" s="30" t="s">
        <v>332</v>
      </c>
      <c r="F488" s="29" t="s">
        <v>820</v>
      </c>
      <c r="G488" s="30">
        <v>1</v>
      </c>
      <c r="H488" s="30">
        <v>280</v>
      </c>
      <c r="I488" s="29">
        <f t="shared" si="8"/>
        <v>280</v>
      </c>
      <c r="J488" s="29"/>
      <c r="K488" s="30"/>
      <c r="L488" s="29"/>
      <c r="M488" s="29"/>
      <c r="N488" s="29"/>
    </row>
    <row r="489" spans="1:14" ht="30" customHeight="1">
      <c r="A489" s="25">
        <v>487</v>
      </c>
      <c r="B489" s="29" t="s">
        <v>910</v>
      </c>
      <c r="C489" s="54" t="s">
        <v>819</v>
      </c>
      <c r="D489" s="29" t="s">
        <v>1130</v>
      </c>
      <c r="E489" s="30" t="s">
        <v>332</v>
      </c>
      <c r="F489" s="29" t="s">
        <v>822</v>
      </c>
      <c r="G489" s="30">
        <v>1</v>
      </c>
      <c r="H489" s="30">
        <v>280</v>
      </c>
      <c r="I489" s="29">
        <f t="shared" si="8"/>
        <v>280</v>
      </c>
      <c r="J489" s="29"/>
      <c r="K489" s="30"/>
      <c r="L489" s="29"/>
      <c r="M489" s="29"/>
      <c r="N489" s="29"/>
    </row>
    <row r="490" spans="1:14" ht="30" customHeight="1">
      <c r="A490" s="25">
        <v>488</v>
      </c>
      <c r="B490" s="29" t="s">
        <v>911</v>
      </c>
      <c r="C490" s="54" t="s">
        <v>821</v>
      </c>
      <c r="D490" s="29" t="s">
        <v>1130</v>
      </c>
      <c r="E490" s="30" t="s">
        <v>332</v>
      </c>
      <c r="F490" s="29" t="s">
        <v>823</v>
      </c>
      <c r="G490" s="30">
        <v>1</v>
      </c>
      <c r="H490" s="30">
        <v>280</v>
      </c>
      <c r="I490" s="29">
        <f t="shared" si="8"/>
        <v>280</v>
      </c>
      <c r="J490" s="29"/>
      <c r="K490" s="30"/>
      <c r="L490" s="29"/>
      <c r="M490" s="29"/>
      <c r="N490" s="29"/>
    </row>
    <row r="491" spans="1:14" ht="30" customHeight="1">
      <c r="A491" s="25">
        <v>489</v>
      </c>
      <c r="B491" s="29" t="s">
        <v>912</v>
      </c>
      <c r="C491" s="54" t="s">
        <v>821</v>
      </c>
      <c r="D491" s="29" t="s">
        <v>1130</v>
      </c>
      <c r="E491" s="30" t="s">
        <v>332</v>
      </c>
      <c r="F491" s="29" t="s">
        <v>825</v>
      </c>
      <c r="G491" s="30">
        <v>1</v>
      </c>
      <c r="H491" s="30">
        <v>280</v>
      </c>
      <c r="I491" s="29">
        <f t="shared" si="8"/>
        <v>280</v>
      </c>
      <c r="J491" s="29"/>
      <c r="K491" s="30"/>
      <c r="L491" s="29"/>
      <c r="M491" s="29"/>
      <c r="N491" s="29"/>
    </row>
    <row r="492" spans="1:14" ht="30" customHeight="1">
      <c r="A492" s="25">
        <v>490</v>
      </c>
      <c r="B492" s="29" t="s">
        <v>913</v>
      </c>
      <c r="C492" s="54" t="s">
        <v>824</v>
      </c>
      <c r="D492" s="29" t="s">
        <v>1130</v>
      </c>
      <c r="E492" s="30" t="s">
        <v>332</v>
      </c>
      <c r="F492" s="29" t="s">
        <v>826</v>
      </c>
      <c r="G492" s="30">
        <v>1</v>
      </c>
      <c r="H492" s="30">
        <v>280</v>
      </c>
      <c r="I492" s="29">
        <f t="shared" si="8"/>
        <v>280</v>
      </c>
      <c r="J492" s="29"/>
      <c r="K492" s="30"/>
      <c r="L492" s="29"/>
      <c r="M492" s="29"/>
      <c r="N492" s="29"/>
    </row>
    <row r="493" spans="1:14" ht="30" customHeight="1">
      <c r="A493" s="25">
        <v>491</v>
      </c>
      <c r="B493" s="29" t="s">
        <v>914</v>
      </c>
      <c r="C493" s="54" t="s">
        <v>824</v>
      </c>
      <c r="D493" s="29" t="s">
        <v>1130</v>
      </c>
      <c r="E493" s="30" t="s">
        <v>332</v>
      </c>
      <c r="F493" s="29" t="s">
        <v>828</v>
      </c>
      <c r="G493" s="30">
        <v>1</v>
      </c>
      <c r="H493" s="30">
        <v>280</v>
      </c>
      <c r="I493" s="29">
        <f t="shared" si="8"/>
        <v>280</v>
      </c>
      <c r="J493" s="29"/>
      <c r="K493" s="30"/>
      <c r="L493" s="29"/>
      <c r="M493" s="29"/>
      <c r="N493" s="29"/>
    </row>
    <row r="494" spans="1:14" ht="30" customHeight="1">
      <c r="A494" s="25">
        <v>492</v>
      </c>
      <c r="B494" s="29" t="s">
        <v>915</v>
      </c>
      <c r="C494" s="54" t="s">
        <v>827</v>
      </c>
      <c r="D494" s="29" t="s">
        <v>1130</v>
      </c>
      <c r="E494" s="30" t="s">
        <v>332</v>
      </c>
      <c r="F494" s="29" t="s">
        <v>830</v>
      </c>
      <c r="G494" s="30">
        <v>1</v>
      </c>
      <c r="H494" s="30">
        <v>280</v>
      </c>
      <c r="I494" s="29">
        <f t="shared" si="8"/>
        <v>280</v>
      </c>
      <c r="J494" s="29"/>
      <c r="K494" s="30"/>
      <c r="L494" s="29"/>
      <c r="M494" s="29"/>
      <c r="N494" s="29"/>
    </row>
    <row r="495" spans="1:14" ht="30" customHeight="1">
      <c r="A495" s="25">
        <v>493</v>
      </c>
      <c r="B495" s="29" t="s">
        <v>916</v>
      </c>
      <c r="C495" s="54" t="s">
        <v>829</v>
      </c>
      <c r="D495" s="29" t="s">
        <v>1130</v>
      </c>
      <c r="E495" s="30" t="s">
        <v>332</v>
      </c>
      <c r="F495" s="29" t="s">
        <v>832</v>
      </c>
      <c r="G495" s="30">
        <v>1</v>
      </c>
      <c r="H495" s="30">
        <v>280</v>
      </c>
      <c r="I495" s="29">
        <f t="shared" si="8"/>
        <v>280</v>
      </c>
      <c r="J495" s="29"/>
      <c r="K495" s="30"/>
      <c r="L495" s="29"/>
      <c r="M495" s="29"/>
      <c r="N495" s="29"/>
    </row>
    <row r="496" spans="1:14" ht="30" customHeight="1">
      <c r="A496" s="25">
        <v>494</v>
      </c>
      <c r="B496" s="29" t="s">
        <v>917</v>
      </c>
      <c r="C496" s="54" t="s">
        <v>831</v>
      </c>
      <c r="D496" s="29" t="s">
        <v>1130</v>
      </c>
      <c r="E496" s="30" t="s">
        <v>332</v>
      </c>
      <c r="F496" s="29" t="s">
        <v>833</v>
      </c>
      <c r="G496" s="30">
        <v>1</v>
      </c>
      <c r="H496" s="30">
        <v>280</v>
      </c>
      <c r="I496" s="29">
        <f t="shared" si="8"/>
        <v>280</v>
      </c>
      <c r="J496" s="29"/>
      <c r="K496" s="30"/>
      <c r="L496" s="29"/>
      <c r="M496" s="29"/>
      <c r="N496" s="29"/>
    </row>
    <row r="497" spans="1:14" ht="30" customHeight="1">
      <c r="A497" s="25">
        <v>495</v>
      </c>
      <c r="B497" s="29" t="s">
        <v>918</v>
      </c>
      <c r="C497" s="54" t="s">
        <v>804</v>
      </c>
      <c r="D497" s="29" t="s">
        <v>1130</v>
      </c>
      <c r="E497" s="30" t="s">
        <v>332</v>
      </c>
      <c r="F497" s="29" t="s">
        <v>835</v>
      </c>
      <c r="G497" s="30">
        <v>1</v>
      </c>
      <c r="H497" s="30">
        <v>280</v>
      </c>
      <c r="I497" s="29">
        <f t="shared" si="8"/>
        <v>280</v>
      </c>
      <c r="J497" s="29"/>
      <c r="K497" s="30"/>
      <c r="L497" s="29"/>
      <c r="M497" s="29"/>
      <c r="N497" s="29"/>
    </row>
    <row r="498" spans="1:14" ht="30" customHeight="1">
      <c r="A498" s="25">
        <v>496</v>
      </c>
      <c r="B498" s="29" t="s">
        <v>919</v>
      </c>
      <c r="C498" s="54" t="s">
        <v>834</v>
      </c>
      <c r="D498" s="29" t="s">
        <v>1130</v>
      </c>
      <c r="E498" s="30" t="s">
        <v>332</v>
      </c>
      <c r="F498" s="29" t="s">
        <v>836</v>
      </c>
      <c r="G498" s="30">
        <v>1</v>
      </c>
      <c r="H498" s="30">
        <v>280</v>
      </c>
      <c r="I498" s="29">
        <f t="shared" si="8"/>
        <v>280</v>
      </c>
      <c r="J498" s="29"/>
      <c r="K498" s="30"/>
      <c r="L498" s="29"/>
      <c r="M498" s="29"/>
      <c r="N498" s="29"/>
    </row>
    <row r="499" spans="1:14" ht="30" customHeight="1">
      <c r="A499" s="25">
        <v>497</v>
      </c>
      <c r="B499" s="29" t="s">
        <v>920</v>
      </c>
      <c r="C499" s="54" t="s">
        <v>799</v>
      </c>
      <c r="D499" s="29" t="s">
        <v>1130</v>
      </c>
      <c r="E499" s="30" t="s">
        <v>332</v>
      </c>
      <c r="F499" s="29" t="s">
        <v>837</v>
      </c>
      <c r="G499" s="30">
        <v>1</v>
      </c>
      <c r="H499" s="30">
        <v>280</v>
      </c>
      <c r="I499" s="29">
        <f t="shared" si="8"/>
        <v>280</v>
      </c>
      <c r="J499" s="29"/>
      <c r="K499" s="30"/>
      <c r="L499" s="29"/>
      <c r="M499" s="29"/>
      <c r="N499" s="29"/>
    </row>
    <row r="500" spans="1:14" ht="30" customHeight="1">
      <c r="A500" s="25">
        <v>498</v>
      </c>
      <c r="B500" s="29" t="s">
        <v>921</v>
      </c>
      <c r="C500" s="54" t="s">
        <v>799</v>
      </c>
      <c r="D500" s="29" t="s">
        <v>1130</v>
      </c>
      <c r="E500" s="30" t="s">
        <v>332</v>
      </c>
      <c r="F500" s="29" t="s">
        <v>838</v>
      </c>
      <c r="G500" s="30">
        <v>1</v>
      </c>
      <c r="H500" s="30">
        <v>280</v>
      </c>
      <c r="I500" s="29">
        <f t="shared" si="8"/>
        <v>280</v>
      </c>
      <c r="J500" s="29"/>
      <c r="K500" s="30"/>
      <c r="L500" s="29"/>
      <c r="M500" s="29"/>
      <c r="N500" s="29"/>
    </row>
    <row r="501" spans="1:14" ht="30" customHeight="1">
      <c r="A501" s="25">
        <v>499</v>
      </c>
      <c r="B501" s="29" t="s">
        <v>922</v>
      </c>
      <c r="C501" s="54" t="s">
        <v>809</v>
      </c>
      <c r="D501" s="29" t="s">
        <v>1130</v>
      </c>
      <c r="E501" s="30" t="s">
        <v>332</v>
      </c>
      <c r="F501" s="29" t="s">
        <v>690</v>
      </c>
      <c r="G501" s="30">
        <v>1</v>
      </c>
      <c r="H501" s="30">
        <v>320</v>
      </c>
      <c r="I501" s="29">
        <f t="shared" si="8"/>
        <v>320</v>
      </c>
      <c r="J501" s="29"/>
      <c r="K501" s="30"/>
      <c r="L501" s="29"/>
      <c r="M501" s="29"/>
      <c r="N501" s="29"/>
    </row>
    <row r="502" spans="1:14" ht="30" customHeight="1">
      <c r="A502" s="25">
        <v>500</v>
      </c>
      <c r="B502" s="29" t="s">
        <v>923</v>
      </c>
      <c r="C502" s="54" t="s">
        <v>1194</v>
      </c>
      <c r="D502" s="29" t="s">
        <v>1130</v>
      </c>
      <c r="E502" s="30" t="s">
        <v>332</v>
      </c>
      <c r="F502" s="29" t="s">
        <v>691</v>
      </c>
      <c r="G502" s="30">
        <v>1</v>
      </c>
      <c r="H502" s="30">
        <v>280</v>
      </c>
      <c r="I502" s="29">
        <f t="shared" si="8"/>
        <v>280</v>
      </c>
      <c r="J502" s="29"/>
      <c r="K502" s="30"/>
      <c r="L502" s="29"/>
      <c r="M502" s="29"/>
      <c r="N502" s="29"/>
    </row>
    <row r="503" spans="1:14" ht="30" customHeight="1">
      <c r="A503" s="25">
        <v>501</v>
      </c>
      <c r="B503" s="29" t="s">
        <v>924</v>
      </c>
      <c r="C503" s="54" t="s">
        <v>1195</v>
      </c>
      <c r="D503" s="29" t="s">
        <v>1130</v>
      </c>
      <c r="E503" s="30" t="s">
        <v>332</v>
      </c>
      <c r="F503" s="29" t="s">
        <v>692</v>
      </c>
      <c r="G503" s="30">
        <v>1</v>
      </c>
      <c r="H503" s="30">
        <v>280</v>
      </c>
      <c r="I503" s="29">
        <f t="shared" si="8"/>
        <v>280</v>
      </c>
      <c r="J503" s="29"/>
      <c r="K503" s="30"/>
      <c r="L503" s="29"/>
      <c r="M503" s="29"/>
      <c r="N503" s="29"/>
    </row>
    <row r="504" spans="1:14" ht="30" customHeight="1">
      <c r="A504" s="25">
        <v>502</v>
      </c>
      <c r="B504" s="29" t="s">
        <v>925</v>
      </c>
      <c r="C504" s="54" t="s">
        <v>1195</v>
      </c>
      <c r="D504" s="29" t="s">
        <v>1130</v>
      </c>
      <c r="E504" s="30" t="s">
        <v>332</v>
      </c>
      <c r="F504" s="29" t="s">
        <v>694</v>
      </c>
      <c r="G504" s="30">
        <v>1</v>
      </c>
      <c r="H504" s="30">
        <v>280</v>
      </c>
      <c r="I504" s="29">
        <f t="shared" si="8"/>
        <v>280</v>
      </c>
      <c r="J504" s="29"/>
      <c r="K504" s="30"/>
      <c r="L504" s="29"/>
      <c r="M504" s="29"/>
      <c r="N504" s="29"/>
    </row>
    <row r="505" spans="1:14" ht="30" customHeight="1">
      <c r="A505" s="25">
        <v>503</v>
      </c>
      <c r="B505" s="29" t="s">
        <v>926</v>
      </c>
      <c r="C505" s="54" t="s">
        <v>1196</v>
      </c>
      <c r="D505" s="29" t="s">
        <v>1130</v>
      </c>
      <c r="E505" s="30" t="s">
        <v>332</v>
      </c>
      <c r="F505" s="29" t="s">
        <v>695</v>
      </c>
      <c r="G505" s="30">
        <v>1</v>
      </c>
      <c r="H505" s="30">
        <v>280</v>
      </c>
      <c r="I505" s="29">
        <f t="shared" si="8"/>
        <v>280</v>
      </c>
      <c r="J505" s="29"/>
      <c r="K505" s="30"/>
      <c r="L505" s="29"/>
      <c r="M505" s="29"/>
      <c r="N505" s="29"/>
    </row>
    <row r="506" spans="1:14" ht="30" customHeight="1">
      <c r="A506" s="25">
        <v>504</v>
      </c>
      <c r="B506" s="29" t="s">
        <v>927</v>
      </c>
      <c r="C506" s="54" t="s">
        <v>1197</v>
      </c>
      <c r="D506" s="29" t="s">
        <v>1130</v>
      </c>
      <c r="E506" s="30" t="s">
        <v>332</v>
      </c>
      <c r="F506" s="29" t="s">
        <v>696</v>
      </c>
      <c r="G506" s="30">
        <v>1</v>
      </c>
      <c r="H506" s="30">
        <v>280</v>
      </c>
      <c r="I506" s="29">
        <f t="shared" si="8"/>
        <v>280</v>
      </c>
      <c r="J506" s="29"/>
      <c r="K506" s="30"/>
      <c r="L506" s="29"/>
      <c r="M506" s="29"/>
      <c r="N506" s="29"/>
    </row>
    <row r="507" spans="1:14" ht="30" customHeight="1">
      <c r="A507" s="25">
        <v>505</v>
      </c>
      <c r="B507" s="29" t="s">
        <v>928</v>
      </c>
      <c r="C507" s="54" t="s">
        <v>1198</v>
      </c>
      <c r="D507" s="29" t="s">
        <v>1130</v>
      </c>
      <c r="E507" s="30" t="s">
        <v>332</v>
      </c>
      <c r="F507" s="29" t="s">
        <v>697</v>
      </c>
      <c r="G507" s="30">
        <v>1</v>
      </c>
      <c r="H507" s="30">
        <v>280</v>
      </c>
      <c r="I507" s="29">
        <f t="shared" si="8"/>
        <v>280</v>
      </c>
      <c r="J507" s="29"/>
      <c r="K507" s="30"/>
      <c r="L507" s="29"/>
      <c r="M507" s="29"/>
      <c r="N507" s="29"/>
    </row>
    <row r="508" spans="1:14" ht="30" customHeight="1">
      <c r="A508" s="25">
        <v>506</v>
      </c>
      <c r="B508" s="29" t="s">
        <v>929</v>
      </c>
      <c r="C508" s="54" t="s">
        <v>1199</v>
      </c>
      <c r="D508" s="29" t="s">
        <v>1130</v>
      </c>
      <c r="E508" s="30" t="s">
        <v>332</v>
      </c>
      <c r="F508" s="29" t="s">
        <v>698</v>
      </c>
      <c r="G508" s="30">
        <v>1</v>
      </c>
      <c r="H508" s="30">
        <v>280</v>
      </c>
      <c r="I508" s="29">
        <f t="shared" si="8"/>
        <v>280</v>
      </c>
      <c r="J508" s="29"/>
      <c r="K508" s="30"/>
      <c r="L508" s="29"/>
      <c r="M508" s="29"/>
      <c r="N508" s="29"/>
    </row>
    <row r="509" spans="1:14" ht="30" customHeight="1">
      <c r="A509" s="25">
        <v>507</v>
      </c>
      <c r="B509" s="29" t="s">
        <v>930</v>
      </c>
      <c r="C509" s="54" t="s">
        <v>1200</v>
      </c>
      <c r="D509" s="29" t="s">
        <v>1130</v>
      </c>
      <c r="E509" s="30" t="s">
        <v>332</v>
      </c>
      <c r="F509" s="29" t="s">
        <v>699</v>
      </c>
      <c r="G509" s="30">
        <v>1</v>
      </c>
      <c r="H509" s="30">
        <v>280</v>
      </c>
      <c r="I509" s="29">
        <f t="shared" si="8"/>
        <v>280</v>
      </c>
      <c r="J509" s="29"/>
      <c r="K509" s="30"/>
      <c r="L509" s="29"/>
      <c r="M509" s="29"/>
      <c r="N509" s="29"/>
    </row>
    <row r="510" spans="1:14" ht="30" customHeight="1">
      <c r="A510" s="25">
        <v>508</v>
      </c>
      <c r="B510" s="29" t="s">
        <v>931</v>
      </c>
      <c r="C510" s="54" t="s">
        <v>1200</v>
      </c>
      <c r="D510" s="29" t="s">
        <v>1130</v>
      </c>
      <c r="E510" s="30" t="s">
        <v>332</v>
      </c>
      <c r="F510" s="29" t="s">
        <v>700</v>
      </c>
      <c r="G510" s="30">
        <v>1</v>
      </c>
      <c r="H510" s="30">
        <v>280</v>
      </c>
      <c r="I510" s="29">
        <f t="shared" si="8"/>
        <v>280</v>
      </c>
      <c r="J510" s="29"/>
      <c r="K510" s="30"/>
      <c r="L510" s="29"/>
      <c r="M510" s="29"/>
      <c r="N510" s="29"/>
    </row>
    <row r="511" spans="1:14" ht="30" customHeight="1">
      <c r="A511" s="25">
        <v>509</v>
      </c>
      <c r="B511" s="29" t="s">
        <v>932</v>
      </c>
      <c r="C511" s="54" t="s">
        <v>1200</v>
      </c>
      <c r="D511" s="29" t="s">
        <v>1130</v>
      </c>
      <c r="E511" s="30" t="s">
        <v>332</v>
      </c>
      <c r="F511" s="29" t="s">
        <v>701</v>
      </c>
      <c r="G511" s="30">
        <v>1</v>
      </c>
      <c r="H511" s="30">
        <v>280</v>
      </c>
      <c r="I511" s="29">
        <f t="shared" si="8"/>
        <v>280</v>
      </c>
      <c r="J511" s="29"/>
      <c r="K511" s="30"/>
      <c r="L511" s="29"/>
      <c r="M511" s="29"/>
      <c r="N511" s="29"/>
    </row>
    <row r="512" spans="1:14" ht="30" customHeight="1">
      <c r="A512" s="25">
        <v>510</v>
      </c>
      <c r="B512" s="29" t="s">
        <v>933</v>
      </c>
      <c r="C512" s="54" t="s">
        <v>1200</v>
      </c>
      <c r="D512" s="29" t="s">
        <v>1130</v>
      </c>
      <c r="E512" s="30" t="s">
        <v>332</v>
      </c>
      <c r="F512" s="29" t="s">
        <v>702</v>
      </c>
      <c r="G512" s="30">
        <v>1</v>
      </c>
      <c r="H512" s="30">
        <v>280</v>
      </c>
      <c r="I512" s="29">
        <f t="shared" si="8"/>
        <v>280</v>
      </c>
      <c r="J512" s="29"/>
      <c r="K512" s="30"/>
      <c r="L512" s="29"/>
      <c r="M512" s="29"/>
      <c r="N512" s="29"/>
    </row>
    <row r="513" spans="1:14" ht="30" customHeight="1">
      <c r="A513" s="25">
        <v>511</v>
      </c>
      <c r="B513" s="29" t="s">
        <v>934</v>
      </c>
      <c r="C513" s="54" t="s">
        <v>1200</v>
      </c>
      <c r="D513" s="29" t="s">
        <v>1130</v>
      </c>
      <c r="E513" s="30" t="s">
        <v>332</v>
      </c>
      <c r="F513" s="29" t="s">
        <v>703</v>
      </c>
      <c r="G513" s="30">
        <v>1</v>
      </c>
      <c r="H513" s="30">
        <v>280</v>
      </c>
      <c r="I513" s="29">
        <f t="shared" si="8"/>
        <v>280</v>
      </c>
      <c r="J513" s="29"/>
      <c r="K513" s="30"/>
      <c r="L513" s="29"/>
      <c r="M513" s="29"/>
      <c r="N513" s="29"/>
    </row>
    <row r="514" spans="1:14" ht="30" customHeight="1">
      <c r="A514" s="25">
        <v>512</v>
      </c>
      <c r="B514" s="29" t="s">
        <v>935</v>
      </c>
      <c r="C514" s="54" t="s">
        <v>1200</v>
      </c>
      <c r="D514" s="29" t="s">
        <v>1130</v>
      </c>
      <c r="E514" s="30" t="s">
        <v>332</v>
      </c>
      <c r="F514" s="29" t="s">
        <v>704</v>
      </c>
      <c r="G514" s="30">
        <v>1</v>
      </c>
      <c r="H514" s="30">
        <v>280</v>
      </c>
      <c r="I514" s="29">
        <f t="shared" si="8"/>
        <v>280</v>
      </c>
      <c r="J514" s="29"/>
      <c r="K514" s="30"/>
      <c r="L514" s="29"/>
      <c r="M514" s="29"/>
      <c r="N514" s="29"/>
    </row>
    <row r="515" spans="1:14" ht="30" customHeight="1">
      <c r="A515" s="25">
        <v>513</v>
      </c>
      <c r="B515" s="29" t="s">
        <v>936</v>
      </c>
      <c r="C515" s="54" t="s">
        <v>1201</v>
      </c>
      <c r="D515" s="29" t="s">
        <v>1130</v>
      </c>
      <c r="E515" s="30" t="s">
        <v>332</v>
      </c>
      <c r="F515" s="29" t="s">
        <v>705</v>
      </c>
      <c r="G515" s="30">
        <v>1</v>
      </c>
      <c r="H515" s="30">
        <v>280</v>
      </c>
      <c r="I515" s="29">
        <f t="shared" si="8"/>
        <v>280</v>
      </c>
      <c r="J515" s="29"/>
      <c r="K515" s="30"/>
      <c r="L515" s="29"/>
      <c r="M515" s="29"/>
      <c r="N515" s="29"/>
    </row>
    <row r="516" spans="1:14" ht="30" customHeight="1">
      <c r="A516" s="25">
        <v>514</v>
      </c>
      <c r="B516" s="29" t="s">
        <v>937</v>
      </c>
      <c r="C516" s="54" t="s">
        <v>1202</v>
      </c>
      <c r="D516" s="29" t="s">
        <v>1130</v>
      </c>
      <c r="E516" s="30" t="s">
        <v>332</v>
      </c>
      <c r="F516" s="29" t="s">
        <v>706</v>
      </c>
      <c r="G516" s="30">
        <v>1</v>
      </c>
      <c r="H516" s="30">
        <v>280</v>
      </c>
      <c r="I516" s="29">
        <f t="shared" si="8"/>
        <v>280</v>
      </c>
      <c r="J516" s="29"/>
      <c r="K516" s="30"/>
      <c r="L516" s="29"/>
      <c r="M516" s="29"/>
      <c r="N516" s="29"/>
    </row>
    <row r="517" spans="1:14" ht="30" customHeight="1">
      <c r="A517" s="25">
        <v>515</v>
      </c>
      <c r="B517" s="29" t="s">
        <v>938</v>
      </c>
      <c r="C517" s="54" t="s">
        <v>1202</v>
      </c>
      <c r="D517" s="29" t="s">
        <v>1130</v>
      </c>
      <c r="E517" s="30" t="s">
        <v>332</v>
      </c>
      <c r="F517" s="29" t="s">
        <v>707</v>
      </c>
      <c r="G517" s="30">
        <v>1</v>
      </c>
      <c r="H517" s="30">
        <v>280</v>
      </c>
      <c r="I517" s="29">
        <f t="shared" si="8"/>
        <v>280</v>
      </c>
      <c r="J517" s="29"/>
      <c r="K517" s="30"/>
      <c r="L517" s="29"/>
      <c r="M517" s="29"/>
      <c r="N517" s="29"/>
    </row>
    <row r="518" spans="1:14" ht="30" customHeight="1">
      <c r="A518" s="25">
        <v>516</v>
      </c>
      <c r="B518" s="29" t="s">
        <v>939</v>
      </c>
      <c r="C518" s="54" t="s">
        <v>1202</v>
      </c>
      <c r="D518" s="29" t="s">
        <v>1130</v>
      </c>
      <c r="E518" s="30" t="s">
        <v>332</v>
      </c>
      <c r="F518" s="29" t="s">
        <v>708</v>
      </c>
      <c r="G518" s="30">
        <v>1</v>
      </c>
      <c r="H518" s="30">
        <v>280</v>
      </c>
      <c r="I518" s="29">
        <f t="shared" si="8"/>
        <v>280</v>
      </c>
      <c r="J518" s="29"/>
      <c r="K518" s="30"/>
      <c r="L518" s="29"/>
      <c r="M518" s="29"/>
      <c r="N518" s="29"/>
    </row>
    <row r="519" spans="1:14" ht="30" customHeight="1">
      <c r="A519" s="25">
        <v>517</v>
      </c>
      <c r="B519" s="29" t="s">
        <v>940</v>
      </c>
      <c r="C519" s="54" t="s">
        <v>1203</v>
      </c>
      <c r="D519" s="29" t="s">
        <v>1130</v>
      </c>
      <c r="E519" s="30" t="s">
        <v>332</v>
      </c>
      <c r="F519" s="29" t="s">
        <v>709</v>
      </c>
      <c r="G519" s="30">
        <v>1</v>
      </c>
      <c r="H519" s="30">
        <v>280</v>
      </c>
      <c r="I519" s="29">
        <f t="shared" si="8"/>
        <v>280</v>
      </c>
      <c r="J519" s="29"/>
      <c r="K519" s="30"/>
      <c r="L519" s="29"/>
      <c r="M519" s="29"/>
      <c r="N519" s="29"/>
    </row>
    <row r="520" spans="1:14" ht="30" customHeight="1">
      <c r="A520" s="25">
        <v>518</v>
      </c>
      <c r="B520" s="29" t="s">
        <v>941</v>
      </c>
      <c r="C520" s="54" t="s">
        <v>1204</v>
      </c>
      <c r="D520" s="29" t="s">
        <v>1130</v>
      </c>
      <c r="E520" s="30" t="s">
        <v>332</v>
      </c>
      <c r="F520" s="29" t="s">
        <v>710</v>
      </c>
      <c r="G520" s="30">
        <v>1</v>
      </c>
      <c r="H520" s="30">
        <v>280</v>
      </c>
      <c r="I520" s="29">
        <f t="shared" si="8"/>
        <v>280</v>
      </c>
      <c r="J520" s="29"/>
      <c r="K520" s="30"/>
      <c r="L520" s="29"/>
      <c r="M520" s="29"/>
      <c r="N520" s="29"/>
    </row>
    <row r="521" spans="1:14" ht="30" customHeight="1">
      <c r="A521" s="25">
        <v>519</v>
      </c>
      <c r="B521" s="29" t="s">
        <v>942</v>
      </c>
      <c r="C521" s="54" t="s">
        <v>1205</v>
      </c>
      <c r="D521" s="29" t="s">
        <v>1130</v>
      </c>
      <c r="E521" s="30" t="s">
        <v>332</v>
      </c>
      <c r="F521" s="29" t="s">
        <v>711</v>
      </c>
      <c r="G521" s="30">
        <v>1</v>
      </c>
      <c r="H521" s="30">
        <v>280</v>
      </c>
      <c r="I521" s="29">
        <f t="shared" si="8"/>
        <v>280</v>
      </c>
      <c r="J521" s="29"/>
      <c r="K521" s="30"/>
      <c r="L521" s="29"/>
      <c r="M521" s="29"/>
      <c r="N521" s="29"/>
    </row>
    <row r="522" spans="1:14" ht="30" customHeight="1">
      <c r="A522" s="25">
        <v>520</v>
      </c>
      <c r="B522" s="29" t="s">
        <v>943</v>
      </c>
      <c r="C522" s="54" t="s">
        <v>1205</v>
      </c>
      <c r="D522" s="29" t="s">
        <v>1130</v>
      </c>
      <c r="E522" s="30" t="s">
        <v>332</v>
      </c>
      <c r="F522" s="29" t="s">
        <v>712</v>
      </c>
      <c r="G522" s="30">
        <v>1</v>
      </c>
      <c r="H522" s="30">
        <v>280</v>
      </c>
      <c r="I522" s="29">
        <f t="shared" si="8"/>
        <v>280</v>
      </c>
      <c r="J522" s="29"/>
      <c r="K522" s="30"/>
      <c r="L522" s="29"/>
      <c r="M522" s="29"/>
      <c r="N522" s="29"/>
    </row>
    <row r="523" spans="1:14" ht="30" customHeight="1">
      <c r="A523" s="25">
        <v>521</v>
      </c>
      <c r="B523" s="29" t="s">
        <v>944</v>
      </c>
      <c r="C523" s="54" t="s">
        <v>1206</v>
      </c>
      <c r="D523" s="29" t="s">
        <v>1130</v>
      </c>
      <c r="E523" s="30" t="s">
        <v>332</v>
      </c>
      <c r="F523" s="29" t="s">
        <v>713</v>
      </c>
      <c r="G523" s="30">
        <v>1</v>
      </c>
      <c r="H523" s="30">
        <v>280</v>
      </c>
      <c r="I523" s="29">
        <f t="shared" si="8"/>
        <v>280</v>
      </c>
      <c r="J523" s="29"/>
      <c r="K523" s="30"/>
      <c r="L523" s="29"/>
      <c r="M523" s="29"/>
      <c r="N523" s="29"/>
    </row>
    <row r="524" spans="1:14" ht="30" customHeight="1">
      <c r="A524" s="25">
        <v>522</v>
      </c>
      <c r="B524" s="29" t="s">
        <v>945</v>
      </c>
      <c r="C524" s="54" t="s">
        <v>1205</v>
      </c>
      <c r="D524" s="29" t="s">
        <v>1130</v>
      </c>
      <c r="E524" s="30" t="s">
        <v>332</v>
      </c>
      <c r="F524" s="29" t="s">
        <v>714</v>
      </c>
      <c r="G524" s="30">
        <v>1</v>
      </c>
      <c r="H524" s="30">
        <v>280</v>
      </c>
      <c r="I524" s="29">
        <f t="shared" si="8"/>
        <v>280</v>
      </c>
      <c r="J524" s="29"/>
      <c r="K524" s="30"/>
      <c r="L524" s="29"/>
      <c r="M524" s="29"/>
      <c r="N524" s="29"/>
    </row>
    <row r="525" spans="1:14" ht="30" customHeight="1">
      <c r="A525" s="25">
        <v>523</v>
      </c>
      <c r="B525" s="29" t="s">
        <v>946</v>
      </c>
      <c r="C525" s="54" t="s">
        <v>693</v>
      </c>
      <c r="D525" s="29" t="s">
        <v>1130</v>
      </c>
      <c r="E525" s="30" t="s">
        <v>332</v>
      </c>
      <c r="F525" s="29" t="s">
        <v>715</v>
      </c>
      <c r="G525" s="30">
        <v>1</v>
      </c>
      <c r="H525" s="30">
        <v>280</v>
      </c>
      <c r="I525" s="29">
        <f t="shared" si="8"/>
        <v>280</v>
      </c>
      <c r="J525" s="29"/>
      <c r="K525" s="30"/>
      <c r="L525" s="29"/>
      <c r="M525" s="29"/>
      <c r="N525" s="29"/>
    </row>
    <row r="526" spans="1:14" ht="30" customHeight="1">
      <c r="A526" s="25">
        <v>524</v>
      </c>
      <c r="B526" s="29" t="s">
        <v>947</v>
      </c>
      <c r="C526" s="54" t="s">
        <v>1186</v>
      </c>
      <c r="D526" s="29" t="s">
        <v>1130</v>
      </c>
      <c r="E526" s="30" t="s">
        <v>332</v>
      </c>
      <c r="F526" s="29" t="s">
        <v>716</v>
      </c>
      <c r="G526" s="30">
        <v>1</v>
      </c>
      <c r="H526" s="30">
        <v>280</v>
      </c>
      <c r="I526" s="29">
        <f t="shared" si="8"/>
        <v>280</v>
      </c>
      <c r="J526" s="29"/>
      <c r="K526" s="30"/>
      <c r="L526" s="29"/>
      <c r="M526" s="29"/>
      <c r="N526" s="29"/>
    </row>
    <row r="527" spans="1:14" ht="30" customHeight="1">
      <c r="A527" s="25">
        <v>525</v>
      </c>
      <c r="B527" s="29" t="s">
        <v>948</v>
      </c>
      <c r="C527" s="54" t="s">
        <v>693</v>
      </c>
      <c r="D527" s="29" t="s">
        <v>1130</v>
      </c>
      <c r="E527" s="30" t="s">
        <v>332</v>
      </c>
      <c r="F527" s="29" t="s">
        <v>717</v>
      </c>
      <c r="G527" s="30">
        <v>1</v>
      </c>
      <c r="H527" s="30">
        <v>280</v>
      </c>
      <c r="I527" s="29">
        <f t="shared" si="8"/>
        <v>280</v>
      </c>
      <c r="J527" s="29"/>
      <c r="K527" s="30"/>
      <c r="L527" s="29"/>
      <c r="M527" s="29"/>
      <c r="N527" s="29"/>
    </row>
    <row r="528" spans="1:14" ht="30" customHeight="1">
      <c r="A528" s="25">
        <v>526</v>
      </c>
      <c r="B528" s="29" t="s">
        <v>949</v>
      </c>
      <c r="C528" s="54" t="s">
        <v>693</v>
      </c>
      <c r="D528" s="29" t="s">
        <v>1130</v>
      </c>
      <c r="E528" s="30" t="s">
        <v>332</v>
      </c>
      <c r="F528" s="29" t="s">
        <v>718</v>
      </c>
      <c r="G528" s="30">
        <v>1</v>
      </c>
      <c r="H528" s="30">
        <v>280</v>
      </c>
      <c r="I528" s="29">
        <f t="shared" si="8"/>
        <v>280</v>
      </c>
      <c r="J528" s="29"/>
      <c r="K528" s="30"/>
      <c r="L528" s="29"/>
      <c r="M528" s="29"/>
      <c r="N528" s="29"/>
    </row>
    <row r="529" spans="1:14" ht="30" customHeight="1">
      <c r="A529" s="25">
        <v>527</v>
      </c>
      <c r="B529" s="29" t="s">
        <v>950</v>
      </c>
      <c r="C529" s="54" t="s">
        <v>693</v>
      </c>
      <c r="D529" s="29" t="s">
        <v>1130</v>
      </c>
      <c r="E529" s="30" t="s">
        <v>332</v>
      </c>
      <c r="F529" s="29" t="s">
        <v>719</v>
      </c>
      <c r="G529" s="30">
        <v>1</v>
      </c>
      <c r="H529" s="30">
        <v>280</v>
      </c>
      <c r="I529" s="29">
        <f t="shared" si="8"/>
        <v>280</v>
      </c>
      <c r="J529" s="29"/>
      <c r="K529" s="30"/>
      <c r="L529" s="29"/>
      <c r="M529" s="29"/>
      <c r="N529" s="29"/>
    </row>
    <row r="530" spans="1:14" ht="30" customHeight="1">
      <c r="A530" s="25">
        <v>528</v>
      </c>
      <c r="B530" s="29" t="s">
        <v>951</v>
      </c>
      <c r="C530" s="54" t="s">
        <v>693</v>
      </c>
      <c r="D530" s="29" t="s">
        <v>1130</v>
      </c>
      <c r="E530" s="30" t="s">
        <v>332</v>
      </c>
      <c r="F530" s="29" t="s">
        <v>720</v>
      </c>
      <c r="G530" s="30">
        <v>1</v>
      </c>
      <c r="H530" s="30">
        <v>280</v>
      </c>
      <c r="I530" s="29">
        <f t="shared" si="8"/>
        <v>280</v>
      </c>
      <c r="J530" s="29"/>
      <c r="K530" s="30"/>
      <c r="L530" s="29"/>
      <c r="M530" s="29"/>
      <c r="N530" s="29"/>
    </row>
    <row r="531" spans="1:14" ht="30" customHeight="1">
      <c r="A531" s="25">
        <v>529</v>
      </c>
      <c r="B531" s="29" t="s">
        <v>952</v>
      </c>
      <c r="C531" s="54" t="s">
        <v>693</v>
      </c>
      <c r="D531" s="29" t="s">
        <v>1130</v>
      </c>
      <c r="E531" s="30" t="s">
        <v>332</v>
      </c>
      <c r="F531" s="29" t="s">
        <v>721</v>
      </c>
      <c r="G531" s="30">
        <v>1</v>
      </c>
      <c r="H531" s="30">
        <v>280</v>
      </c>
      <c r="I531" s="29">
        <f t="shared" si="8"/>
        <v>280</v>
      </c>
      <c r="J531" s="29"/>
      <c r="K531" s="30"/>
      <c r="L531" s="29"/>
      <c r="M531" s="29"/>
      <c r="N531" s="29"/>
    </row>
    <row r="532" spans="1:14" ht="30" customHeight="1">
      <c r="A532" s="25">
        <v>530</v>
      </c>
      <c r="B532" s="29" t="s">
        <v>953</v>
      </c>
      <c r="C532" s="54" t="s">
        <v>693</v>
      </c>
      <c r="D532" s="29" t="s">
        <v>1130</v>
      </c>
      <c r="E532" s="30" t="s">
        <v>332</v>
      </c>
      <c r="F532" s="29" t="s">
        <v>723</v>
      </c>
      <c r="G532" s="30">
        <v>1</v>
      </c>
      <c r="H532" s="30">
        <v>280</v>
      </c>
      <c r="I532" s="29">
        <f t="shared" si="8"/>
        <v>280</v>
      </c>
      <c r="J532" s="29"/>
      <c r="K532" s="30"/>
      <c r="L532" s="29"/>
      <c r="M532" s="29"/>
      <c r="N532" s="29"/>
    </row>
    <row r="533" spans="1:14" ht="30" customHeight="1">
      <c r="A533" s="25">
        <v>531</v>
      </c>
      <c r="B533" s="29" t="s">
        <v>954</v>
      </c>
      <c r="C533" s="54" t="s">
        <v>722</v>
      </c>
      <c r="D533" s="29" t="s">
        <v>1130</v>
      </c>
      <c r="E533" s="30" t="s">
        <v>332</v>
      </c>
      <c r="F533" s="29" t="s">
        <v>725</v>
      </c>
      <c r="G533" s="30">
        <v>1</v>
      </c>
      <c r="H533" s="30">
        <v>280</v>
      </c>
      <c r="I533" s="29">
        <f t="shared" si="8"/>
        <v>280</v>
      </c>
      <c r="J533" s="29"/>
      <c r="K533" s="30"/>
      <c r="L533" s="29"/>
      <c r="M533" s="29"/>
      <c r="N533" s="29"/>
    </row>
    <row r="534" spans="1:14" ht="30" customHeight="1">
      <c r="A534" s="25">
        <v>532</v>
      </c>
      <c r="B534" s="29" t="s">
        <v>955</v>
      </c>
      <c r="C534" s="54" t="s">
        <v>724</v>
      </c>
      <c r="D534" s="29" t="s">
        <v>1130</v>
      </c>
      <c r="E534" s="30" t="s">
        <v>332</v>
      </c>
      <c r="F534" s="29" t="s">
        <v>726</v>
      </c>
      <c r="G534" s="30">
        <v>1</v>
      </c>
      <c r="H534" s="30">
        <v>280</v>
      </c>
      <c r="I534" s="29">
        <f t="shared" si="8"/>
        <v>280</v>
      </c>
      <c r="J534" s="29"/>
      <c r="K534" s="30"/>
      <c r="L534" s="29"/>
      <c r="M534" s="29"/>
      <c r="N534" s="29"/>
    </row>
    <row r="535" spans="1:14" ht="30" customHeight="1">
      <c r="A535" s="25">
        <v>533</v>
      </c>
      <c r="B535" s="29" t="s">
        <v>956</v>
      </c>
      <c r="C535" s="54" t="s">
        <v>724</v>
      </c>
      <c r="D535" s="29" t="s">
        <v>1130</v>
      </c>
      <c r="E535" s="30" t="s">
        <v>332</v>
      </c>
      <c r="F535" s="29" t="s">
        <v>727</v>
      </c>
      <c r="G535" s="30">
        <v>1</v>
      </c>
      <c r="H535" s="30">
        <v>280</v>
      </c>
      <c r="I535" s="29">
        <f t="shared" si="8"/>
        <v>280</v>
      </c>
      <c r="J535" s="29"/>
      <c r="K535" s="30"/>
      <c r="L535" s="29"/>
      <c r="M535" s="29"/>
      <c r="N535" s="29"/>
    </row>
    <row r="536" spans="1:14" ht="30" customHeight="1">
      <c r="A536" s="25">
        <v>534</v>
      </c>
      <c r="B536" s="29" t="s">
        <v>957</v>
      </c>
      <c r="C536" s="54" t="s">
        <v>724</v>
      </c>
      <c r="D536" s="29" t="s">
        <v>1130</v>
      </c>
      <c r="E536" s="30" t="s">
        <v>332</v>
      </c>
      <c r="F536" s="29" t="s">
        <v>728</v>
      </c>
      <c r="G536" s="30">
        <v>1</v>
      </c>
      <c r="H536" s="30">
        <v>300</v>
      </c>
      <c r="I536" s="29">
        <f t="shared" si="8"/>
        <v>300</v>
      </c>
      <c r="J536" s="29"/>
      <c r="K536" s="30"/>
      <c r="L536" s="29"/>
      <c r="M536" s="29"/>
      <c r="N536" s="29"/>
    </row>
    <row r="537" spans="1:14" ht="30" customHeight="1">
      <c r="A537" s="25">
        <v>535</v>
      </c>
      <c r="B537" s="29" t="s">
        <v>958</v>
      </c>
      <c r="C537" s="54" t="s">
        <v>693</v>
      </c>
      <c r="D537" s="29" t="s">
        <v>1130</v>
      </c>
      <c r="E537" s="30" t="s">
        <v>332</v>
      </c>
      <c r="F537" s="29" t="s">
        <v>729</v>
      </c>
      <c r="G537" s="30">
        <v>1</v>
      </c>
      <c r="H537" s="30">
        <v>300</v>
      </c>
      <c r="I537" s="29">
        <f t="shared" ref="I537:I551" si="9">G537*H537</f>
        <v>300</v>
      </c>
      <c r="J537" s="29"/>
      <c r="K537" s="30"/>
      <c r="L537" s="29"/>
      <c r="M537" s="29"/>
      <c r="N537" s="29"/>
    </row>
    <row r="538" spans="1:14" ht="30" customHeight="1">
      <c r="A538" s="25">
        <v>536</v>
      </c>
      <c r="B538" s="29" t="s">
        <v>959</v>
      </c>
      <c r="C538" s="54" t="s">
        <v>693</v>
      </c>
      <c r="D538" s="29" t="s">
        <v>1130</v>
      </c>
      <c r="E538" s="30" t="s">
        <v>332</v>
      </c>
      <c r="F538" s="29" t="s">
        <v>730</v>
      </c>
      <c r="G538" s="30">
        <v>1</v>
      </c>
      <c r="H538" s="30">
        <v>300</v>
      </c>
      <c r="I538" s="29">
        <f t="shared" si="9"/>
        <v>300</v>
      </c>
      <c r="J538" s="29"/>
      <c r="K538" s="30"/>
      <c r="L538" s="29"/>
      <c r="M538" s="29"/>
      <c r="N538" s="29"/>
    </row>
    <row r="539" spans="1:14" ht="30" customHeight="1">
      <c r="A539" s="25">
        <v>537</v>
      </c>
      <c r="B539" s="29" t="s">
        <v>960</v>
      </c>
      <c r="C539" s="54" t="s">
        <v>693</v>
      </c>
      <c r="D539" s="29" t="s">
        <v>1130</v>
      </c>
      <c r="E539" s="30" t="s">
        <v>332</v>
      </c>
      <c r="F539" s="29" t="s">
        <v>731</v>
      </c>
      <c r="G539" s="30">
        <v>1</v>
      </c>
      <c r="H539" s="30">
        <v>300</v>
      </c>
      <c r="I539" s="29">
        <f t="shared" si="9"/>
        <v>300</v>
      </c>
      <c r="J539" s="29"/>
      <c r="K539" s="30"/>
      <c r="L539" s="29"/>
      <c r="M539" s="29"/>
      <c r="N539" s="29"/>
    </row>
    <row r="540" spans="1:14" ht="30" customHeight="1">
      <c r="A540" s="25">
        <v>538</v>
      </c>
      <c r="B540" s="29" t="s">
        <v>961</v>
      </c>
      <c r="C540" s="54" t="s">
        <v>1206</v>
      </c>
      <c r="D540" s="29" t="s">
        <v>1130</v>
      </c>
      <c r="E540" s="30" t="s">
        <v>332</v>
      </c>
      <c r="F540" s="29" t="s">
        <v>732</v>
      </c>
      <c r="G540" s="30">
        <v>1</v>
      </c>
      <c r="H540" s="30">
        <v>300</v>
      </c>
      <c r="I540" s="29">
        <f t="shared" si="9"/>
        <v>300</v>
      </c>
      <c r="J540" s="29"/>
      <c r="K540" s="30"/>
      <c r="L540" s="29"/>
      <c r="M540" s="29"/>
      <c r="N540" s="29"/>
    </row>
    <row r="541" spans="1:14" ht="30" customHeight="1">
      <c r="A541" s="25">
        <v>539</v>
      </c>
      <c r="B541" s="29" t="s">
        <v>962</v>
      </c>
      <c r="C541" s="54" t="s">
        <v>1207</v>
      </c>
      <c r="D541" s="29" t="s">
        <v>1130</v>
      </c>
      <c r="E541" s="30" t="s">
        <v>332</v>
      </c>
      <c r="F541" s="29" t="s">
        <v>733</v>
      </c>
      <c r="G541" s="30">
        <v>1</v>
      </c>
      <c r="H541" s="30">
        <v>300</v>
      </c>
      <c r="I541" s="29">
        <f t="shared" si="9"/>
        <v>300</v>
      </c>
      <c r="J541" s="29"/>
      <c r="K541" s="30"/>
      <c r="L541" s="29"/>
      <c r="M541" s="29"/>
      <c r="N541" s="29"/>
    </row>
    <row r="542" spans="1:14" ht="30" customHeight="1">
      <c r="A542" s="25">
        <v>540</v>
      </c>
      <c r="B542" s="29" t="s">
        <v>963</v>
      </c>
      <c r="C542" s="54" t="s">
        <v>1208</v>
      </c>
      <c r="D542" s="29" t="s">
        <v>1130</v>
      </c>
      <c r="E542" s="30" t="s">
        <v>332</v>
      </c>
      <c r="F542" s="29" t="s">
        <v>735</v>
      </c>
      <c r="G542" s="30">
        <v>1</v>
      </c>
      <c r="H542" s="30">
        <v>300</v>
      </c>
      <c r="I542" s="29">
        <f t="shared" si="9"/>
        <v>300</v>
      </c>
      <c r="J542" s="29"/>
      <c r="K542" s="30"/>
      <c r="L542" s="29"/>
      <c r="M542" s="29"/>
      <c r="N542" s="29"/>
    </row>
    <row r="543" spans="1:14" ht="30" customHeight="1">
      <c r="A543" s="25">
        <v>541</v>
      </c>
      <c r="B543" s="29" t="s">
        <v>964</v>
      </c>
      <c r="C543" s="54" t="s">
        <v>734</v>
      </c>
      <c r="D543" s="29" t="s">
        <v>1130</v>
      </c>
      <c r="E543" s="30" t="s">
        <v>332</v>
      </c>
      <c r="F543" s="29" t="s">
        <v>736</v>
      </c>
      <c r="G543" s="30">
        <v>1</v>
      </c>
      <c r="H543" s="30">
        <v>300</v>
      </c>
      <c r="I543" s="29">
        <f t="shared" si="9"/>
        <v>300</v>
      </c>
      <c r="J543" s="29"/>
      <c r="K543" s="30"/>
      <c r="L543" s="29"/>
      <c r="M543" s="29"/>
      <c r="N543" s="29"/>
    </row>
    <row r="544" spans="1:14" ht="30" customHeight="1">
      <c r="A544" s="25">
        <v>542</v>
      </c>
      <c r="B544" s="29" t="s">
        <v>965</v>
      </c>
      <c r="C544" s="54" t="s">
        <v>737</v>
      </c>
      <c r="D544" s="29" t="s">
        <v>1130</v>
      </c>
      <c r="E544" s="30" t="s">
        <v>332</v>
      </c>
      <c r="F544" s="29" t="s">
        <v>738</v>
      </c>
      <c r="G544" s="30">
        <v>1</v>
      </c>
      <c r="H544" s="30">
        <v>300</v>
      </c>
      <c r="I544" s="29">
        <f t="shared" si="9"/>
        <v>300</v>
      </c>
      <c r="J544" s="29"/>
      <c r="K544" s="30"/>
      <c r="L544" s="29"/>
      <c r="M544" s="29"/>
      <c r="N544" s="29"/>
    </row>
    <row r="545" spans="1:21" ht="30" customHeight="1">
      <c r="A545" s="25">
        <v>543</v>
      </c>
      <c r="B545" s="29" t="s">
        <v>966</v>
      </c>
      <c r="C545" s="54" t="s">
        <v>737</v>
      </c>
      <c r="D545" s="29" t="s">
        <v>1130</v>
      </c>
      <c r="E545" s="30" t="s">
        <v>332</v>
      </c>
      <c r="F545" s="29" t="s">
        <v>739</v>
      </c>
      <c r="G545" s="30">
        <v>1</v>
      </c>
      <c r="H545" s="30">
        <v>300</v>
      </c>
      <c r="I545" s="29">
        <f t="shared" si="9"/>
        <v>300</v>
      </c>
      <c r="J545" s="29"/>
      <c r="K545" s="30"/>
      <c r="L545" s="29"/>
      <c r="M545" s="29"/>
      <c r="N545" s="29"/>
    </row>
    <row r="546" spans="1:21" ht="30" customHeight="1">
      <c r="A546" s="25">
        <v>544</v>
      </c>
      <c r="B546" s="29" t="s">
        <v>967</v>
      </c>
      <c r="C546" s="54" t="s">
        <v>737</v>
      </c>
      <c r="D546" s="29" t="s">
        <v>1130</v>
      </c>
      <c r="E546" s="30" t="s">
        <v>332</v>
      </c>
      <c r="F546" s="29" t="s">
        <v>740</v>
      </c>
      <c r="G546" s="30">
        <v>1</v>
      </c>
      <c r="H546" s="30">
        <v>300</v>
      </c>
      <c r="I546" s="29">
        <f t="shared" si="9"/>
        <v>300</v>
      </c>
      <c r="J546" s="29"/>
      <c r="K546" s="30"/>
      <c r="L546" s="29"/>
      <c r="M546" s="29"/>
      <c r="N546" s="29"/>
    </row>
    <row r="547" spans="1:21" ht="30" customHeight="1">
      <c r="A547" s="25">
        <v>545</v>
      </c>
      <c r="B547" s="29" t="s">
        <v>968</v>
      </c>
      <c r="C547" s="54" t="s">
        <v>734</v>
      </c>
      <c r="D547" s="29" t="s">
        <v>1130</v>
      </c>
      <c r="E547" s="30" t="s">
        <v>332</v>
      </c>
      <c r="F547" s="29" t="s">
        <v>741</v>
      </c>
      <c r="G547" s="30">
        <v>1</v>
      </c>
      <c r="H547" s="30">
        <v>300</v>
      </c>
      <c r="I547" s="29">
        <f t="shared" si="9"/>
        <v>300</v>
      </c>
      <c r="J547" s="29"/>
      <c r="K547" s="30"/>
      <c r="L547" s="29"/>
      <c r="M547" s="29"/>
      <c r="N547" s="29"/>
    </row>
    <row r="548" spans="1:21" ht="30" customHeight="1">
      <c r="A548" s="25">
        <v>546</v>
      </c>
      <c r="B548" s="29" t="s">
        <v>969</v>
      </c>
      <c r="C548" s="54" t="s">
        <v>734</v>
      </c>
      <c r="D548" s="29" t="s">
        <v>1130</v>
      </c>
      <c r="E548" s="30" t="s">
        <v>332</v>
      </c>
      <c r="F548" s="29" t="s">
        <v>742</v>
      </c>
      <c r="G548" s="30">
        <v>1</v>
      </c>
      <c r="H548" s="30">
        <v>300</v>
      </c>
      <c r="I548" s="29">
        <f t="shared" si="9"/>
        <v>300</v>
      </c>
      <c r="J548" s="29"/>
      <c r="K548" s="30"/>
      <c r="L548" s="29"/>
      <c r="M548" s="29"/>
      <c r="N548" s="29"/>
    </row>
    <row r="549" spans="1:21" ht="30" customHeight="1">
      <c r="A549" s="25">
        <v>547</v>
      </c>
      <c r="B549" s="29" t="s">
        <v>970</v>
      </c>
      <c r="C549" s="54" t="s">
        <v>734</v>
      </c>
      <c r="D549" s="29" t="s">
        <v>1130</v>
      </c>
      <c r="E549" s="30" t="s">
        <v>332</v>
      </c>
      <c r="F549" s="29" t="s">
        <v>743</v>
      </c>
      <c r="G549" s="30">
        <v>1</v>
      </c>
      <c r="H549" s="30">
        <v>300</v>
      </c>
      <c r="I549" s="29">
        <f t="shared" si="9"/>
        <v>300</v>
      </c>
      <c r="J549" s="29"/>
      <c r="K549" s="30"/>
      <c r="L549" s="29"/>
      <c r="M549" s="29"/>
      <c r="N549" s="29"/>
    </row>
    <row r="550" spans="1:21" ht="30" customHeight="1">
      <c r="A550" s="25">
        <v>548</v>
      </c>
      <c r="B550" s="29" t="s">
        <v>971</v>
      </c>
      <c r="C550" s="54" t="s">
        <v>737</v>
      </c>
      <c r="D550" s="29" t="s">
        <v>1130</v>
      </c>
      <c r="E550" s="30" t="s">
        <v>332</v>
      </c>
      <c r="F550" s="29" t="s">
        <v>744</v>
      </c>
      <c r="G550" s="30">
        <v>1</v>
      </c>
      <c r="H550" s="30">
        <v>300</v>
      </c>
      <c r="I550" s="29">
        <f t="shared" si="9"/>
        <v>300</v>
      </c>
      <c r="J550" s="29"/>
      <c r="K550" s="30"/>
      <c r="L550" s="29"/>
      <c r="M550" s="29"/>
      <c r="N550" s="29"/>
    </row>
    <row r="551" spans="1:21" ht="30" customHeight="1">
      <c r="A551" s="60">
        <v>549</v>
      </c>
      <c r="B551" s="61" t="s">
        <v>972</v>
      </c>
      <c r="C551" s="62" t="s">
        <v>737</v>
      </c>
      <c r="D551" s="29" t="s">
        <v>1130</v>
      </c>
      <c r="E551" s="63" t="s">
        <v>332</v>
      </c>
      <c r="F551" s="61" t="s">
        <v>745</v>
      </c>
      <c r="G551" s="63">
        <v>1</v>
      </c>
      <c r="H551" s="63">
        <v>320</v>
      </c>
      <c r="I551" s="61">
        <f t="shared" si="9"/>
        <v>320</v>
      </c>
      <c r="J551" s="61"/>
      <c r="K551" s="63"/>
      <c r="L551" s="61"/>
      <c r="M551" s="61"/>
      <c r="N551" s="61"/>
    </row>
    <row r="552" spans="1:21" s="12" customFormat="1" ht="30" customHeight="1">
      <c r="A552" s="8" t="s">
        <v>980</v>
      </c>
      <c r="B552" s="9"/>
      <c r="C552" s="10"/>
      <c r="D552" s="9"/>
      <c r="E552" s="11"/>
      <c r="F552" s="9"/>
      <c r="G552" s="11"/>
      <c r="H552" s="11"/>
      <c r="I552" s="9">
        <f>SUM(I4:I551)</f>
        <v>308229</v>
      </c>
      <c r="J552" s="9"/>
      <c r="K552" s="11"/>
      <c r="L552" s="9"/>
      <c r="M552" s="9"/>
      <c r="N552" s="9"/>
    </row>
    <row r="553" spans="1:21" ht="25.5">
      <c r="A553" s="64" t="s">
        <v>1279</v>
      </c>
      <c r="I553" s="69"/>
      <c r="J553" s="70"/>
      <c r="K553" s="71"/>
      <c r="L553" s="70"/>
      <c r="M553" s="70"/>
      <c r="N553" s="70"/>
      <c r="O553" s="6"/>
      <c r="P553" s="6"/>
      <c r="Q553" s="6"/>
      <c r="R553" s="6"/>
      <c r="S553" s="6"/>
      <c r="T553" s="6"/>
      <c r="U553" s="6"/>
    </row>
    <row r="554" spans="1:21" ht="25.5">
      <c r="A554" s="64" t="s">
        <v>1280</v>
      </c>
      <c r="I554" s="72"/>
      <c r="J554" s="73"/>
      <c r="K554" s="74"/>
      <c r="L554" s="73"/>
      <c r="M554" s="73"/>
      <c r="O554" s="6"/>
      <c r="P554" s="6"/>
      <c r="Q554" s="6"/>
      <c r="R554" s="6"/>
      <c r="S554" s="6"/>
      <c r="T554" s="6"/>
      <c r="U554" s="6"/>
    </row>
    <row r="555" spans="1:21">
      <c r="A555" s="64" t="s">
        <v>1281</v>
      </c>
      <c r="O555" s="3"/>
      <c r="P555" s="3"/>
      <c r="Q555" s="3"/>
      <c r="R555" s="3"/>
      <c r="S555" s="3"/>
      <c r="T555" s="3"/>
      <c r="U555" s="3"/>
    </row>
    <row r="556" spans="1:21">
      <c r="A556" s="64" t="s">
        <v>1282</v>
      </c>
      <c r="O556" s="3"/>
      <c r="P556" s="3"/>
      <c r="Q556" s="3"/>
      <c r="R556" s="3"/>
      <c r="S556" s="3"/>
      <c r="T556" s="3"/>
      <c r="U556" s="3"/>
    </row>
    <row r="557" spans="1:21">
      <c r="A557" s="64" t="s">
        <v>1283</v>
      </c>
      <c r="O557" s="3"/>
      <c r="P557" s="3"/>
      <c r="Q557" s="3"/>
      <c r="R557" s="3"/>
      <c r="S557" s="3"/>
      <c r="T557" s="3"/>
      <c r="U557" s="3"/>
    </row>
    <row r="558" spans="1:21">
      <c r="A558" s="64" t="s">
        <v>1284</v>
      </c>
      <c r="O558" s="3"/>
      <c r="P558" s="3"/>
      <c r="Q558" s="3"/>
      <c r="R558" s="3"/>
      <c r="S558" s="3"/>
      <c r="T558" s="3"/>
      <c r="U558" s="3"/>
    </row>
    <row r="559" spans="1:21">
      <c r="A559" s="64" t="s">
        <v>1285</v>
      </c>
      <c r="O559" s="3"/>
      <c r="P559" s="3"/>
      <c r="Q559" s="3"/>
      <c r="R559" s="3"/>
      <c r="S559" s="3"/>
      <c r="T559" s="3"/>
      <c r="U559" s="3"/>
    </row>
    <row r="560" spans="1:21">
      <c r="A560" s="64" t="s">
        <v>1286</v>
      </c>
      <c r="O560" s="3"/>
      <c r="P560" s="3"/>
      <c r="Q560" s="3"/>
      <c r="R560" s="3"/>
      <c r="S560" s="3"/>
      <c r="T560" s="3"/>
      <c r="U560" s="3"/>
    </row>
    <row r="561" spans="1:21">
      <c r="A561" s="64" t="s">
        <v>1287</v>
      </c>
      <c r="O561" s="3"/>
      <c r="P561" s="3"/>
      <c r="Q561" s="3"/>
      <c r="R561" s="3"/>
      <c r="S561" s="3"/>
      <c r="T561" s="3"/>
      <c r="U561" s="3"/>
    </row>
    <row r="562" spans="1:21">
      <c r="O562" s="3"/>
      <c r="P562" s="3"/>
      <c r="Q562" s="3"/>
      <c r="R562" s="3"/>
      <c r="S562" s="3"/>
      <c r="T562" s="3"/>
      <c r="U562" s="3"/>
    </row>
    <row r="563" spans="1:21" ht="121.5" customHeight="1">
      <c r="A563" s="17" t="s">
        <v>981</v>
      </c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O563" s="3"/>
      <c r="P563" s="3"/>
      <c r="Q563" s="3"/>
      <c r="R563" s="3"/>
      <c r="S563" s="3"/>
      <c r="T563" s="3"/>
      <c r="U563" s="3"/>
    </row>
    <row r="564" spans="1:21">
      <c r="O564" s="3"/>
      <c r="P564" s="3"/>
      <c r="Q564" s="3"/>
      <c r="R564" s="3"/>
      <c r="S564" s="3"/>
      <c r="T564" s="3"/>
      <c r="U564" s="3"/>
    </row>
    <row r="565" spans="1:21">
      <c r="O565" s="3"/>
      <c r="P565" s="3"/>
      <c r="Q565" s="3"/>
      <c r="R565" s="3"/>
      <c r="S565" s="3"/>
      <c r="T565" s="3"/>
      <c r="U565" s="3"/>
    </row>
    <row r="566" spans="1:21">
      <c r="O566" s="3"/>
      <c r="P566" s="3"/>
      <c r="Q566" s="3"/>
      <c r="R566" s="3"/>
      <c r="S566" s="3"/>
      <c r="T566" s="3"/>
      <c r="U566" s="3"/>
    </row>
    <row r="567" spans="1:21">
      <c r="O567" s="3"/>
      <c r="P567" s="3"/>
      <c r="Q567" s="3"/>
      <c r="R567" s="3"/>
      <c r="S567" s="3"/>
      <c r="T567" s="3"/>
      <c r="U567" s="3"/>
    </row>
    <row r="735" spans="2:8" ht="25.5">
      <c r="B735" s="75"/>
      <c r="C735" s="73"/>
      <c r="D735" s="73"/>
      <c r="E735" s="73"/>
      <c r="F735" s="73"/>
      <c r="G735" s="73"/>
      <c r="H735" s="72"/>
    </row>
  </sheetData>
  <autoFilter ref="A3:AMK3" xr:uid="{B231647E-0A86-4849-BDC2-34822A8BBEEB}"/>
  <mergeCells count="3">
    <mergeCell ref="A1:M1"/>
    <mergeCell ref="A2:M2"/>
    <mergeCell ref="A563:L563"/>
  </mergeCells>
  <phoneticPr fontId="3" type="noConversion"/>
  <conditionalFormatting sqref="B3">
    <cfRule type="expression" priority="30">
      <formula>AND(COUNTIF($B$3:$B$5, B3)&gt;1,NOT(ISBLANK(B3)))</formula>
    </cfRule>
    <cfRule type="expression" priority="31">
      <formula>AND(COUNTIF($B$3:$B$5, B3)&gt;1,NOT(ISBLANK(B3)))</formula>
    </cfRule>
    <cfRule type="expression" priority="32">
      <formula>AND(COUNTIF($B$3:$B$5, B3)&gt;1,NOT(ISBLANK(B3)))</formula>
    </cfRule>
    <cfRule type="expression" priority="33">
      <formula>AND(COUNTIF($B$3:$B$5, B3)&gt;1,NOT(ISBLANK(B3)))</formula>
    </cfRule>
    <cfRule type="expression" priority="34">
      <formula>AND(COUNTIF($B$3:$B$5, B3)&gt;1,NOT(ISBLANK(B3)))</formula>
    </cfRule>
    <cfRule type="expression" priority="35">
      <formula>AND(COUNTIF($B$3:$B$5, B3)&gt;1,NOT(ISBLANK(B3)))</formula>
    </cfRule>
    <cfRule type="expression" priority="36">
      <formula>AND(COUNTIF($B$3:$B$5, B3)&gt;1,NOT(ISBLANK(B3)))</formula>
    </cfRule>
    <cfRule type="expression" priority="37">
      <formula>AND(COUNTIF($B$3:$B$5, B3)&gt;1,NOT(ISBLANK(B3)))</formula>
    </cfRule>
    <cfRule type="expression" priority="38">
      <formula>AND(COUNTIF($B$3:$B$5, B3)&gt;1,NOT(ISBLANK(B3)))</formula>
    </cfRule>
    <cfRule type="expression" priority="39">
      <formula>AND(COUNTIF($B$3:$B$5, B3)&gt;1,NOT(ISBLANK(B3)))</formula>
    </cfRule>
    <cfRule type="expression" priority="40">
      <formula>AND(COUNTIF($B$3:$B$5, B3)&gt;1,NOT(ISBLANK(B3)))</formula>
    </cfRule>
    <cfRule type="expression" priority="41">
      <formula>AND(COUNTIF($B$3:$B$5, B3)&gt;1,NOT(ISBLANK(B3)))</formula>
    </cfRule>
    <cfRule type="expression" priority="42">
      <formula>AND(COUNTIF($B$3:$B$5, B3)&gt;1,NOT(ISBLANK(B3)))</formula>
    </cfRule>
  </conditionalFormatting>
  <conditionalFormatting sqref="F3">
    <cfRule type="expression" priority="43">
      <formula>AND(COUNTIF($F$3:$F$5, F3)&gt;1,NOT(ISBLANK(F3)))</formula>
    </cfRule>
    <cfRule type="expression" priority="44">
      <formula>AND(COUNTIF($F$3:$F$5, F3)&gt;1,NOT(ISBLANK(F3)))</formula>
    </cfRule>
    <cfRule type="expression" priority="45">
      <formula>AND(COUNTIF($F$3:$F$5, F3)&gt;1,NOT(ISBLANK(F3)))</formula>
    </cfRule>
    <cfRule type="expression" priority="46">
      <formula>AND(COUNTIF($F$3:$F$5, F3)&gt;1,NOT(ISBLANK(F3)))</formula>
    </cfRule>
  </conditionalFormatting>
  <conditionalFormatting sqref="B216:B217">
    <cfRule type="expression" priority="1">
      <formula>AND(COUNTIF($B$3:$B$5, B216)&gt;1,NOT(ISBLANK(B216)))</formula>
    </cfRule>
    <cfRule type="expression" priority="2">
      <formula>AND(COUNTIF($B$3:$B$5, B216)&gt;1,NOT(ISBLANK(B216)))</formula>
    </cfRule>
    <cfRule type="expression" priority="3">
      <formula>AND(COUNTIF($B$3:$B$5, B216)&gt;1,NOT(ISBLANK(B216)))</formula>
    </cfRule>
    <cfRule type="expression" priority="4">
      <formula>AND(COUNTIF($B$4:$B$5, B216)&gt;1,NOT(ISBLANK(B216)))</formula>
    </cfRule>
    <cfRule type="expression" priority="5">
      <formula>AND(COUNTIF($B$4:$B$5, B216)&gt;1,NOT(ISBLANK(B216)))</formula>
    </cfRule>
    <cfRule type="expression" priority="6">
      <formula>AND(COUNTIF($B$4:$B$5, B216)&gt;1,NOT(ISBLANK(B216)))</formula>
    </cfRule>
    <cfRule type="expression" priority="7">
      <formula>AND(COUNTIF($B$4:$B$5, B216)&gt;1,NOT(ISBLANK(B216)))</formula>
    </cfRule>
    <cfRule type="expression" priority="8">
      <formula>AND(COUNTIF($B$4:$B$5, B216)&gt;1,NOT(ISBLANK(B216)))</formula>
    </cfRule>
    <cfRule type="expression" priority="9">
      <formula>AND(COUNTIF($B$4:$B$5, B216)&gt;1,NOT(ISBLANK(B216)))</formula>
    </cfRule>
    <cfRule type="expression" priority="10">
      <formula>AND(COUNTIF($B$4:$B$5, B216)&gt;1,NOT(ISBLANK(B216)))</formula>
    </cfRule>
    <cfRule type="expression" priority="11">
      <formula>AND(COUNTIF($B$4:$B$5, B216)&gt;1,NOT(ISBLANK(B216)))</formula>
    </cfRule>
    <cfRule type="expression" priority="12">
      <formula>AND(COUNTIF($B$4:$B$5, B216)&gt;1,NOT(ISBLANK(B216)))</formula>
    </cfRule>
    <cfRule type="expression" priority="13">
      <formula>AND(COUNTIF($B$4:$B$5, B216)&gt;1,NOT(ISBLANK(B216)))</formula>
    </cfRule>
    <cfRule type="expression" priority="14">
      <formula>AND(COUNTIF($B$3:$B$5, B216)&gt;1,NOT(ISBLANK(B216)))</formula>
    </cfRule>
    <cfRule type="expression" priority="15">
      <formula>AND(COUNTIF($B$3:$B$5, B216)&gt;1,NOT(ISBLANK(B216)))</formula>
    </cfRule>
    <cfRule type="expression" priority="16">
      <formula>AND(COUNTIF($B$3:$B$5, B216)&gt;1,NOT(ISBLANK(B216)))</formula>
    </cfRule>
    <cfRule type="expression" priority="17">
      <formula>AND(COUNTIF($B$3:$B$5, B216)&gt;1,NOT(ISBLANK(B216)))</formula>
    </cfRule>
    <cfRule type="expression" priority="18">
      <formula>AND(COUNTIF($B$3:$B$5, B216)&gt;1,NOT(ISBLANK(B216)))</formula>
    </cfRule>
    <cfRule type="expression" priority="19">
      <formula>AND(COUNTIF($B$3:$B$5, B216)&gt;1,NOT(ISBLANK(B216)))</formula>
    </cfRule>
    <cfRule type="expression" priority="20">
      <formula>AND(COUNTIF($B$3:$B$5, B216)&gt;1,NOT(ISBLANK(B216)))</formula>
    </cfRule>
    <cfRule type="expression" priority="21">
      <formula>AND(COUNTIF($B$3:$B$5, B216)&gt;1,NOT(ISBLANK(B216)))</formula>
    </cfRule>
    <cfRule type="expression" priority="22">
      <formula>AND(COUNTIF($B$3:$B$5, B216)&gt;1,NOT(ISBLANK(B216)))</formula>
    </cfRule>
    <cfRule type="expression" priority="23">
      <formula>AND(COUNTIF($B$3:$B$5, B216)&gt;1,NOT(ISBLANK(B216)))</formula>
    </cfRule>
  </conditionalFormatting>
  <conditionalFormatting sqref="F216:F217">
    <cfRule type="expression" priority="24">
      <formula>AND(COUNTIF($F$3:$F$5, F216)&gt;1,NOT(ISBLANK(F216)))</formula>
    </cfRule>
    <cfRule type="expression" priority="25">
      <formula>AND(COUNTIF($F$3:$F$5, F216)&gt;1,NOT(ISBLANK(F216)))</formula>
    </cfRule>
    <cfRule type="expression" priority="26">
      <formula>AND(COUNTIF($F$3:$F$5, F216)&gt;1,NOT(ISBLANK(F216)))</formula>
    </cfRule>
    <cfRule type="expression" priority="27">
      <formula>AND(COUNTIF($F$4:$F$5, F216)&gt;1,NOT(ISBLANK(F216)))</formula>
    </cfRule>
    <cfRule type="expression" priority="28">
      <formula>AND(COUNTIF($F$3:$F$5, F216)&gt;1,NOT(ISBLANK(F216)))</formula>
    </cfRule>
  </conditionalFormatting>
  <hyperlinks>
    <hyperlink ref="C5" r:id="rId1" xr:uid="{00000000-0004-0000-0000-000000000000}"/>
    <hyperlink ref="C6" r:id="rId2" xr:uid="{00000000-0004-0000-0000-000001000000}"/>
    <hyperlink ref="C8" r:id="rId3" xr:uid="{00000000-0004-0000-0000-000002000000}"/>
    <hyperlink ref="C10" r:id="rId4" xr:uid="{00000000-0004-0000-0000-000003000000}"/>
    <hyperlink ref="C11" r:id="rId5" xr:uid="{00000000-0004-0000-0000-000004000000}"/>
    <hyperlink ref="C12" r:id="rId6" xr:uid="{00000000-0004-0000-0000-000005000000}"/>
    <hyperlink ref="C14" r:id="rId7" xr:uid="{00000000-0004-0000-0000-000006000000}"/>
    <hyperlink ref="C15" r:id="rId8" xr:uid="{00000000-0004-0000-0000-000007000000}"/>
    <hyperlink ref="C16" r:id="rId9" xr:uid="{00000000-0004-0000-0000-000008000000}"/>
    <hyperlink ref="C17" r:id="rId10" xr:uid="{00000000-0004-0000-0000-000009000000}"/>
    <hyperlink ref="C18" r:id="rId11" xr:uid="{00000000-0004-0000-0000-00000A000000}"/>
    <hyperlink ref="C19" r:id="rId12" xr:uid="{00000000-0004-0000-0000-00000B000000}"/>
    <hyperlink ref="C20" r:id="rId13" xr:uid="{00000000-0004-0000-0000-00000C000000}"/>
    <hyperlink ref="C21" r:id="rId14" xr:uid="{00000000-0004-0000-0000-00000D000000}"/>
    <hyperlink ref="C22" r:id="rId15" xr:uid="{00000000-0004-0000-0000-00000E000000}"/>
    <hyperlink ref="C23" r:id="rId16" xr:uid="{00000000-0004-0000-0000-00000F000000}"/>
    <hyperlink ref="C24" r:id="rId17" xr:uid="{00000000-0004-0000-0000-000010000000}"/>
    <hyperlink ref="C25" r:id="rId18" xr:uid="{00000000-0004-0000-0000-000011000000}"/>
    <hyperlink ref="C26" r:id="rId19" xr:uid="{00000000-0004-0000-0000-000012000000}"/>
    <hyperlink ref="C27" r:id="rId20" xr:uid="{00000000-0004-0000-0000-000013000000}"/>
    <hyperlink ref="C28" r:id="rId21" xr:uid="{00000000-0004-0000-0000-000014000000}"/>
    <hyperlink ref="C29" r:id="rId22" xr:uid="{00000000-0004-0000-0000-000015000000}"/>
    <hyperlink ref="C30" r:id="rId23" xr:uid="{00000000-0004-0000-0000-000016000000}"/>
    <hyperlink ref="C31" r:id="rId24" xr:uid="{00000000-0004-0000-0000-000017000000}"/>
    <hyperlink ref="C32" r:id="rId25" xr:uid="{00000000-0004-0000-0000-000018000000}"/>
    <hyperlink ref="C33" r:id="rId26" xr:uid="{00000000-0004-0000-0000-000019000000}"/>
    <hyperlink ref="C34" r:id="rId27" xr:uid="{00000000-0004-0000-0000-00001A000000}"/>
    <hyperlink ref="C35" r:id="rId28" xr:uid="{00000000-0004-0000-0000-00001B000000}"/>
    <hyperlink ref="C36" r:id="rId29" xr:uid="{00000000-0004-0000-0000-00001C000000}"/>
    <hyperlink ref="C37" r:id="rId30" xr:uid="{00000000-0004-0000-0000-00001D000000}"/>
    <hyperlink ref="C38" r:id="rId31" xr:uid="{00000000-0004-0000-0000-00001E000000}"/>
    <hyperlink ref="C39" r:id="rId32" xr:uid="{00000000-0004-0000-0000-00001F000000}"/>
    <hyperlink ref="C40" r:id="rId33" xr:uid="{00000000-0004-0000-0000-000020000000}"/>
    <hyperlink ref="C41" r:id="rId34" xr:uid="{00000000-0004-0000-0000-000021000000}"/>
    <hyperlink ref="C42" r:id="rId35" xr:uid="{00000000-0004-0000-0000-000022000000}"/>
    <hyperlink ref="C43" r:id="rId36" xr:uid="{00000000-0004-0000-0000-000023000000}"/>
    <hyperlink ref="C44" r:id="rId37" xr:uid="{00000000-0004-0000-0000-000024000000}"/>
    <hyperlink ref="C45" r:id="rId38" xr:uid="{00000000-0004-0000-0000-000025000000}"/>
    <hyperlink ref="C46" r:id="rId39" xr:uid="{00000000-0004-0000-0000-000026000000}"/>
    <hyperlink ref="C48" r:id="rId40" xr:uid="{00000000-0004-0000-0000-000027000000}"/>
    <hyperlink ref="C56" r:id="rId41" xr:uid="{00000000-0004-0000-0000-000028000000}"/>
    <hyperlink ref="C57" r:id="rId42" xr:uid="{00000000-0004-0000-0000-000029000000}"/>
    <hyperlink ref="C58" r:id="rId43" xr:uid="{00000000-0004-0000-0000-00002A000000}"/>
    <hyperlink ref="C59" r:id="rId44" xr:uid="{00000000-0004-0000-0000-00002B000000}"/>
    <hyperlink ref="C60" r:id="rId45" xr:uid="{00000000-0004-0000-0000-00002C000000}"/>
    <hyperlink ref="C61" r:id="rId46" xr:uid="{00000000-0004-0000-0000-00002D000000}"/>
    <hyperlink ref="C62" r:id="rId47" xr:uid="{00000000-0004-0000-0000-00002E000000}"/>
    <hyperlink ref="C63" r:id="rId48" xr:uid="{00000000-0004-0000-0000-00002F000000}"/>
    <hyperlink ref="C64" r:id="rId49" xr:uid="{00000000-0004-0000-0000-000030000000}"/>
    <hyperlink ref="C67" r:id="rId50" xr:uid="{00000000-0004-0000-0000-000031000000}"/>
    <hyperlink ref="C68" r:id="rId51" xr:uid="{00000000-0004-0000-0000-000032000000}"/>
    <hyperlink ref="C69" r:id="rId52" xr:uid="{00000000-0004-0000-0000-000033000000}"/>
    <hyperlink ref="C70" r:id="rId53" xr:uid="{00000000-0004-0000-0000-000034000000}"/>
    <hyperlink ref="C71" r:id="rId54" xr:uid="{00000000-0004-0000-0000-000035000000}"/>
    <hyperlink ref="C72" r:id="rId55" xr:uid="{00000000-0004-0000-0000-000036000000}"/>
    <hyperlink ref="C73" r:id="rId56" xr:uid="{00000000-0004-0000-0000-000037000000}"/>
    <hyperlink ref="C76" r:id="rId57" xr:uid="{00000000-0004-0000-0000-000038000000}"/>
    <hyperlink ref="C77" r:id="rId58" xr:uid="{00000000-0004-0000-0000-000039000000}"/>
    <hyperlink ref="C78" r:id="rId59" xr:uid="{00000000-0004-0000-0000-00003A000000}"/>
    <hyperlink ref="C79" r:id="rId60" xr:uid="{00000000-0004-0000-0000-00003B000000}"/>
    <hyperlink ref="C80" r:id="rId61" xr:uid="{00000000-0004-0000-0000-00003C000000}"/>
    <hyperlink ref="C81" r:id="rId62" xr:uid="{00000000-0004-0000-0000-00003D000000}"/>
    <hyperlink ref="C82" r:id="rId63" xr:uid="{00000000-0004-0000-0000-00003E000000}"/>
    <hyperlink ref="C83" r:id="rId64" xr:uid="{00000000-0004-0000-0000-00003F000000}"/>
    <hyperlink ref="C85" r:id="rId65" xr:uid="{00000000-0004-0000-0000-000040000000}"/>
    <hyperlink ref="C93" r:id="rId66" xr:uid="{00000000-0004-0000-0000-000041000000}"/>
    <hyperlink ref="C94" r:id="rId67" xr:uid="{00000000-0004-0000-0000-000042000000}"/>
    <hyperlink ref="C95" r:id="rId68" xr:uid="{00000000-0004-0000-0000-000043000000}"/>
    <hyperlink ref="C96" r:id="rId69" xr:uid="{00000000-0004-0000-0000-000044000000}"/>
    <hyperlink ref="C97" r:id="rId70" xr:uid="{00000000-0004-0000-0000-000045000000}"/>
    <hyperlink ref="C98" r:id="rId71" xr:uid="{00000000-0004-0000-0000-000046000000}"/>
    <hyperlink ref="C99" r:id="rId72" xr:uid="{00000000-0004-0000-0000-000047000000}"/>
    <hyperlink ref="C100" r:id="rId73" xr:uid="{00000000-0004-0000-0000-000048000000}"/>
    <hyperlink ref="C101" r:id="rId74" xr:uid="{00000000-0004-0000-0000-000049000000}"/>
    <hyperlink ref="C104" r:id="rId75" xr:uid="{00000000-0004-0000-0000-00004A000000}"/>
    <hyperlink ref="C105" r:id="rId76" xr:uid="{00000000-0004-0000-0000-00004B000000}"/>
    <hyperlink ref="C106" r:id="rId77" xr:uid="{00000000-0004-0000-0000-00004C000000}"/>
    <hyperlink ref="C107" r:id="rId78" xr:uid="{00000000-0004-0000-0000-00004D000000}"/>
    <hyperlink ref="C108" r:id="rId79" xr:uid="{00000000-0004-0000-0000-00004E000000}"/>
    <hyperlink ref="C109" r:id="rId80" xr:uid="{00000000-0004-0000-0000-00004F000000}"/>
    <hyperlink ref="C110" r:id="rId81" xr:uid="{00000000-0004-0000-0000-000050000000}"/>
    <hyperlink ref="C113" r:id="rId82" xr:uid="{00000000-0004-0000-0000-000051000000}"/>
    <hyperlink ref="C114" r:id="rId83" xr:uid="{00000000-0004-0000-0000-000052000000}"/>
    <hyperlink ref="C115" r:id="rId84" xr:uid="{00000000-0004-0000-0000-000053000000}"/>
    <hyperlink ref="C116" r:id="rId85" xr:uid="{00000000-0004-0000-0000-000054000000}"/>
    <hyperlink ref="C117" r:id="rId86" xr:uid="{00000000-0004-0000-0000-000055000000}"/>
    <hyperlink ref="C118" r:id="rId87" xr:uid="{00000000-0004-0000-0000-000056000000}"/>
    <hyperlink ref="C119" r:id="rId88" xr:uid="{00000000-0004-0000-0000-000057000000}"/>
    <hyperlink ref="C120" r:id="rId89" xr:uid="{00000000-0004-0000-0000-000058000000}"/>
    <hyperlink ref="C121" r:id="rId90" xr:uid="{00000000-0004-0000-0000-000059000000}"/>
    <hyperlink ref="C122" r:id="rId91" xr:uid="{00000000-0004-0000-0000-00005A000000}"/>
    <hyperlink ref="C123" r:id="rId92" xr:uid="{00000000-0004-0000-0000-00005B000000}"/>
    <hyperlink ref="C124" r:id="rId93" xr:uid="{00000000-0004-0000-0000-00005C000000}"/>
    <hyperlink ref="C125" r:id="rId94" xr:uid="{00000000-0004-0000-0000-00005D000000}"/>
    <hyperlink ref="C126" r:id="rId95" xr:uid="{00000000-0004-0000-0000-00005E000000}"/>
    <hyperlink ref="C127" r:id="rId96" xr:uid="{00000000-0004-0000-0000-00005F000000}"/>
    <hyperlink ref="C130" r:id="rId97" xr:uid="{00000000-0004-0000-0000-000060000000}"/>
    <hyperlink ref="C131" r:id="rId98" xr:uid="{00000000-0004-0000-0000-000061000000}"/>
    <hyperlink ref="C132" r:id="rId99" xr:uid="{00000000-0004-0000-0000-000062000000}"/>
    <hyperlink ref="C133" r:id="rId100" xr:uid="{00000000-0004-0000-0000-000063000000}"/>
    <hyperlink ref="C134" r:id="rId101" xr:uid="{00000000-0004-0000-0000-000064000000}"/>
    <hyperlink ref="C135" r:id="rId102" xr:uid="{00000000-0004-0000-0000-000065000000}"/>
    <hyperlink ref="C136" r:id="rId103" xr:uid="{00000000-0004-0000-0000-000066000000}"/>
    <hyperlink ref="C139" r:id="rId104" xr:uid="{00000000-0004-0000-0000-000067000000}"/>
    <hyperlink ref="C140" r:id="rId105" xr:uid="{00000000-0004-0000-0000-000068000000}"/>
    <hyperlink ref="C141" r:id="rId106" xr:uid="{00000000-0004-0000-0000-000069000000}"/>
    <hyperlink ref="C142" r:id="rId107" xr:uid="{00000000-0004-0000-0000-00006A000000}"/>
    <hyperlink ref="C143" r:id="rId108" xr:uid="{00000000-0004-0000-0000-00006B000000}"/>
    <hyperlink ref="C144" r:id="rId109" xr:uid="{00000000-0004-0000-0000-00006C000000}"/>
    <hyperlink ref="C145" r:id="rId110" xr:uid="{00000000-0004-0000-0000-00006D000000}"/>
    <hyperlink ref="C146" r:id="rId111" xr:uid="{00000000-0004-0000-0000-00006E000000}"/>
    <hyperlink ref="C148" r:id="rId112" xr:uid="{00000000-0004-0000-0000-00006F000000}"/>
    <hyperlink ref="C156" r:id="rId113" xr:uid="{00000000-0004-0000-0000-000070000000}"/>
    <hyperlink ref="C157" r:id="rId114" xr:uid="{00000000-0004-0000-0000-000071000000}"/>
    <hyperlink ref="C158" r:id="rId115" xr:uid="{00000000-0004-0000-0000-000072000000}"/>
    <hyperlink ref="C159" r:id="rId116" xr:uid="{00000000-0004-0000-0000-000073000000}"/>
    <hyperlink ref="C160" r:id="rId117" xr:uid="{00000000-0004-0000-0000-000074000000}"/>
    <hyperlink ref="C161" r:id="rId118" xr:uid="{00000000-0004-0000-0000-000075000000}"/>
    <hyperlink ref="C162" r:id="rId119" xr:uid="{00000000-0004-0000-0000-000076000000}"/>
    <hyperlink ref="C163" r:id="rId120" xr:uid="{00000000-0004-0000-0000-000077000000}"/>
    <hyperlink ref="C164" r:id="rId121" xr:uid="{00000000-0004-0000-0000-000078000000}"/>
    <hyperlink ref="C167" r:id="rId122" xr:uid="{00000000-0004-0000-0000-000079000000}"/>
    <hyperlink ref="C168" r:id="rId123" xr:uid="{00000000-0004-0000-0000-00007A000000}"/>
    <hyperlink ref="C169" r:id="rId124" xr:uid="{00000000-0004-0000-0000-00007B000000}"/>
    <hyperlink ref="C170" r:id="rId125" xr:uid="{00000000-0004-0000-0000-00007C000000}"/>
    <hyperlink ref="C171" r:id="rId126" xr:uid="{00000000-0004-0000-0000-00007D000000}"/>
    <hyperlink ref="C172" r:id="rId127" xr:uid="{00000000-0004-0000-0000-00007E000000}"/>
    <hyperlink ref="C173" r:id="rId128" xr:uid="{00000000-0004-0000-0000-00007F000000}"/>
    <hyperlink ref="C176" r:id="rId129" xr:uid="{00000000-0004-0000-0000-000080000000}"/>
    <hyperlink ref="C177" r:id="rId130" xr:uid="{00000000-0004-0000-0000-000081000000}"/>
    <hyperlink ref="C178" r:id="rId131" xr:uid="{00000000-0004-0000-0000-000082000000}"/>
    <hyperlink ref="C179" r:id="rId132" xr:uid="{00000000-0004-0000-0000-000083000000}"/>
    <hyperlink ref="C180" r:id="rId133" xr:uid="{00000000-0004-0000-0000-000084000000}"/>
    <hyperlink ref="C181" r:id="rId134" xr:uid="{00000000-0004-0000-0000-000085000000}"/>
    <hyperlink ref="C182" r:id="rId135" xr:uid="{00000000-0004-0000-0000-000086000000}"/>
    <hyperlink ref="C183" r:id="rId136" xr:uid="{00000000-0004-0000-0000-000087000000}"/>
    <hyperlink ref="C184" r:id="rId137" xr:uid="{00000000-0004-0000-0000-000088000000}"/>
    <hyperlink ref="C185" r:id="rId138" xr:uid="{00000000-0004-0000-0000-000089000000}"/>
    <hyperlink ref="C186" r:id="rId139" xr:uid="{00000000-0004-0000-0000-00008A000000}"/>
    <hyperlink ref="C187" r:id="rId140" xr:uid="{00000000-0004-0000-0000-00008B000000}"/>
    <hyperlink ref="C188" r:id="rId141" xr:uid="{00000000-0004-0000-0000-00008C000000}"/>
    <hyperlink ref="C189" r:id="rId142" xr:uid="{00000000-0004-0000-0000-00008D000000}"/>
    <hyperlink ref="C190" r:id="rId143" xr:uid="{00000000-0004-0000-0000-00008E000000}"/>
    <hyperlink ref="C191" r:id="rId144" xr:uid="{00000000-0004-0000-0000-00008F000000}"/>
    <hyperlink ref="C192" r:id="rId145" xr:uid="{00000000-0004-0000-0000-000090000000}"/>
    <hyperlink ref="C193" r:id="rId146" xr:uid="{00000000-0004-0000-0000-000091000000}"/>
    <hyperlink ref="C194" r:id="rId147" xr:uid="{00000000-0004-0000-0000-000092000000}"/>
    <hyperlink ref="C195" r:id="rId148" xr:uid="{00000000-0004-0000-0000-000093000000}"/>
    <hyperlink ref="C196" r:id="rId149" xr:uid="{00000000-0004-0000-0000-000094000000}"/>
    <hyperlink ref="C197" r:id="rId150" xr:uid="{00000000-0004-0000-0000-000095000000}"/>
    <hyperlink ref="C199" r:id="rId151" xr:uid="{00000000-0004-0000-0000-000096000000}"/>
    <hyperlink ref="C200" r:id="rId152" xr:uid="{00000000-0004-0000-0000-000097000000}"/>
    <hyperlink ref="C201" r:id="rId153" xr:uid="{00000000-0004-0000-0000-000098000000}"/>
    <hyperlink ref="C203" r:id="rId154" xr:uid="{00000000-0004-0000-0000-000099000000}"/>
    <hyperlink ref="C204" r:id="rId155" xr:uid="{00000000-0004-0000-0000-00009A000000}"/>
    <hyperlink ref="C206" r:id="rId156" xr:uid="{00000000-0004-0000-0000-00009B000000}"/>
    <hyperlink ref="C208" r:id="rId157" xr:uid="{00000000-0004-0000-0000-00009C000000}"/>
    <hyperlink ref="C210" r:id="rId158" xr:uid="{00000000-0004-0000-0000-00009D000000}"/>
    <hyperlink ref="C211" r:id="rId159" xr:uid="{00000000-0004-0000-0000-00009E000000}"/>
    <hyperlink ref="C212" r:id="rId160" xr:uid="{00000000-0004-0000-0000-00009F000000}"/>
    <hyperlink ref="C213" r:id="rId161" xr:uid="{00000000-0004-0000-0000-0000A0000000}"/>
    <hyperlink ref="C214" r:id="rId162" xr:uid="{00000000-0004-0000-0000-0000A1000000}"/>
    <hyperlink ref="C215" r:id="rId163" xr:uid="{00000000-0004-0000-0000-0000A2000000}"/>
    <hyperlink ref="D216" r:id="rId164" display=" " xr:uid="{00000000-0004-0000-0000-0000A4000000}"/>
    <hyperlink ref="C218" r:id="rId165" display=" " xr:uid="{00000000-0004-0000-0000-0000A7000000}"/>
    <hyperlink ref="D219" r:id="rId166" display="三之三文化事業股份有限公司" xr:uid="{00000000-0004-0000-0000-0000A9000000}"/>
    <hyperlink ref="D223" r:id="rId167" xr:uid="{00000000-0004-0000-0000-0000AF000000}"/>
    <hyperlink ref="D225" r:id="rId168" display=" " xr:uid="{00000000-0004-0000-0000-0000B3000000}"/>
    <hyperlink ref="C229" r:id="rId169" display=" " xr:uid="{00000000-0004-0000-0000-0000B9000000}"/>
    <hyperlink ref="D229" r:id="rId170" display=" " xr:uid="{00000000-0004-0000-0000-0000BA000000}"/>
    <hyperlink ref="C230" r:id="rId171" display="WILL " xr:uid="{00000000-0004-0000-0000-0000BB000000}"/>
    <hyperlink ref="D230" r:id="rId172" display=" " xr:uid="{00000000-0004-0000-0000-0000BC000000}"/>
    <hyperlink ref="C231" r:id="rId173" display=" " xr:uid="{00000000-0004-0000-0000-0000BD000000}"/>
    <hyperlink ref="D231" r:id="rId174" display=" " xr:uid="{00000000-0004-0000-0000-0000BE000000}"/>
    <hyperlink ref="C232" r:id="rId175" display=" " xr:uid="{00000000-0004-0000-0000-0000BF000000}"/>
    <hyperlink ref="D232" r:id="rId176" display=" " xr:uid="{00000000-0004-0000-0000-0000C0000000}"/>
    <hyperlink ref="C233" r:id="rId177" display=" " xr:uid="{00000000-0004-0000-0000-0000C1000000}"/>
    <hyperlink ref="D233" r:id="rId178" display=" " xr:uid="{00000000-0004-0000-0000-0000C2000000}"/>
    <hyperlink ref="C234" r:id="rId179" display=" " xr:uid="{00000000-0004-0000-0000-0000C3000000}"/>
    <hyperlink ref="D234" r:id="rId180" display=" " xr:uid="{00000000-0004-0000-0000-0000C4000000}"/>
    <hyperlink ref="C235" r:id="rId181" display=" " xr:uid="{00000000-0004-0000-0000-0000C5000000}"/>
    <hyperlink ref="D235" r:id="rId182" display=" " xr:uid="{00000000-0004-0000-0000-0000C6000000}"/>
    <hyperlink ref="C236" r:id="rId183" display=" " xr:uid="{00000000-0004-0000-0000-0000C7000000}"/>
    <hyperlink ref="D236" r:id="rId184" display=" " xr:uid="{00000000-0004-0000-0000-0000C8000000}"/>
    <hyperlink ref="C237" r:id="rId185" display=" " xr:uid="{00000000-0004-0000-0000-0000C9000000}"/>
    <hyperlink ref="D237" r:id="rId186" display=" " xr:uid="{00000000-0004-0000-0000-0000CA000000}"/>
    <hyperlink ref="C238" r:id="rId187" display=" " xr:uid="{00000000-0004-0000-0000-0000CB000000}"/>
    <hyperlink ref="D238" r:id="rId188" display=" " xr:uid="{00000000-0004-0000-0000-0000CC000000}"/>
    <hyperlink ref="C239" r:id="rId189" display=" " xr:uid="{00000000-0004-0000-0000-0000CD000000}"/>
    <hyperlink ref="D239" r:id="rId190" display=" " xr:uid="{00000000-0004-0000-0000-0000CE000000}"/>
    <hyperlink ref="C240" r:id="rId191" display=" " xr:uid="{00000000-0004-0000-0000-0000CF000000}"/>
    <hyperlink ref="D240" r:id="rId192" display=" " xr:uid="{00000000-0004-0000-0000-0000D0000000}"/>
    <hyperlink ref="C241" r:id="rId193" display=" " xr:uid="{00000000-0004-0000-0000-0000D1000000}"/>
    <hyperlink ref="D241" r:id="rId194" display=" " xr:uid="{00000000-0004-0000-0000-0000D2000000}"/>
    <hyperlink ref="C242" r:id="rId195" display=" " xr:uid="{00000000-0004-0000-0000-0000D3000000}"/>
    <hyperlink ref="D242" r:id="rId196" display=" " xr:uid="{00000000-0004-0000-0000-0000D4000000}"/>
    <hyperlink ref="C243" r:id="rId197" display=" WILL " xr:uid="{00000000-0004-0000-0000-0000D5000000}"/>
    <hyperlink ref="D243" r:id="rId198" display=" " xr:uid="{00000000-0004-0000-0000-0000D6000000}"/>
    <hyperlink ref="D244" r:id="rId199" display=" " xr:uid="{00000000-0004-0000-0000-0000D7000000}"/>
    <hyperlink ref="C246" r:id="rId200" display=" 山(月劦)恭 " xr:uid="{00000000-0004-0000-0000-0000D8000000}"/>
    <hyperlink ref="D246" r:id="rId201" display="小魯文化" xr:uid="{00000000-0004-0000-0000-0000D9000000}"/>
    <hyperlink ref="C248" r:id="rId202" display=" " xr:uid="{00000000-0004-0000-0000-0000DA000000}"/>
    <hyperlink ref="D248" r:id="rId203" display=" " xr:uid="{00000000-0004-0000-0000-0000DB000000}"/>
    <hyperlink ref="C249" r:id="rId204" display="  " xr:uid="{00000000-0004-0000-0000-0000DC000000}"/>
    <hyperlink ref="D249" r:id="rId205" display=" " xr:uid="{00000000-0004-0000-0000-0000DD000000}"/>
    <hyperlink ref="C250" r:id="rId206" display="()" xr:uid="{00000000-0004-0000-0000-0000DE000000}"/>
    <hyperlink ref="D250" r:id="rId207" display=" " xr:uid="{00000000-0004-0000-0000-0000DF000000}"/>
    <hyperlink ref="C251" r:id="rId208" display=" " xr:uid="{00000000-0004-0000-0000-0000E0000000}"/>
    <hyperlink ref="D251" r:id="rId209" display=" " xr:uid="{00000000-0004-0000-0000-0000E1000000}"/>
    <hyperlink ref="C252" r:id="rId210" display=" " xr:uid="{00000000-0004-0000-0000-0000E2000000}"/>
    <hyperlink ref="D252" r:id="rId211" display=" " xr:uid="{00000000-0004-0000-0000-0000E3000000}"/>
    <hyperlink ref="C253" r:id="rId212" display=" " xr:uid="{00000000-0004-0000-0000-0000E4000000}"/>
    <hyperlink ref="D253" r:id="rId213" display=" " xr:uid="{00000000-0004-0000-0000-0000E5000000}"/>
    <hyperlink ref="C254" r:id="rId214" display="  " xr:uid="{00000000-0004-0000-0000-0000E6000000}"/>
    <hyperlink ref="D254" r:id="rId215" display=" " xr:uid="{00000000-0004-0000-0000-0000E7000000}"/>
    <hyperlink ref="C255" r:id="rId216" display=" " xr:uid="{00000000-0004-0000-0000-0000E8000000}"/>
    <hyperlink ref="D255" r:id="rId217" display=" " xr:uid="{00000000-0004-0000-0000-0000E9000000}"/>
    <hyperlink ref="C256" r:id="rId218" display=" " xr:uid="{00000000-0004-0000-0000-0000EA000000}"/>
    <hyperlink ref="D256" r:id="rId219" display=" " xr:uid="{00000000-0004-0000-0000-0000EB000000}"/>
    <hyperlink ref="C258" r:id="rId220" display=" " xr:uid="{00000000-0004-0000-0000-0000EE000000}"/>
    <hyperlink ref="D258" r:id="rId221" display=" " xr:uid="{00000000-0004-0000-0000-0000EF000000}"/>
    <hyperlink ref="C259" r:id="rId222" display=" " xr:uid="{00000000-0004-0000-0000-0000F0000000}"/>
    <hyperlink ref="D259" r:id="rId223" display=" " xr:uid="{00000000-0004-0000-0000-0000F1000000}"/>
    <hyperlink ref="C260" r:id="rId224" display=" " xr:uid="{00000000-0004-0000-0000-0000F2000000}"/>
    <hyperlink ref="D260" r:id="rId225" display=" " xr:uid="{00000000-0004-0000-0000-0000F3000000}"/>
    <hyperlink ref="C261" r:id="rId226" display=" " xr:uid="{00000000-0004-0000-0000-0000F4000000}"/>
    <hyperlink ref="D261" r:id="rId227" display=" " xr:uid="{00000000-0004-0000-0000-0000F5000000}"/>
    <hyperlink ref="C262" r:id="rId228" display=" " xr:uid="{00000000-0004-0000-0000-0000F6000000}"/>
    <hyperlink ref="D262" r:id="rId229" display=" " xr:uid="{00000000-0004-0000-0000-0000F7000000}"/>
    <hyperlink ref="C263" r:id="rId230" display=" " xr:uid="{00000000-0004-0000-0000-0000F8000000}"/>
    <hyperlink ref="D263" r:id="rId231" display=" " xr:uid="{00000000-0004-0000-0000-0000F9000000}"/>
    <hyperlink ref="C264" r:id="rId232" display=" " xr:uid="{00000000-0004-0000-0000-0000FA000000}"/>
    <hyperlink ref="D264" r:id="rId233" display=" " xr:uid="{00000000-0004-0000-0000-0000FB000000}"/>
    <hyperlink ref="C265" r:id="rId234" display=" " xr:uid="{00000000-0004-0000-0000-0000FC000000}"/>
    <hyperlink ref="D265" r:id="rId235" display=" " xr:uid="{00000000-0004-0000-0000-0000FD000000}"/>
    <hyperlink ref="C266" r:id="rId236" display=" Kathy Stinson " xr:uid="{00000000-0004-0000-0000-0000FE000000}"/>
    <hyperlink ref="D266" r:id="rId237" display=" " xr:uid="{00000000-0004-0000-0000-0000FF000000}"/>
    <hyperlink ref="C268" r:id="rId238" display=" " xr:uid="{00000000-0004-0000-0000-000002010000}"/>
    <hyperlink ref="D268" r:id="rId239" display=" " xr:uid="{00000000-0004-0000-0000-000003010000}"/>
    <hyperlink ref="C269" r:id="rId240" display=" " xr:uid="{00000000-0004-0000-0000-000004010000}"/>
    <hyperlink ref="D269" r:id="rId241" display=" " xr:uid="{00000000-0004-0000-0000-000005010000}"/>
    <hyperlink ref="C270" r:id="rId242" display=" " xr:uid="{00000000-0004-0000-0000-000006010000}"/>
    <hyperlink ref="D270" r:id="rId243" display=" " xr:uid="{00000000-0004-0000-0000-000007010000}"/>
    <hyperlink ref="C271" r:id="rId244" display=" " xr:uid="{00000000-0004-0000-0000-000008010000}"/>
    <hyperlink ref="D271" r:id="rId245" display=" " xr:uid="{00000000-0004-0000-0000-000009010000}"/>
    <hyperlink ref="C272" r:id="rId246" display=" " xr:uid="{00000000-0004-0000-0000-00000A010000}"/>
    <hyperlink ref="D272" r:id="rId247" display=" " xr:uid="{00000000-0004-0000-0000-00000B010000}"/>
    <hyperlink ref="C273" r:id="rId248" display=" " xr:uid="{00000000-0004-0000-0000-00000C010000}"/>
    <hyperlink ref="D273" r:id="rId249" display=" " xr:uid="{00000000-0004-0000-0000-00000D010000}"/>
    <hyperlink ref="C275" r:id="rId250" display=" " xr:uid="{00000000-0004-0000-0000-00000E010000}"/>
    <hyperlink ref="D275" r:id="rId251" display=" " xr:uid="{00000000-0004-0000-0000-00000F010000}"/>
    <hyperlink ref="C276" r:id="rId252" display=" " xr:uid="{00000000-0004-0000-0000-000010010000}"/>
    <hyperlink ref="D276" r:id="rId253" display=" " xr:uid="{00000000-0004-0000-0000-000011010000}"/>
    <hyperlink ref="C277" r:id="rId254" display=" " xr:uid="{00000000-0004-0000-0000-000012010000}"/>
    <hyperlink ref="D277" r:id="rId255" display=" " xr:uid="{00000000-0004-0000-0000-000013010000}"/>
    <hyperlink ref="C278" r:id="rId256" display=" " xr:uid="{00000000-0004-0000-0000-000014010000}"/>
    <hyperlink ref="D278" r:id="rId257" display=" " xr:uid="{00000000-0004-0000-0000-000015010000}"/>
    <hyperlink ref="C279" r:id="rId258" display=" " xr:uid="{00000000-0004-0000-0000-000016010000}"/>
    <hyperlink ref="D279" r:id="rId259" display=" " xr:uid="{00000000-0004-0000-0000-000017010000}"/>
    <hyperlink ref="C280" r:id="rId260" display=" " xr:uid="{00000000-0004-0000-0000-000018010000}"/>
    <hyperlink ref="D280" r:id="rId261" display=" " xr:uid="{00000000-0004-0000-0000-000019010000}"/>
    <hyperlink ref="C281" r:id="rId262" display=" " xr:uid="{00000000-0004-0000-0000-00001A010000}"/>
    <hyperlink ref="D281" r:id="rId263" display=" " xr:uid="{00000000-0004-0000-0000-00001B010000}"/>
    <hyperlink ref="D282" r:id="rId264" display=" " xr:uid="{00000000-0004-0000-0000-00001C010000}"/>
    <hyperlink ref="C283" r:id="rId265" display=" " xr:uid="{00000000-0004-0000-0000-00001D010000}"/>
    <hyperlink ref="D283" r:id="rId266" display=" " xr:uid="{00000000-0004-0000-0000-00001E010000}"/>
    <hyperlink ref="C284" r:id="rId267" display=" " xr:uid="{00000000-0004-0000-0000-00001F010000}"/>
    <hyperlink ref="D284" r:id="rId268" display=" " xr:uid="{00000000-0004-0000-0000-000020010000}"/>
    <hyperlink ref="C286" r:id="rId269" display=" " xr:uid="{00000000-0004-0000-0000-000023010000}"/>
    <hyperlink ref="D286" r:id="rId270" display=" " xr:uid="{00000000-0004-0000-0000-000024010000}"/>
    <hyperlink ref="C287" r:id="rId271" display=" " xr:uid="{00000000-0004-0000-0000-000025010000}"/>
    <hyperlink ref="D287" r:id="rId272" display=" " xr:uid="{00000000-0004-0000-0000-000026010000}"/>
    <hyperlink ref="D288" r:id="rId273" display=" " xr:uid="{00000000-0004-0000-0000-000027010000}"/>
    <hyperlink ref="C289" r:id="rId274" display=" " xr:uid="{00000000-0004-0000-0000-000028010000}"/>
    <hyperlink ref="D289" r:id="rId275" display=" " xr:uid="{00000000-0004-0000-0000-000029010000}"/>
    <hyperlink ref="C290" r:id="rId276" display=" " xr:uid="{00000000-0004-0000-0000-00002A010000}"/>
    <hyperlink ref="D290" r:id="rId277" display=" " xr:uid="{00000000-0004-0000-0000-00002B010000}"/>
    <hyperlink ref="C291" r:id="rId278" display=" " xr:uid="{00000000-0004-0000-0000-00002C010000}"/>
    <hyperlink ref="D291" r:id="rId279" display=" " xr:uid="{00000000-0004-0000-0000-00002D010000}"/>
    <hyperlink ref="C292" r:id="rId280" display=" " xr:uid="{00000000-0004-0000-0000-00002E010000}"/>
    <hyperlink ref="D292" r:id="rId281" display=" " xr:uid="{00000000-0004-0000-0000-00002F010000}"/>
    <hyperlink ref="C295" r:id="rId282" display=" " xr:uid="{00000000-0004-0000-0000-000034010000}"/>
    <hyperlink ref="D295" r:id="rId283" display=" " xr:uid="{00000000-0004-0000-0000-000035010000}"/>
    <hyperlink ref="C296" r:id="rId284" display=" " xr:uid="{00000000-0004-0000-0000-000036010000}"/>
    <hyperlink ref="D296" r:id="rId285" display=" " xr:uid="{00000000-0004-0000-0000-000037010000}"/>
    <hyperlink ref="C297" r:id="rId286" display=" " xr:uid="{00000000-0004-0000-0000-000038010000}"/>
    <hyperlink ref="D297" r:id="rId287" display=" " xr:uid="{00000000-0004-0000-0000-000039010000}"/>
    <hyperlink ref="C298" r:id="rId288" display=" " xr:uid="{00000000-0004-0000-0000-00003A010000}"/>
    <hyperlink ref="D298" r:id="rId289" display=" " xr:uid="{00000000-0004-0000-0000-00003B010000}"/>
    <hyperlink ref="C299" r:id="rId290" display="  " xr:uid="{00000000-0004-0000-0000-00003C010000}"/>
    <hyperlink ref="D299" r:id="rId291" display="  " xr:uid="{00000000-0004-0000-0000-00003D010000}"/>
    <hyperlink ref="C300" r:id="rId292" display=" " xr:uid="{00000000-0004-0000-0000-00003E010000}"/>
    <hyperlink ref="D300" r:id="rId293" display=" " xr:uid="{00000000-0004-0000-0000-00003F010000}"/>
    <hyperlink ref="C301" r:id="rId294" display="  " xr:uid="{00000000-0004-0000-0000-000040010000}"/>
    <hyperlink ref="D301" r:id="rId295" display=" " xr:uid="{00000000-0004-0000-0000-000041010000}"/>
    <hyperlink ref="C302" r:id="rId296" display=" " xr:uid="{00000000-0004-0000-0000-000042010000}"/>
    <hyperlink ref="D302" r:id="rId297" display=" " xr:uid="{00000000-0004-0000-0000-000043010000}"/>
    <hyperlink ref="C303" r:id="rId298" display=" " xr:uid="{00000000-0004-0000-0000-000044010000}"/>
    <hyperlink ref="D303" r:id="rId299" display=" " xr:uid="{00000000-0004-0000-0000-000045010000}"/>
    <hyperlink ref="C304" r:id="rId300" display=" " xr:uid="{00000000-0004-0000-0000-000046010000}"/>
    <hyperlink ref="D304" r:id="rId301" display=" " xr:uid="{00000000-0004-0000-0000-000047010000}"/>
    <hyperlink ref="C305" r:id="rId302" display=" " xr:uid="{00000000-0004-0000-0000-000048010000}"/>
    <hyperlink ref="C306" r:id="rId303" display=" " xr:uid="{00000000-0004-0000-0000-000049010000}"/>
    <hyperlink ref="D306" r:id="rId304" display=" " xr:uid="{00000000-0004-0000-0000-00004A010000}"/>
    <hyperlink ref="D307" r:id="rId305" display=" " xr:uid="{00000000-0004-0000-0000-00004B010000}"/>
    <hyperlink ref="C308" r:id="rId306" display=" " xr:uid="{00000000-0004-0000-0000-00004C010000}"/>
    <hyperlink ref="D308" r:id="rId307" display=" " xr:uid="{00000000-0004-0000-0000-00004D010000}"/>
    <hyperlink ref="D309" r:id="rId308" display=" " xr:uid="{00000000-0004-0000-0000-00004E010000}"/>
    <hyperlink ref="C310" r:id="rId309" display=" " xr:uid="{00000000-0004-0000-0000-00004F010000}"/>
    <hyperlink ref="D310" r:id="rId310" display=" " xr:uid="{00000000-0004-0000-0000-000050010000}"/>
    <hyperlink ref="C311" r:id="rId311" display=" " xr:uid="{00000000-0004-0000-0000-000051010000}"/>
    <hyperlink ref="D311" r:id="rId312" display="  " xr:uid="{00000000-0004-0000-0000-000052010000}"/>
    <hyperlink ref="C312" r:id="rId313" display="  " xr:uid="{00000000-0004-0000-0000-000053010000}"/>
    <hyperlink ref="D312" r:id="rId314" display=" " xr:uid="{00000000-0004-0000-0000-000054010000}"/>
    <hyperlink ref="C313" r:id="rId315" display=" " xr:uid="{00000000-0004-0000-0000-000055010000}"/>
    <hyperlink ref="D313" r:id="rId316" display=" " xr:uid="{00000000-0004-0000-0000-000056010000}"/>
    <hyperlink ref="C314" r:id="rId317" display=" " xr:uid="{00000000-0004-0000-0000-000057010000}"/>
    <hyperlink ref="D314" r:id="rId318" display=" " xr:uid="{00000000-0004-0000-0000-000058010000}"/>
    <hyperlink ref="C315" r:id="rId319" display=" " xr:uid="{00000000-0004-0000-0000-000059010000}"/>
    <hyperlink ref="D315" r:id="rId320" display=" " xr:uid="{00000000-0004-0000-0000-00005A010000}"/>
    <hyperlink ref="C316" r:id="rId321" display=" " xr:uid="{00000000-0004-0000-0000-00005B010000}"/>
    <hyperlink ref="C317" r:id="rId322" display=" " xr:uid="{00000000-0004-0000-0000-00005C010000}"/>
    <hyperlink ref="D317" r:id="rId323" display=" " xr:uid="{00000000-0004-0000-0000-00005D010000}"/>
    <hyperlink ref="C318" r:id="rId324" display=" Troll " xr:uid="{00000000-0004-0000-0000-00005E010000}"/>
    <hyperlink ref="D318" r:id="rId325" display=" " xr:uid="{00000000-0004-0000-0000-00005F010000}"/>
    <hyperlink ref="C319" r:id="rId326" display=" " xr:uid="{00000000-0004-0000-0000-000060010000}"/>
    <hyperlink ref="D319" r:id="rId327" display=" " xr:uid="{00000000-0004-0000-0000-000061010000}"/>
    <hyperlink ref="D321" r:id="rId328" display="小魯文化" xr:uid="{00000000-0004-0000-0000-000064010000}"/>
    <hyperlink ref="C322" r:id="rId329" display=" " xr:uid="{00000000-0004-0000-0000-000065010000}"/>
    <hyperlink ref="D322" r:id="rId330" display=" " xr:uid="{00000000-0004-0000-0000-000066010000}"/>
    <hyperlink ref="C324" r:id="rId331" display=" " xr:uid="{00000000-0004-0000-0000-000069010000}"/>
    <hyperlink ref="D324" r:id="rId332" display=" " xr:uid="{00000000-0004-0000-0000-00006A010000}"/>
    <hyperlink ref="C325" r:id="rId333" display=" " xr:uid="{00000000-0004-0000-0000-00006B010000}"/>
    <hyperlink ref="D325" r:id="rId334" display=" " xr:uid="{00000000-0004-0000-0000-00006C010000}"/>
    <hyperlink ref="C326" r:id="rId335" display=" " xr:uid="{00000000-0004-0000-0000-00006D010000}"/>
    <hyperlink ref="D326" r:id="rId336" display=" " xr:uid="{00000000-0004-0000-0000-00006E010000}"/>
    <hyperlink ref="C327" r:id="rId337" display=" " xr:uid="{00000000-0004-0000-0000-00006F010000}"/>
    <hyperlink ref="D327" r:id="rId338" display=" " xr:uid="{00000000-0004-0000-0000-000070010000}"/>
    <hyperlink ref="C328" r:id="rId339" display=" " xr:uid="{00000000-0004-0000-0000-000071010000}"/>
    <hyperlink ref="D328" r:id="rId340" display=" " xr:uid="{00000000-0004-0000-0000-000072010000}"/>
    <hyperlink ref="C329" r:id="rId341" display=" " xr:uid="{00000000-0004-0000-0000-000073010000}"/>
    <hyperlink ref="D329" r:id="rId342" display=" " xr:uid="{00000000-0004-0000-0000-000074010000}"/>
    <hyperlink ref="C330" r:id="rId343" display="  " xr:uid="{00000000-0004-0000-0000-000075010000}"/>
    <hyperlink ref="D330" r:id="rId344" display=" " xr:uid="{00000000-0004-0000-0000-000076010000}"/>
    <hyperlink ref="C331" r:id="rId345" display=" " xr:uid="{00000000-0004-0000-0000-000077010000}"/>
    <hyperlink ref="D331" r:id="rId346" display=" " xr:uid="{00000000-0004-0000-0000-000078010000}"/>
    <hyperlink ref="C332" r:id="rId347" display=" " xr:uid="{00000000-0004-0000-0000-000079010000}"/>
    <hyperlink ref="D332" r:id="rId348" display=" " xr:uid="{00000000-0004-0000-0000-00007A010000}"/>
    <hyperlink ref="C333" r:id="rId349" display="  " xr:uid="{00000000-0004-0000-0000-00007B010000}"/>
    <hyperlink ref="D333" r:id="rId350" display=" " xr:uid="{00000000-0004-0000-0000-00007C010000}"/>
    <hyperlink ref="C334" r:id="rId351" display=" " xr:uid="{00000000-0004-0000-0000-00007D010000}"/>
    <hyperlink ref="D334" r:id="rId352" display=" " xr:uid="{00000000-0004-0000-0000-00007E010000}"/>
    <hyperlink ref="C335" r:id="rId353" display=" " xr:uid="{00000000-0004-0000-0000-00007F010000}"/>
    <hyperlink ref="D335" r:id="rId354" display=" " xr:uid="{00000000-0004-0000-0000-000080010000}"/>
    <hyperlink ref="C336" r:id="rId355" display=" Neonb" xr:uid="{00000000-0004-0000-0000-000081010000}"/>
    <hyperlink ref="D336" r:id="rId356" display=" " xr:uid="{00000000-0004-0000-0000-000082010000}"/>
    <hyperlink ref="C337" r:id="rId357" display=" " xr:uid="{00000000-0004-0000-0000-000083010000}"/>
    <hyperlink ref="D337" r:id="rId358" display=" " xr:uid="{00000000-0004-0000-0000-000084010000}"/>
    <hyperlink ref="C338" r:id="rId359" display=" " xr:uid="{00000000-0004-0000-0000-000085010000}"/>
    <hyperlink ref="D338" r:id="rId360" display=" " xr:uid="{00000000-0004-0000-0000-000086010000}"/>
    <hyperlink ref="C339" r:id="rId361" display=" " xr:uid="{00000000-0004-0000-0000-000087010000}"/>
    <hyperlink ref="D339" r:id="rId362" display=" " xr:uid="{00000000-0004-0000-0000-000088010000}"/>
    <hyperlink ref="C340" r:id="rId363" display=" " xr:uid="{00000000-0004-0000-0000-000089010000}"/>
    <hyperlink ref="D340" r:id="rId364" display=" " xr:uid="{00000000-0004-0000-0000-00008A010000}"/>
    <hyperlink ref="C341" r:id="rId365" display=" " xr:uid="{00000000-0004-0000-0000-00008B010000}"/>
    <hyperlink ref="D341" r:id="rId366" display=" " xr:uid="{00000000-0004-0000-0000-00008C010000}"/>
    <hyperlink ref="C342" r:id="rId367" display=" " xr:uid="{00000000-0004-0000-0000-00008D010000}"/>
    <hyperlink ref="D342" r:id="rId368" display=" " xr:uid="{00000000-0004-0000-0000-00008E010000}"/>
    <hyperlink ref="C343" r:id="rId369" display=" " xr:uid="{00000000-0004-0000-0000-00008F010000}"/>
    <hyperlink ref="D343" r:id="rId370" display=" " xr:uid="{00000000-0004-0000-0000-000090010000}"/>
    <hyperlink ref="C344" r:id="rId371" display=" " xr:uid="{00000000-0004-0000-0000-000091010000}"/>
    <hyperlink ref="D344" r:id="rId372" display=" " xr:uid="{00000000-0004-0000-0000-000092010000}"/>
    <hyperlink ref="C347" r:id="rId373" display=" " xr:uid="{00000000-0004-0000-0000-000093010000}"/>
    <hyperlink ref="D347" r:id="rId374" display=" " xr:uid="{00000000-0004-0000-0000-000094010000}"/>
    <hyperlink ref="C348" r:id="rId375" display=" " xr:uid="{00000000-0004-0000-0000-000095010000}"/>
    <hyperlink ref="D348" r:id="rId376" display=" " xr:uid="{00000000-0004-0000-0000-000096010000}"/>
    <hyperlink ref="C349" r:id="rId377" display=" " xr:uid="{00000000-0004-0000-0000-000097010000}"/>
    <hyperlink ref="D349" r:id="rId378" display=" " xr:uid="{00000000-0004-0000-0000-000098010000}"/>
    <hyperlink ref="D350" r:id="rId379" display=" " xr:uid="{00000000-0004-0000-0000-000099010000}"/>
    <hyperlink ref="C351" r:id="rId380" display="菲利斯.芬克拜納" xr:uid="{00000000-0004-0000-0000-00009A010000}"/>
    <hyperlink ref="D351" r:id="rId381" display="大田出版社" xr:uid="{00000000-0004-0000-0000-00009B010000}"/>
    <hyperlink ref="C352" r:id="rId382" display=" " xr:uid="{00000000-0004-0000-0000-00009C010000}"/>
    <hyperlink ref="D352" r:id="rId383" display=" " xr:uid="{00000000-0004-0000-0000-00009D010000}"/>
    <hyperlink ref="C353" r:id="rId384" display=" " xr:uid="{00000000-0004-0000-0000-00009E010000}"/>
    <hyperlink ref="D353" r:id="rId385" display=" " xr:uid="{00000000-0004-0000-0000-00009F010000}"/>
    <hyperlink ref="C354" r:id="rId386" display="  " xr:uid="{00000000-0004-0000-0000-0000A0010000}"/>
    <hyperlink ref="D354" r:id="rId387" display=" " xr:uid="{00000000-0004-0000-0000-0000A1010000}"/>
    <hyperlink ref="C355" r:id="rId388" display="   " xr:uid="{00000000-0004-0000-0000-0000A2010000}"/>
    <hyperlink ref="D355" r:id="rId389" display=" " xr:uid="{00000000-0004-0000-0000-0000A3010000}"/>
    <hyperlink ref="C356" r:id="rId390" display=" " xr:uid="{00000000-0004-0000-0000-0000A4010000}"/>
    <hyperlink ref="D356" r:id="rId391" display=" " xr:uid="{00000000-0004-0000-0000-0000A5010000}"/>
    <hyperlink ref="C357" r:id="rId392" display=" " xr:uid="{00000000-0004-0000-0000-0000A6010000}"/>
    <hyperlink ref="D357" r:id="rId393" display=" " xr:uid="{00000000-0004-0000-0000-0000A7010000}"/>
    <hyperlink ref="C359" r:id="rId394" display=" 廖炳焜" xr:uid="{00000000-0004-0000-0000-0000AA010000}"/>
    <hyperlink ref="D359" r:id="rId395" display="四也 " xr:uid="{00000000-0004-0000-0000-0000AB010000}"/>
    <hyperlink ref="C360" r:id="rId396" display="  " xr:uid="{00000000-0004-0000-0000-0000AC010000}"/>
    <hyperlink ref="D360" r:id="rId397" display=" " xr:uid="{00000000-0004-0000-0000-0000AD010000}"/>
    <hyperlink ref="C361" r:id="rId398" display=" " xr:uid="{00000000-0004-0000-0000-0000AE010000}"/>
    <hyperlink ref="D361" r:id="rId399" display=" " xr:uid="{00000000-0004-0000-0000-0000AF010000}"/>
    <hyperlink ref="D362" r:id="rId400" display="  " xr:uid="{00000000-0004-0000-0000-0000B0010000}"/>
    <hyperlink ref="C364" r:id="rId401" display="  " xr:uid="{00000000-0004-0000-0000-0000B1010000}"/>
    <hyperlink ref="D364" r:id="rId402" display=" " xr:uid="{00000000-0004-0000-0000-0000B2010000}"/>
    <hyperlink ref="C365" r:id="rId403" display=" " xr:uid="{00000000-0004-0000-0000-0000B3010000}"/>
    <hyperlink ref="C366" r:id="rId404" display="   " xr:uid="{00000000-0004-0000-0000-0000B4010000}"/>
    <hyperlink ref="C367" r:id="rId405" display=" " xr:uid="{00000000-0004-0000-0000-0000B5010000}"/>
    <hyperlink ref="D367" r:id="rId406" display=" " xr:uid="{00000000-0004-0000-0000-0000B6010000}"/>
    <hyperlink ref="C368" r:id="rId407" display=" " xr:uid="{00000000-0004-0000-0000-0000B7010000}"/>
    <hyperlink ref="D368" r:id="rId408" display=" " xr:uid="{00000000-0004-0000-0000-0000B8010000}"/>
    <hyperlink ref="C369" r:id="rId409" display=" " xr:uid="{00000000-0004-0000-0000-0000B9010000}"/>
    <hyperlink ref="D369" r:id="rId410" display=" " xr:uid="{00000000-0004-0000-0000-0000BA010000}"/>
    <hyperlink ref="C370" r:id="rId411" display=" " xr:uid="{00000000-0004-0000-0000-0000BB010000}"/>
    <hyperlink ref="D370" r:id="rId412" display=" " xr:uid="{00000000-0004-0000-0000-0000BC010000}"/>
    <hyperlink ref="C371" r:id="rId413" display="  " xr:uid="{00000000-0004-0000-0000-0000BD010000}"/>
    <hyperlink ref="C372" r:id="rId414" display="  " xr:uid="{00000000-0004-0000-0000-0000BE010000}"/>
    <hyperlink ref="D372" r:id="rId415" display=" " xr:uid="{00000000-0004-0000-0000-0000BF010000}"/>
    <hyperlink ref="D373" r:id="rId416" display=" " xr:uid="{00000000-0004-0000-0000-0000C0010000}"/>
    <hyperlink ref="C374" r:id="rId417" display=" " xr:uid="{00000000-0004-0000-0000-0000C1010000}"/>
    <hyperlink ref="D374" r:id="rId418" display=" " xr:uid="{00000000-0004-0000-0000-0000C2010000}"/>
    <hyperlink ref="C375" r:id="rId419" display=" 27 " xr:uid="{00000000-0004-0000-0000-0000C3010000}"/>
    <hyperlink ref="C376" r:id="rId420" display=" " xr:uid="{00000000-0004-0000-0000-0000C4010000}"/>
    <hyperlink ref="D376" r:id="rId421" display=" " xr:uid="{00000000-0004-0000-0000-0000C5010000}"/>
    <hyperlink ref="C377" r:id="rId422" display=" " xr:uid="{00000000-0004-0000-0000-0000C6010000}"/>
    <hyperlink ref="D377" r:id="rId423" display=" " xr:uid="{00000000-0004-0000-0000-0000C7010000}"/>
    <hyperlink ref="C378" r:id="rId424" display=" " xr:uid="{00000000-0004-0000-0000-0000C8010000}"/>
    <hyperlink ref="D378" r:id="rId425" display=" " xr:uid="{00000000-0004-0000-0000-0000C9010000}"/>
    <hyperlink ref="C379" r:id="rId426" display=" " xr:uid="{00000000-0004-0000-0000-0000CA010000}"/>
    <hyperlink ref="D379" r:id="rId427" display=" " xr:uid="{00000000-0004-0000-0000-0000CB010000}"/>
    <hyperlink ref="C380" r:id="rId428" display="()" xr:uid="{00000000-0004-0000-0000-0000CC010000}"/>
    <hyperlink ref="D380" r:id="rId429" display=" " xr:uid="{00000000-0004-0000-0000-0000CD010000}"/>
    <hyperlink ref="C381" r:id="rId430" display="   " xr:uid="{00000000-0004-0000-0000-0000CE010000}"/>
    <hyperlink ref="D381" r:id="rId431" display=" " xr:uid="{00000000-0004-0000-0000-0000CF010000}"/>
    <hyperlink ref="C382" r:id="rId432" display="  " xr:uid="{00000000-0004-0000-0000-0000D0010000}"/>
    <hyperlink ref="C383" r:id="rId433" display="  " xr:uid="{00000000-0004-0000-0000-0000D1010000}"/>
    <hyperlink ref="D383" r:id="rId434" display=" " xr:uid="{00000000-0004-0000-0000-0000D2010000}"/>
    <hyperlink ref="D384" r:id="rId435" display=" " xr:uid="{00000000-0004-0000-0000-0000D3010000}"/>
    <hyperlink ref="C385" r:id="rId436" display=" " xr:uid="{00000000-0004-0000-0000-0000D4010000}"/>
    <hyperlink ref="C386" r:id="rId437" display=" " xr:uid="{00000000-0004-0000-0000-0000D5010000}"/>
    <hyperlink ref="D386" r:id="rId438" display=" " xr:uid="{00000000-0004-0000-0000-0000D6010000}"/>
    <hyperlink ref="D387" r:id="rId439" display=" " xr:uid="{00000000-0004-0000-0000-0000D7010000}"/>
    <hyperlink ref="C388" r:id="rId440" display=" " xr:uid="{00000000-0004-0000-0000-0000D8010000}"/>
    <hyperlink ref="C389" r:id="rId441" display="  " xr:uid="{00000000-0004-0000-0000-0000D9010000}"/>
    <hyperlink ref="D389" r:id="rId442" display=" " xr:uid="{00000000-0004-0000-0000-0000DA010000}"/>
    <hyperlink ref="C390" r:id="rId443" display=" " xr:uid="{00000000-0004-0000-0000-0000DB010000}"/>
    <hyperlink ref="C391" r:id="rId444" display=" " xr:uid="{00000000-0004-0000-0000-0000DC010000}"/>
    <hyperlink ref="D391" r:id="rId445" display=" " xr:uid="{00000000-0004-0000-0000-0000DD010000}"/>
    <hyperlink ref="C392" r:id="rId446" display="葉丙成" xr:uid="{00000000-0004-0000-0000-0000DE010000}"/>
    <hyperlink ref="D392" r:id="rId447" display=" " xr:uid="{00000000-0004-0000-0000-0000DF010000}"/>
    <hyperlink ref="C393" r:id="rId448" display="... " xr:uid="{00000000-0004-0000-0000-0000E0010000}"/>
    <hyperlink ref="D393" r:id="rId449" display=" " xr:uid="{00000000-0004-0000-0000-0000E1010000}"/>
    <hyperlink ref="C394" r:id="rId450" display="..." xr:uid="{00000000-0004-0000-0000-0000E2010000}"/>
    <hyperlink ref="D394" r:id="rId451" display=" " xr:uid="{00000000-0004-0000-0000-0000E3010000}"/>
    <hyperlink ref="C395" r:id="rId452" display=" " xr:uid="{00000000-0004-0000-0000-0000E4010000}"/>
    <hyperlink ref="D395" r:id="rId453" display=" " xr:uid="{00000000-0004-0000-0000-0000E5010000}"/>
    <hyperlink ref="C396" r:id="rId454" display=" " xr:uid="{00000000-0004-0000-0000-0000E6010000}"/>
    <hyperlink ref="D396" r:id="rId455" display=" " xr:uid="{00000000-0004-0000-0000-0000E7010000}"/>
    <hyperlink ref="C397" r:id="rId456" display=" " xr:uid="{00000000-0004-0000-0000-0000E8010000}"/>
    <hyperlink ref="D398" r:id="rId457" display=" " xr:uid="{00000000-0004-0000-0000-0000E9010000}"/>
    <hyperlink ref="C399" r:id="rId458" display=" " xr:uid="{00000000-0004-0000-0000-0000EA010000}"/>
    <hyperlink ref="D399" r:id="rId459" display=" " xr:uid="{00000000-0004-0000-0000-0000EB010000}"/>
    <hyperlink ref="C400" r:id="rId460" display=" " xr:uid="{00000000-0004-0000-0000-0000EC010000}"/>
    <hyperlink ref="D400" r:id="rId461" display=" " xr:uid="{00000000-0004-0000-0000-0000ED010000}"/>
    <hyperlink ref="D401" r:id="rId462" display="小魯文化" xr:uid="{00000000-0004-0000-0000-0000EE010000}"/>
    <hyperlink ref="C216" r:id="rId463" tooltip="賴馬" display="https://search.books.com.tw/search/query/cat/all/key/%E8%B3%B4%E9%A6%AC/adv_author/1" xr:uid="{43FD0E0E-1631-4C95-A943-348684D5F50F}"/>
    <hyperlink ref="C217" r:id="rId464" display="https://search.books.com.tw/search/query/key/%E5%9F%8E%E4%BA%95%E6%96%87/adv_author/1/" xr:uid="{AC791CD9-E7C6-4A08-84A4-D1E56A551EE6}"/>
    <hyperlink ref="D217" r:id="rId465" display=" " xr:uid="{A47B0EFB-0110-4FE4-A405-8122DDF67BA2}"/>
    <hyperlink ref="D218" r:id="rId466" display="三之三文化事業股份有限公司" xr:uid="{1203737E-9738-42A4-986F-5E324FDEB2D9}"/>
    <hyperlink ref="D227" r:id="rId467" display=" " xr:uid="{74384DB0-91E3-4117-9142-AE3F81676126}"/>
    <hyperlink ref="C257" r:id="rId468" display="https://search.books.com.tw/search/query/key/Tomi+Ungerer/adv_author/1/" xr:uid="{BF9F4E93-7EEB-4797-8E71-0FA358775874}"/>
    <hyperlink ref="D257" r:id="rId469" display="https://www.books.com.tw/web/sys_puballb/books/?pubid=websters" xr:uid="{D3B34D70-05EE-4A60-A92D-74BAD95D9012}"/>
    <hyperlink ref="C267" r:id="rId470" display="https://search.books.com.tw/search/query/key/%E5%AE%AE%E8%A5%BF%E9%81%94%E4%B9%9F/adv_author/1/" xr:uid="{67344790-9F43-4A7B-8B94-7D090DD268A2}"/>
    <hyperlink ref="D267" r:id="rId471" display="https://www.books.com.tw/web/sys_puballb/books/?pubid=hsiaolu" xr:uid="{52E2FD1D-DB6F-49FE-A54F-0C5F320EA153}"/>
    <hyperlink ref="C274" r:id="rId472" display="https://search.books.com.tw/search/query/key/%E8%8F%B2%E6%AF%94%E2%80%A7%E5%90%89%E7%88%BE%E6%9B%BC/adv_author/1/" xr:uid="{CB84B704-689E-498D-9E42-AAA10462FBFA}"/>
    <hyperlink ref="D274" r:id="rId473" display="https://www.books.com.tw/web/sys_puballb/books/?pubid=hsinyi" xr:uid="{217667C8-D9CA-40C9-88D7-BA26B738B249}"/>
    <hyperlink ref="D285" r:id="rId474" display="https://www.books.com.tw/web/sys_puballb/books/?pubid=littlebear" xr:uid="{B03C581B-7691-4DD3-A216-9E6F29F247E5}"/>
    <hyperlink ref="C293" r:id="rId475" display="https://search.books.com.tw/search/query/key/%E6%9B%B9%E6%97%AD/adv_author/1/" xr:uid="{B0CE4BAB-49DB-4705-B4CA-14E821243DEF}"/>
    <hyperlink ref="D293" r:id="rId476" display=" " xr:uid="{245A4D0E-7F5C-4F93-A505-1FCAD4DB2455}"/>
    <hyperlink ref="D294" r:id="rId477" display=" " xr:uid="{6325FE57-6CB7-4831-82A4-C2FA88811A70}"/>
    <hyperlink ref="C320" r:id="rId478" display="https://search.books.com.tw/search/query/key/%E5%AF%BA%E6%9D%91%E8%BC%9D%E5%A4%AB/adv_author/1/" xr:uid="{3045A31F-3668-4E3E-B44F-9FB177168845}"/>
    <hyperlink ref="D320" r:id="rId479" display=" " xr:uid="{FD2F4C90-14EA-41FA-BF09-CC3E444BBB66}"/>
    <hyperlink ref="C323" r:id="rId480" display="https://search.books.com.tw/search/query/key/%E7%8E%8B%E6%96%87%E8%8F%AF/adv_author/1/" xr:uid="{2F38D789-C272-41D1-90AC-89B007B7A897}"/>
    <hyperlink ref="D323" r:id="rId481" display="https://www.books.com.tw/web/sys_puballb/books/?pubid=saccacapital" xr:uid="{96C5D6FB-339A-4DA5-9004-72093668852E}"/>
  </hyperlinks>
  <pageMargins left="0.7" right="0.7" top="0.3" bottom="0.3" header="0.3" footer="0.3"/>
  <pageSetup paperSize="9" scale="73" firstPageNumber="0" fitToHeight="0" orientation="landscape" r:id="rId48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完整圖書資訊</vt:lpstr>
      <vt:lpstr>完整圖書資訊!Print_Area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5A88</cp:lastModifiedBy>
  <cp:revision>1</cp:revision>
  <cp:lastPrinted>2020-10-20T08:18:45Z</cp:lastPrinted>
  <dcterms:created xsi:type="dcterms:W3CDTF">2020-09-10T07:45:42Z</dcterms:created>
  <dcterms:modified xsi:type="dcterms:W3CDTF">2020-10-22T03:20:38Z</dcterms:modified>
  <dc:language>zh-TW</dc:language>
</cp:coreProperties>
</file>