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108註冊組\閱讀業務\圖書採購\109採購\"/>
    </mc:Choice>
  </mc:AlternateContent>
  <bookViews>
    <workbookView xWindow="0" yWindow="0" windowWidth="28800" windowHeight="11625"/>
  </bookViews>
  <sheets>
    <sheet name="工作表1" sheetId="2" r:id="rId1"/>
  </sheets>
  <calcPr calcId="152511"/>
</workbook>
</file>

<file path=xl/calcChain.xml><?xml version="1.0" encoding="utf-8"?>
<calcChain xmlns="http://schemas.openxmlformats.org/spreadsheetml/2006/main">
  <c r="I910" i="2" l="1"/>
  <c r="I909" i="2"/>
  <c r="I908" i="2"/>
  <c r="I907" i="2"/>
  <c r="I906" i="2"/>
  <c r="I905" i="2"/>
  <c r="I904" i="2"/>
  <c r="I903" i="2"/>
  <c r="I902" i="2"/>
  <c r="I901" i="2"/>
  <c r="I900" i="2"/>
  <c r="I899" i="2"/>
  <c r="I898" i="2" l="1"/>
  <c r="I897" i="2"/>
  <c r="I896" i="2"/>
  <c r="I895" i="2"/>
  <c r="I894" i="2"/>
  <c r="I893" i="2"/>
  <c r="I892" i="2"/>
  <c r="I891" i="2"/>
  <c r="I890" i="2"/>
  <c r="I889" i="2"/>
  <c r="I888" i="2"/>
  <c r="I887" i="2"/>
  <c r="I886" i="2"/>
  <c r="I885" i="2"/>
  <c r="I884" i="2"/>
  <c r="I883" i="2"/>
  <c r="I882" i="2"/>
  <c r="I881" i="2"/>
  <c r="I880" i="2"/>
  <c r="I879" i="2"/>
  <c r="I878" i="2"/>
  <c r="I877" i="2"/>
  <c r="I876" i="2"/>
  <c r="I875" i="2"/>
  <c r="I874" i="2"/>
  <c r="I873" i="2"/>
  <c r="I872" i="2"/>
  <c r="I871" i="2"/>
  <c r="I870" i="2"/>
  <c r="I869" i="2"/>
  <c r="I868" i="2"/>
  <c r="I867" i="2"/>
  <c r="I866" i="2"/>
  <c r="I865" i="2"/>
  <c r="I864" i="2"/>
  <c r="I863" i="2"/>
  <c r="I862" i="2"/>
  <c r="I861" i="2"/>
  <c r="I860" i="2"/>
  <c r="I859" i="2"/>
  <c r="I858" i="2"/>
  <c r="I857" i="2"/>
  <c r="I856" i="2"/>
  <c r="I855" i="2"/>
  <c r="I854" i="2"/>
  <c r="I853" i="2"/>
  <c r="I852" i="2"/>
  <c r="I851" i="2"/>
  <c r="I850" i="2"/>
  <c r="I849" i="2"/>
  <c r="I848" i="2"/>
  <c r="I847" i="2"/>
  <c r="I846" i="2"/>
  <c r="I845" i="2"/>
  <c r="I844" i="2"/>
  <c r="I843" i="2"/>
  <c r="I842" i="2"/>
  <c r="I841" i="2"/>
  <c r="I840" i="2"/>
  <c r="I839" i="2"/>
  <c r="I838" i="2"/>
  <c r="I837" i="2"/>
  <c r="I836" i="2"/>
  <c r="I835" i="2"/>
  <c r="I834" i="2"/>
  <c r="I833" i="2"/>
  <c r="I832" i="2"/>
  <c r="I831" i="2"/>
  <c r="I830" i="2"/>
  <c r="I829" i="2"/>
  <c r="I828" i="2"/>
  <c r="I827" i="2"/>
  <c r="I826" i="2"/>
  <c r="I825" i="2"/>
  <c r="I824" i="2"/>
  <c r="I823" i="2"/>
  <c r="I822" i="2"/>
  <c r="I821" i="2"/>
  <c r="I820" i="2"/>
  <c r="I819" i="2"/>
  <c r="I818" i="2"/>
  <c r="I817" i="2"/>
  <c r="I816" i="2"/>
  <c r="I815" i="2"/>
  <c r="I814" i="2"/>
  <c r="I813" i="2"/>
  <c r="I812" i="2"/>
  <c r="I811" i="2"/>
  <c r="I810" i="2"/>
  <c r="I809" i="2"/>
  <c r="I808" i="2"/>
  <c r="I807" i="2"/>
  <c r="I806" i="2"/>
  <c r="I805" i="2"/>
  <c r="I804" i="2"/>
  <c r="I803" i="2"/>
  <c r="I802" i="2"/>
  <c r="I801" i="2"/>
  <c r="I800" i="2"/>
  <c r="I799" i="2"/>
  <c r="I798" i="2"/>
  <c r="I797" i="2"/>
  <c r="I796" i="2"/>
  <c r="I795" i="2"/>
  <c r="I794" i="2"/>
  <c r="I793" i="2"/>
  <c r="I792" i="2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6" i="2"/>
  <c r="I399" i="2"/>
  <c r="I398" i="2"/>
  <c r="I397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8" i="2"/>
  <c r="I7" i="2"/>
  <c r="I12" i="2"/>
  <c r="I13" i="2"/>
  <c r="I10" i="2"/>
  <c r="I11" i="2"/>
  <c r="I9" i="2"/>
  <c r="I912" i="2" l="1"/>
</calcChain>
</file>

<file path=xl/sharedStrings.xml><?xml version="1.0" encoding="utf-8"?>
<sst xmlns="http://schemas.openxmlformats.org/spreadsheetml/2006/main" count="7243" uniqueCount="2002">
  <si>
    <t>附件6</t>
  </si>
  <si>
    <t>排序</t>
  </si>
  <si>
    <t>出版社</t>
  </si>
  <si>
    <t>出版地</t>
  </si>
  <si>
    <t>(國家)</t>
  </si>
  <si>
    <t>ISBN</t>
  </si>
  <si>
    <t>定價</t>
  </si>
  <si>
    <t>(臺幣)</t>
  </si>
  <si>
    <t>小計</t>
  </si>
  <si>
    <t>是否為</t>
  </si>
  <si>
    <t>套書</t>
  </si>
  <si>
    <t>是否含</t>
  </si>
  <si>
    <t>光碟</t>
  </si>
  <si>
    <t>教師用書</t>
  </si>
  <si>
    <t>備註</t>
  </si>
  <si>
    <t>合計</t>
  </si>
  <si>
    <t>學校班級最高學生數(29)人</t>
    <phoneticPr fontId="6" type="noConversion"/>
  </si>
  <si>
    <t>臺灣</t>
    <phoneticPr fontId="6" type="noConversion"/>
  </si>
  <si>
    <t>野人</t>
    <phoneticPr fontId="6" type="noConversion"/>
  </si>
  <si>
    <t>親子天下</t>
    <phoneticPr fontId="6" type="noConversion"/>
  </si>
  <si>
    <t>遠流</t>
    <phoneticPr fontId="6" type="noConversion"/>
  </si>
  <si>
    <t>幼獅文化</t>
    <phoneticPr fontId="6" type="noConversion"/>
  </si>
  <si>
    <t>小魯文化</t>
    <phoneticPr fontId="6" type="noConversion"/>
  </si>
  <si>
    <t>小天下</t>
    <phoneticPr fontId="6" type="noConversion"/>
  </si>
  <si>
    <t>三之三</t>
    <phoneticPr fontId="6" type="noConversion"/>
  </si>
  <si>
    <t>格林文化</t>
    <phoneticPr fontId="6" type="noConversion"/>
  </si>
  <si>
    <t>小光點</t>
    <phoneticPr fontId="6" type="noConversion"/>
  </si>
  <si>
    <t>我的願望：天天不挨罵</t>
    <phoneticPr fontId="6" type="noConversion"/>
  </si>
  <si>
    <t>韋伯</t>
    <phoneticPr fontId="6" type="noConversion"/>
  </si>
  <si>
    <t>三采</t>
    <phoneticPr fontId="6" type="noConversion"/>
  </si>
  <si>
    <t>大穎文化</t>
    <phoneticPr fontId="6" type="noConversion"/>
  </si>
  <si>
    <t>我變成一隻噴火龍了！</t>
    <phoneticPr fontId="6" type="noConversion"/>
  </si>
  <si>
    <t>晨星</t>
    <phoneticPr fontId="6" type="noConversion"/>
  </si>
  <si>
    <t>林哲璋</t>
    <phoneticPr fontId="6" type="noConversion"/>
  </si>
  <si>
    <t>台灣東方</t>
    <phoneticPr fontId="6" type="noConversion"/>
  </si>
  <si>
    <t>巴巴文化</t>
    <phoneticPr fontId="6" type="noConversion"/>
  </si>
  <si>
    <t>小兵</t>
    <phoneticPr fontId="6" type="noConversion"/>
  </si>
  <si>
    <t>小熊出版</t>
    <phoneticPr fontId="6" type="noConversion"/>
  </si>
  <si>
    <t>張東君</t>
    <phoneticPr fontId="6" type="noConversion"/>
  </si>
  <si>
    <t>國語日報</t>
    <phoneticPr fontId="6" type="noConversion"/>
  </si>
  <si>
    <t>王文華</t>
    <phoneticPr fontId="6" type="noConversion"/>
  </si>
  <si>
    <t>字畝文化</t>
    <phoneticPr fontId="6" type="noConversion"/>
  </si>
  <si>
    <t>維京</t>
    <phoneticPr fontId="6" type="noConversion"/>
  </si>
  <si>
    <t>台灣麥克</t>
    <phoneticPr fontId="6" type="noConversion"/>
  </si>
  <si>
    <t>張嘉驊</t>
    <phoneticPr fontId="6" type="noConversion"/>
  </si>
  <si>
    <t>水滴文化</t>
    <phoneticPr fontId="6" type="noConversion"/>
  </si>
  <si>
    <t> 王文華  </t>
    <phoneticPr fontId="6" type="noConversion"/>
  </si>
  <si>
    <t>聯經出版公司</t>
    <phoneticPr fontId="6" type="noConversion"/>
  </si>
  <si>
    <t>五南</t>
    <phoneticPr fontId="6" type="noConversion"/>
  </si>
  <si>
    <t>少年讀史記(1)-帝王之路</t>
    <phoneticPr fontId="6" type="noConversion"/>
  </si>
  <si>
    <t>馬雅</t>
    <phoneticPr fontId="6" type="noConversion"/>
  </si>
  <si>
    <t>不一樣沒關係，我們還是好朋友</t>
    <phoneticPr fontId="6" type="noConversion"/>
  </si>
  <si>
    <t>弟弟的世界</t>
    <phoneticPr fontId="6" type="noConversion"/>
  </si>
  <si>
    <t>大家出版</t>
    <phoneticPr fontId="6" type="noConversion"/>
  </si>
  <si>
    <t>瑞昇</t>
    <phoneticPr fontId="6" type="noConversion"/>
  </si>
  <si>
    <t>米奇巴克</t>
    <phoneticPr fontId="6" type="noConversion"/>
  </si>
  <si>
    <t>宮西達也</t>
    <phoneticPr fontId="6" type="noConversion"/>
  </si>
  <si>
    <t>高畠那生</t>
    <phoneticPr fontId="6" type="noConversion"/>
  </si>
  <si>
    <t>文鍾勳</t>
    <phoneticPr fontId="6" type="noConversion"/>
  </si>
  <si>
    <t>廖炳焜</t>
    <phoneticPr fontId="6" type="noConversion"/>
  </si>
  <si>
    <t>西村敏雄</t>
    <phoneticPr fontId="6" type="noConversion"/>
  </si>
  <si>
    <t>青林</t>
    <phoneticPr fontId="6" type="noConversion"/>
  </si>
  <si>
    <t>采實文化</t>
    <phoneticPr fontId="6" type="noConversion"/>
  </si>
  <si>
    <t>五味太郎</t>
    <phoneticPr fontId="6" type="noConversion"/>
  </si>
  <si>
    <t>劉清彥</t>
    <phoneticPr fontId="6" type="noConversion"/>
  </si>
  <si>
    <t>和平國際</t>
    <phoneticPr fontId="6" type="noConversion"/>
  </si>
  <si>
    <t>木馬文化</t>
    <phoneticPr fontId="6" type="noConversion"/>
  </si>
  <si>
    <t>吉竹伸介</t>
    <phoneticPr fontId="6" type="noConversion"/>
  </si>
  <si>
    <t>人類文化</t>
    <phoneticPr fontId="6" type="noConversion"/>
  </si>
  <si>
    <t> 克萊‧莫頓, 蓋爾‧莫頓 </t>
    <phoneticPr fontId="6" type="noConversion"/>
  </si>
  <si>
    <t>昆汀．葛利本</t>
    <phoneticPr fontId="6" type="noConversion"/>
  </si>
  <si>
    <t>遠見天下</t>
    <phoneticPr fontId="6" type="noConversion"/>
  </si>
  <si>
    <t>小典藏</t>
    <phoneticPr fontId="6" type="noConversion"/>
  </si>
  <si>
    <t>採購
數量</t>
    <phoneticPr fontId="6" type="noConversion"/>
  </si>
  <si>
    <t>和英</t>
    <phoneticPr fontId="6" type="noConversion"/>
  </si>
  <si>
    <t>田代千里</t>
    <phoneticPr fontId="6" type="noConversion"/>
  </si>
  <si>
    <t>三采 </t>
    <phoneticPr fontId="6" type="noConversion"/>
  </si>
  <si>
    <t>信誼</t>
    <phoneticPr fontId="6" type="noConversion"/>
  </si>
  <si>
    <t>道聲</t>
    <phoneticPr fontId="6" type="noConversion"/>
  </si>
  <si>
    <t>松田素子</t>
    <phoneticPr fontId="6" type="noConversion"/>
  </si>
  <si>
    <t>小魯的池塘</t>
    <phoneticPr fontId="6" type="noConversion"/>
  </si>
  <si>
    <t>一隻有教養的狼</t>
    <phoneticPr fontId="6" type="noConversion"/>
  </si>
  <si>
    <t>我才不要捲捲頭！</t>
    <phoneticPr fontId="6" type="noConversion"/>
  </si>
  <si>
    <t>我也想說實話啊</t>
    <phoneticPr fontId="6" type="noConversion"/>
  </si>
  <si>
    <t>林良</t>
    <phoneticPr fontId="6" type="noConversion"/>
  </si>
  <si>
    <t>齊藤洋</t>
    <phoneticPr fontId="6" type="noConversion"/>
  </si>
  <si>
    <t>張友漁</t>
    <phoneticPr fontId="6" type="noConversion"/>
  </si>
  <si>
    <t>四也</t>
    <phoneticPr fontId="6" type="noConversion"/>
  </si>
  <si>
    <t>我的爸爸是流氓</t>
    <phoneticPr fontId="6" type="noConversion"/>
  </si>
  <si>
    <t>心靈工坊</t>
    <phoneticPr fontId="6" type="noConversion"/>
  </si>
  <si>
    <t>少年廚俠1：兩王的心結</t>
    <phoneticPr fontId="6" type="noConversion"/>
  </si>
  <si>
    <t>蘭亭序是怎麼到博物館？</t>
    <phoneticPr fontId="6" type="noConversion"/>
  </si>
  <si>
    <t>圓神</t>
    <phoneticPr fontId="6" type="noConversion"/>
  </si>
  <si>
    <r>
      <t xml:space="preserve"> </t>
    </r>
    <r>
      <rPr>
        <b/>
        <sz val="16"/>
        <color indexed="8"/>
        <rFont val="標楷體"/>
        <family val="4"/>
        <charset val="136"/>
      </rPr>
      <t xml:space="preserve"> 臺南市109學年度國民中小學圖書採購書單</t>
    </r>
    <phoneticPr fontId="6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</si>
  <si>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6" type="noConversion"/>
  </si>
  <si>
    <t>黃國珍</t>
    <phoneticPr fontId="6" type="noConversion"/>
  </si>
  <si>
    <t>親子天下</t>
    <phoneticPr fontId="6" type="noConversion"/>
  </si>
  <si>
    <t>臺灣</t>
    <phoneticPr fontId="29" type="noConversion"/>
  </si>
  <si>
    <t>是</t>
    <phoneticPr fontId="29" type="noConversion"/>
  </si>
  <si>
    <t>小學生年度學習行事曆 </t>
    <phoneticPr fontId="6" type="noConversion"/>
  </si>
  <si>
    <t>林怡辰</t>
    <phoneticPr fontId="6" type="noConversion"/>
  </si>
  <si>
    <t>臺灣</t>
    <phoneticPr fontId="29" type="noConversion"/>
  </si>
  <si>
    <t>是</t>
    <phoneticPr fontId="29" type="noConversion"/>
  </si>
  <si>
    <t>動動文字：解鎖你的文字力</t>
    <phoneticPr fontId="6" type="noConversion"/>
  </si>
  <si>
    <t>賴秋江 </t>
    <phoneticPr fontId="6" type="noConversion"/>
  </si>
  <si>
    <t>聚光文創</t>
    <phoneticPr fontId="6" type="noConversion"/>
  </si>
  <si>
    <t>臺灣</t>
    <phoneticPr fontId="29" type="noConversion"/>
  </si>
  <si>
    <t>星星的孩子其實可以更好</t>
    <phoneticPr fontId="6" type="noConversion"/>
  </si>
  <si>
    <t>曲智鑛</t>
    <phoneticPr fontId="6" type="noConversion"/>
  </si>
  <si>
    <t>商周</t>
    <phoneticPr fontId="6" type="noConversion"/>
  </si>
  <si>
    <t>數位公民素養課</t>
    <phoneticPr fontId="6" type="noConversion"/>
  </si>
  <si>
    <t>黛安娜・格雷伯</t>
    <phoneticPr fontId="6" type="noConversion"/>
  </si>
  <si>
    <t>橡實文化</t>
    <phoneticPr fontId="6" type="noConversion"/>
  </si>
  <si>
    <t>是</t>
    <phoneticPr fontId="29" type="noConversion"/>
  </si>
  <si>
    <t>管家琪</t>
    <phoneticPr fontId="6" type="noConversion"/>
  </si>
  <si>
    <t>大好文化</t>
    <phoneticPr fontId="6" type="noConversion"/>
  </si>
  <si>
    <t>問好問題</t>
    <phoneticPr fontId="6" type="noConversion"/>
  </si>
  <si>
    <t>陳欣希</t>
    <phoneticPr fontId="6" type="noConversion"/>
  </si>
  <si>
    <t>小魯文化</t>
    <phoneticPr fontId="6" type="noConversion"/>
  </si>
  <si>
    <t>是</t>
    <phoneticPr fontId="29" type="noConversion"/>
  </si>
  <si>
    <t>閱讀理解</t>
    <phoneticPr fontId="29" type="noConversion"/>
  </si>
  <si>
    <t>素養導向教學</t>
    <phoneticPr fontId="29" type="noConversion"/>
  </si>
  <si>
    <t>Chicka Chicka Boom Boom</t>
    <phoneticPr fontId="29" type="noConversion"/>
  </si>
  <si>
    <t>Martin, Bill/ Archambault, John/ Ehlert, Lois</t>
  </si>
  <si>
    <t>Beach Lane Books</t>
  </si>
  <si>
    <t>美國</t>
    <phoneticPr fontId="29" type="noConversion"/>
  </si>
  <si>
    <t>Ten Things I Can Do to Help My World</t>
  </si>
  <si>
    <t>Melanie Walsh</t>
  </si>
  <si>
    <t>Walker Books</t>
  </si>
  <si>
    <t>英國</t>
    <phoneticPr fontId="29" type="noConversion"/>
  </si>
  <si>
    <t>LaRochelle, David/ Wohnoutka, Mike</t>
  </si>
  <si>
    <t>Sterling Pub Co Inc</t>
  </si>
  <si>
    <t>The Carrot Seed</t>
    <phoneticPr fontId="31" type="noConversion"/>
  </si>
  <si>
    <t>Krauss, Ruth/ Johnson, Crockett (ILT)</t>
  </si>
  <si>
    <t>HarperFestival</t>
  </si>
  <si>
    <t>英國</t>
    <phoneticPr fontId="29" type="noConversion"/>
  </si>
  <si>
    <t>Father Christmas Needs A Wee</t>
    <phoneticPr fontId="31" type="noConversion"/>
  </si>
  <si>
    <t>Nicholas Allan</t>
  </si>
  <si>
    <t>Oops, Pounce, Quick, Run!: An Alphabet Caper</t>
  </si>
  <si>
    <t>Mike Twohy</t>
  </si>
  <si>
    <t>Balzer &amp; Bray/Harperteen</t>
  </si>
  <si>
    <t xml:space="preserve">Planet Earth </t>
  </si>
  <si>
    <t>Ruth Symons / Bomboland</t>
  </si>
  <si>
    <t>Templar Publishing</t>
  </si>
  <si>
    <t>英國</t>
    <phoneticPr fontId="29" type="noConversion"/>
  </si>
  <si>
    <t>賴馬</t>
    <phoneticPr fontId="6" type="noConversion"/>
  </si>
  <si>
    <t>雲上的阿里</t>
    <phoneticPr fontId="6" type="noConversion"/>
  </si>
  <si>
    <t>城井文</t>
    <phoneticPr fontId="6" type="noConversion"/>
  </si>
  <si>
    <t>媽媽真的不知道嗎？</t>
    <phoneticPr fontId="6" type="noConversion"/>
  </si>
  <si>
    <t>李春英</t>
    <phoneticPr fontId="6" type="noConversion"/>
  </si>
  <si>
    <t>動物奧運會</t>
    <phoneticPr fontId="6" type="noConversion"/>
  </si>
  <si>
    <t>臺灣</t>
    <phoneticPr fontId="6" type="noConversion"/>
  </si>
  <si>
    <t>貝琪．布魯姆</t>
    <phoneticPr fontId="6" type="noConversion"/>
  </si>
  <si>
    <t>曾曾祖父106歲</t>
    <phoneticPr fontId="6" type="noConversion"/>
  </si>
  <si>
    <t>敲打夢想的女孩：一個女孩的勇氣改變了音樂</t>
    <phoneticPr fontId="6" type="noConversion"/>
  </si>
  <si>
    <t>馬格麗塔．因格</t>
    <phoneticPr fontId="6" type="noConversion"/>
  </si>
  <si>
    <t>小典藏</t>
    <phoneticPr fontId="6" type="noConversion"/>
  </si>
  <si>
    <t>用點心學校1：用點心學校</t>
    <phoneticPr fontId="6" type="noConversion"/>
  </si>
  <si>
    <t>提姆．霍普古德</t>
    <phoneticPr fontId="6" type="noConversion"/>
  </si>
  <si>
    <t>一顆橡實</t>
    <phoneticPr fontId="6" type="noConversion"/>
  </si>
  <si>
    <t>蘿拉．薛弗,亞當．薛弗</t>
    <phoneticPr fontId="6" type="noConversion"/>
  </si>
  <si>
    <t>印度豹大拍賣</t>
    <phoneticPr fontId="6" type="noConversion"/>
  </si>
  <si>
    <t>我也會！小學生的物品使用圖鑑</t>
    <phoneticPr fontId="6" type="noConversion"/>
  </si>
  <si>
    <t>WILL兒童智育研究所</t>
    <phoneticPr fontId="6" type="noConversion"/>
  </si>
  <si>
    <t>蘿拉．艾倫．安德森</t>
    <phoneticPr fontId="6" type="noConversion"/>
  </si>
  <si>
    <t>青林</t>
    <phoneticPr fontId="6" type="noConversion"/>
  </si>
  <si>
    <t>臺灣</t>
    <phoneticPr fontId="6" type="noConversion"/>
  </si>
  <si>
    <t>我吃拉麵的時候......</t>
    <phoneticPr fontId="6" type="noConversion"/>
  </si>
  <si>
    <t>長谷川義史</t>
    <phoneticPr fontId="6" type="noConversion"/>
  </si>
  <si>
    <t>我有理由</t>
    <phoneticPr fontId="6" type="noConversion"/>
  </si>
  <si>
    <t>野狼的肚子我的家</t>
    <phoneticPr fontId="6" type="noConversion"/>
  </si>
  <si>
    <t>麥克．巴奈特</t>
    <phoneticPr fontId="6" type="noConversion"/>
  </si>
  <si>
    <t>菲力的17種情緒</t>
    <phoneticPr fontId="6" type="noConversion"/>
  </si>
  <si>
    <t>迪迪耶．李維</t>
    <phoneticPr fontId="6" type="noConversion"/>
  </si>
  <si>
    <t>米奇巴克</t>
    <phoneticPr fontId="6" type="noConversion"/>
  </si>
  <si>
    <t>超人兄弟--不跟別人比，當個出色的自己！</t>
    <phoneticPr fontId="6" type="noConversion"/>
  </si>
  <si>
    <t>Matt Robertson</t>
    <phoneticPr fontId="6" type="noConversion"/>
  </si>
  <si>
    <t>西雅圖酋長的宣言</t>
    <phoneticPr fontId="6" type="noConversion"/>
  </si>
  <si>
    <t>西雅圖酋長</t>
    <phoneticPr fontId="6" type="noConversion"/>
  </si>
  <si>
    <t>來畫一棵神奇的樹</t>
    <phoneticPr fontId="6" type="noConversion"/>
  </si>
  <si>
    <t>老婆婆的種子</t>
    <phoneticPr fontId="6" type="noConversion"/>
  </si>
  <si>
    <t>貝果</t>
    <phoneticPr fontId="6" type="noConversion"/>
  </si>
  <si>
    <t>和平樹：一則來自非洲的真實故事</t>
    <phoneticPr fontId="6" type="noConversion"/>
  </si>
  <si>
    <t>貞娜．溫特</t>
    <phoneticPr fontId="6" type="noConversion"/>
  </si>
  <si>
    <t>看地圖認識全世界</t>
    <phoneticPr fontId="6" type="noConversion"/>
  </si>
  <si>
    <t>WILL兒童知育研究所</t>
    <phoneticPr fontId="6" type="noConversion"/>
  </si>
  <si>
    <t>世界中的孩子系列1-4：
一起認識影響全球的關鍵議題</t>
    <phoneticPr fontId="6" type="noConversion"/>
  </si>
  <si>
    <t>路易絲．史比爾斯布里</t>
    <phoneticPr fontId="6" type="noConversion"/>
  </si>
  <si>
    <t>親子天下</t>
    <phoneticPr fontId="6" type="noConversion"/>
  </si>
  <si>
    <t>爺爺的花園</t>
    <phoneticPr fontId="6" type="noConversion"/>
  </si>
  <si>
    <t>艾莉絲．方特內</t>
    <phoneticPr fontId="6" type="noConversion"/>
  </si>
  <si>
    <t>嗯嗯太郎──便便觀察繪本集</t>
    <phoneticPr fontId="6" type="noConversion"/>
  </si>
  <si>
    <t>山脇恭</t>
    <phoneticPr fontId="6" type="noConversion"/>
  </si>
  <si>
    <t>你很特別</t>
    <phoneticPr fontId="6" type="noConversion"/>
  </si>
  <si>
    <t>陸可鐸</t>
    <phoneticPr fontId="6" type="noConversion"/>
  </si>
  <si>
    <t>道聲出版社</t>
    <phoneticPr fontId="6" type="noConversion"/>
  </si>
  <si>
    <t>屁屁超人(新版)</t>
    <phoneticPr fontId="6" type="noConversion"/>
  </si>
  <si>
    <t>臺灣</t>
    <phoneticPr fontId="6" type="noConversion"/>
  </si>
  <si>
    <t>小熊寬寬與魔法提琴1：顛倒巫婆大作戰</t>
    <phoneticPr fontId="6" type="noConversion"/>
  </si>
  <si>
    <t>陳沛慈</t>
    <phoneticPr fontId="6" type="noConversion"/>
  </si>
  <si>
    <t>親子天下</t>
    <phoneticPr fontId="6" type="noConversion"/>
  </si>
  <si>
    <t>遊樂園今天不開門(平裝)</t>
    <phoneticPr fontId="6" type="noConversion"/>
  </si>
  <si>
    <t>戶田和代</t>
    <phoneticPr fontId="6" type="noConversion"/>
  </si>
  <si>
    <t>小天下出版</t>
    <phoneticPr fontId="6" type="noConversion"/>
  </si>
  <si>
    <t>我家系列2：我家有個花果菜園</t>
    <phoneticPr fontId="6" type="noConversion"/>
  </si>
  <si>
    <t>童嘉</t>
    <phoneticPr fontId="6" type="noConversion"/>
  </si>
  <si>
    <t>怪傑佐羅力之命運倒數計時</t>
    <phoneticPr fontId="6" type="noConversion"/>
  </si>
  <si>
    <t>原裕</t>
    <phoneticPr fontId="6" type="noConversion"/>
  </si>
  <si>
    <t>世界上最棒的葬禮</t>
    <phoneticPr fontId="6" type="noConversion"/>
  </si>
  <si>
    <t>烏爾夫．尼爾森</t>
    <phoneticPr fontId="6" type="noConversion"/>
  </si>
  <si>
    <t>小天下</t>
    <phoneticPr fontId="6" type="noConversion"/>
  </si>
  <si>
    <t>短耳兔考0分</t>
    <phoneticPr fontId="6" type="noConversion"/>
  </si>
  <si>
    <t>達文茜</t>
    <phoneticPr fontId="6" type="noConversion"/>
  </si>
  <si>
    <t>我不喜歡你這樣對我！</t>
    <phoneticPr fontId="6" type="noConversion"/>
  </si>
  <si>
    <t>史蒂芬．柯洛</t>
    <phoneticPr fontId="6" type="noConversion"/>
  </si>
  <si>
    <t>大穎文化</t>
    <phoneticPr fontId="6" type="noConversion"/>
  </si>
  <si>
    <t>家有生氣小恐龍</t>
    <phoneticPr fontId="6" type="noConversion"/>
  </si>
  <si>
    <t>提利．羅伯埃克特</t>
    <phoneticPr fontId="6" type="noConversion"/>
  </si>
  <si>
    <t>不讓媽媽親親</t>
    <phoneticPr fontId="6" type="noConversion"/>
  </si>
  <si>
    <t>湯米．溫格爾</t>
    <phoneticPr fontId="6" type="noConversion"/>
  </si>
  <si>
    <t>臺灣</t>
    <phoneticPr fontId="6" type="noConversion"/>
  </si>
  <si>
    <t>聽說，月亮有一個書房</t>
    <phoneticPr fontId="6" type="noConversion"/>
  </si>
  <si>
    <t>張友漁</t>
    <phoneticPr fontId="6" type="noConversion"/>
  </si>
  <si>
    <t>幼獅文化</t>
    <phoneticPr fontId="6" type="noConversion"/>
  </si>
  <si>
    <t>獅子補習班</t>
    <phoneticPr fontId="6" type="noConversion"/>
  </si>
  <si>
    <t>強．艾吉</t>
    <phoneticPr fontId="6" type="noConversion"/>
  </si>
  <si>
    <t>米奇巴克</t>
    <phoneticPr fontId="6" type="noConversion"/>
  </si>
  <si>
    <t>再見了！變成鬼的媽媽</t>
    <phoneticPr fontId="6" type="noConversion"/>
  </si>
  <si>
    <t>信實</t>
    <phoneticPr fontId="6" type="noConversion"/>
  </si>
  <si>
    <t>小熊</t>
    <phoneticPr fontId="6" type="noConversion"/>
  </si>
  <si>
    <t>城市裡的提琴手</t>
    <phoneticPr fontId="6" type="noConversion"/>
  </si>
  <si>
    <t>David Litchfield</t>
    <phoneticPr fontId="6" type="noConversion"/>
  </si>
  <si>
    <t>維京國際</t>
    <phoneticPr fontId="6" type="noConversion"/>
  </si>
  <si>
    <t>壞種子</t>
    <phoneticPr fontId="6" type="noConversion"/>
  </si>
  <si>
    <t>喬里約翰</t>
    <phoneticPr fontId="6" type="noConversion"/>
  </si>
  <si>
    <t>格林文化</t>
    <phoneticPr fontId="6" type="noConversion"/>
  </si>
  <si>
    <t>信小弟的大冒險</t>
    <phoneticPr fontId="6" type="noConversion"/>
  </si>
  <si>
    <t>加藤晶子</t>
    <phoneticPr fontId="6" type="noConversion"/>
  </si>
  <si>
    <t>台灣東方</t>
    <phoneticPr fontId="6" type="noConversion"/>
  </si>
  <si>
    <t>我的媽媽真麻煩</t>
    <phoneticPr fontId="6" type="noConversion"/>
  </si>
  <si>
    <t>芭蓓蒂．柯爾</t>
    <phoneticPr fontId="6" type="noConversion"/>
  </si>
  <si>
    <t>遠流</t>
    <phoneticPr fontId="6" type="noConversion"/>
  </si>
  <si>
    <t>大鬼小鬼圖書館（二版）</t>
    <phoneticPr fontId="6" type="noConversion"/>
  </si>
  <si>
    <t>幸佳慧</t>
    <phoneticPr fontId="6" type="noConversion"/>
  </si>
  <si>
    <t>媽媽爸爸不住一起了</t>
    <phoneticPr fontId="6" type="noConversion"/>
  </si>
  <si>
    <t>Kathy Stinson</t>
    <phoneticPr fontId="6" type="noConversion"/>
  </si>
  <si>
    <t>今天運氣怎麼這麼好</t>
    <phoneticPr fontId="6" type="noConversion"/>
  </si>
  <si>
    <t>公園裡有一首詩</t>
    <phoneticPr fontId="6" type="noConversion"/>
  </si>
  <si>
    <t>米夏．亞齊</t>
    <phoneticPr fontId="6" type="noConversion"/>
  </si>
  <si>
    <t>爺爺的天堂島</t>
    <phoneticPr fontId="6" type="noConversion"/>
  </si>
  <si>
    <t>班傑．戴維斯</t>
    <phoneticPr fontId="6" type="noConversion"/>
  </si>
  <si>
    <t>林良爺爺的700字故事</t>
    <phoneticPr fontId="6" type="noConversion"/>
  </si>
  <si>
    <t>鼠小弟的鬆餅派對</t>
    <phoneticPr fontId="6" type="noConversion"/>
  </si>
  <si>
    <t>中江嘉男</t>
    <phoneticPr fontId="6" type="noConversion"/>
  </si>
  <si>
    <t>臺灣</t>
    <phoneticPr fontId="6" type="noConversion"/>
  </si>
  <si>
    <t>語言圖鑑1：各式各樣的名字</t>
    <phoneticPr fontId="6" type="noConversion"/>
  </si>
  <si>
    <t>上誼文化</t>
    <phoneticPr fontId="6" type="noConversion"/>
  </si>
  <si>
    <t>爺爺一定有辦法</t>
    <phoneticPr fontId="6" type="noConversion"/>
  </si>
  <si>
    <t>菲比．吉爾曼</t>
    <phoneticPr fontId="6" type="noConversion"/>
  </si>
  <si>
    <t>動物眼中的世界</t>
    <phoneticPr fontId="6" type="noConversion"/>
  </si>
  <si>
    <t>紀堯姆．杜帕</t>
    <phoneticPr fontId="6" type="noConversion"/>
  </si>
  <si>
    <t>團圓</t>
    <phoneticPr fontId="6" type="noConversion"/>
  </si>
  <si>
    <t>余麗瓊</t>
    <phoneticPr fontId="6" type="noConversion"/>
  </si>
  <si>
    <t>信誼</t>
    <phoneticPr fontId="6" type="noConversion"/>
  </si>
  <si>
    <t>啊！別進我房間</t>
    <phoneticPr fontId="6" type="noConversion"/>
  </si>
  <si>
    <t>馬瑞琳．伯恩斯</t>
    <phoneticPr fontId="6" type="noConversion"/>
  </si>
  <si>
    <t>遠流</t>
    <phoneticPr fontId="6" type="noConversion"/>
  </si>
  <si>
    <t>歡迎光臨我的展覽</t>
    <phoneticPr fontId="6" type="noConversion"/>
  </si>
  <si>
    <t>史考特．曼金</t>
    <phoneticPr fontId="6" type="noConversion"/>
  </si>
  <si>
    <t>小天下</t>
    <phoneticPr fontId="6" type="noConversion"/>
  </si>
  <si>
    <t>如何帶一隻恐龍搭電梯：21個有趣的科學思考</t>
    <phoneticPr fontId="6" type="noConversion"/>
  </si>
  <si>
    <t>張文亮</t>
    <phoneticPr fontId="6" type="noConversion"/>
  </si>
  <si>
    <t>國語日報</t>
    <phoneticPr fontId="6" type="noConversion"/>
  </si>
  <si>
    <t>施賢琴、張馨文、羅國盛、徐明洸、林伯儒、蘇大成、吳明修、何子昌、陳羿貞、王莉芳、蔡宜蓉</t>
    <phoneticPr fontId="6" type="noConversion"/>
  </si>
  <si>
    <t>神奇酷科學 5 地球的生態危機</t>
    <phoneticPr fontId="6" type="noConversion"/>
  </si>
  <si>
    <t>尼克．阿諾Nick Arnold</t>
    <phoneticPr fontId="6" type="noConversion"/>
  </si>
  <si>
    <t>帶不走的小蝸牛：福爾摩莎自然繪本</t>
    <phoneticPr fontId="6" type="noConversion"/>
  </si>
  <si>
    <t>凌拂</t>
    <phoneticPr fontId="6" type="noConversion"/>
  </si>
  <si>
    <t>月球旅行指南：小兔子的月球之旅</t>
    <phoneticPr fontId="6" type="noConversion"/>
  </si>
  <si>
    <t>縣秀彥</t>
    <phoneticPr fontId="6" type="noConversion"/>
  </si>
  <si>
    <t>我做得到！小科學家艾達</t>
    <phoneticPr fontId="6" type="noConversion"/>
  </si>
  <si>
    <t>安德麗雅．碧蒂</t>
    <phoneticPr fontId="6" type="noConversion"/>
  </si>
  <si>
    <t>小天下出版</t>
    <phoneticPr fontId="6" type="noConversion"/>
  </si>
  <si>
    <t>是誰躲在草叢裡</t>
    <phoneticPr fontId="6" type="noConversion"/>
  </si>
  <si>
    <t>鄭潔文</t>
    <phoneticPr fontId="6" type="noConversion"/>
  </si>
  <si>
    <t>聯經出版</t>
    <phoneticPr fontId="6" type="noConversion"/>
  </si>
  <si>
    <t>神奇樹屋小百科13：龍捲風與颶風</t>
    <phoneticPr fontId="6" type="noConversion"/>
  </si>
  <si>
    <t>瑪麗．波．奧斯本</t>
    <phoneticPr fontId="6" type="noConversion"/>
  </si>
  <si>
    <t>糞金龜的成長日記</t>
    <phoneticPr fontId="6" type="noConversion"/>
  </si>
  <si>
    <t>林秀穗</t>
    <phoneticPr fontId="6" type="noConversion"/>
  </si>
  <si>
    <t>探訪地球中心</t>
    <phoneticPr fontId="6" type="noConversion"/>
  </si>
  <si>
    <t>林泰勳</t>
    <phoneticPr fontId="6" type="noConversion"/>
  </si>
  <si>
    <t>上人文化</t>
    <phoneticPr fontId="6" type="noConversion"/>
  </si>
  <si>
    <t>我家有科學</t>
    <phoneticPr fontId="6" type="noConversion"/>
  </si>
  <si>
    <t>任淑英</t>
    <phoneticPr fontId="6" type="noConversion"/>
  </si>
  <si>
    <t>都是從太陽來的</t>
    <phoneticPr fontId="6" type="noConversion"/>
  </si>
  <si>
    <t>鄭昌勳</t>
    <phoneticPr fontId="6" type="noConversion"/>
  </si>
  <si>
    <t>銅絲彎繞橡膠彈性好</t>
    <phoneticPr fontId="6" type="noConversion"/>
  </si>
  <si>
    <t>曹旭</t>
    <phoneticPr fontId="6" type="noConversion"/>
  </si>
  <si>
    <t>天生建築家：鈴木守的109種動物巢穴大發現</t>
    <phoneticPr fontId="6" type="noConversion"/>
  </si>
  <si>
    <t>鈴木守</t>
    <phoneticPr fontId="6" type="noConversion"/>
  </si>
  <si>
    <t>伊布奶奶的神奇豆子</t>
    <phoneticPr fontId="6" type="noConversion"/>
  </si>
  <si>
    <t>乜寇．索克魯曼</t>
    <phoneticPr fontId="6" type="noConversion"/>
  </si>
  <si>
    <t>臺南遊</t>
    <phoneticPr fontId="6" type="noConversion"/>
  </si>
  <si>
    <t>孫心瑜</t>
    <phoneticPr fontId="6" type="noConversion"/>
  </si>
  <si>
    <t>曹操掉下去了</t>
    <phoneticPr fontId="6" type="noConversion"/>
  </si>
  <si>
    <t>王文華</t>
    <phoneticPr fontId="6" type="noConversion"/>
  </si>
  <si>
    <t>巴巴文化</t>
    <phoneticPr fontId="6" type="noConversion"/>
  </si>
  <si>
    <t>市場街最後一站</t>
    <phoneticPr fontId="6" type="noConversion"/>
  </si>
  <si>
    <t>馬特．德拉佩尼亞</t>
    <phoneticPr fontId="6" type="noConversion"/>
  </si>
  <si>
    <t>【可能小學的歷史任務II】1 咚咚戰鼓闖戰國</t>
    <phoneticPr fontId="6" type="noConversion"/>
  </si>
  <si>
    <t>不要打翻牛奶</t>
    <phoneticPr fontId="6" type="noConversion"/>
  </si>
  <si>
    <t>史戴芬．戴維斯</t>
    <phoneticPr fontId="6" type="noConversion"/>
  </si>
  <si>
    <t>小典藏出版</t>
    <phoneticPr fontId="6" type="noConversion"/>
  </si>
  <si>
    <t>布魯卡的日記</t>
    <phoneticPr fontId="6" type="noConversion"/>
  </si>
  <si>
    <t>齊米雷絲卡</t>
    <phoneticPr fontId="6" type="noConversion"/>
  </si>
  <si>
    <t>字畝文化</t>
    <phoneticPr fontId="6" type="noConversion"/>
  </si>
  <si>
    <t>世界不是方盒子</t>
    <phoneticPr fontId="6" type="noConversion"/>
  </si>
  <si>
    <t>貞娜．溫特</t>
    <phoneticPr fontId="6" type="noConversion"/>
  </si>
  <si>
    <t>世界的孩子，不一樣的生活</t>
    <phoneticPr fontId="6" type="noConversion"/>
  </si>
  <si>
    <t xml:space="preserve">麥特．拉莫斯 </t>
    <phoneticPr fontId="6" type="noConversion"/>
  </si>
  <si>
    <t>希望小提琴</t>
    <phoneticPr fontId="6" type="noConversion"/>
  </si>
  <si>
    <t>幸佳慧</t>
    <phoneticPr fontId="6" type="noConversion"/>
  </si>
  <si>
    <t>張友漁</t>
    <phoneticPr fontId="6" type="noConversion"/>
  </si>
  <si>
    <t>我的興趣可以變成我未來的工作</t>
    <phoneticPr fontId="6" type="noConversion"/>
  </si>
  <si>
    <t>大穎文化</t>
    <phoneticPr fontId="6" type="noConversion"/>
  </si>
  <si>
    <t>亞斯的國王新衣</t>
    <phoneticPr fontId="6" type="noConversion"/>
  </si>
  <si>
    <t>劉清彥、姜義村</t>
    <phoneticPr fontId="6" type="noConversion"/>
  </si>
  <si>
    <t>雞蛋花</t>
    <phoneticPr fontId="6" type="noConversion"/>
  </si>
  <si>
    <t>周見信、郭乃文</t>
    <phoneticPr fontId="6" type="noConversion"/>
  </si>
  <si>
    <t>候鳥：季節性移工家庭的故事</t>
    <phoneticPr fontId="6" type="noConversion"/>
  </si>
  <si>
    <t>梅芯．托提耶</t>
    <phoneticPr fontId="6" type="noConversion"/>
  </si>
  <si>
    <t>值日追書生</t>
    <phoneticPr fontId="6" type="noConversion"/>
  </si>
  <si>
    <t>線索藏在大便裡！</t>
    <phoneticPr fontId="6" type="noConversion"/>
  </si>
  <si>
    <t>安迪．塞德</t>
    <phoneticPr fontId="6" type="noConversion"/>
  </si>
  <si>
    <t>閣林</t>
    <phoneticPr fontId="6" type="noConversion"/>
  </si>
  <si>
    <t>我是白痴</t>
    <phoneticPr fontId="6" type="noConversion"/>
  </si>
  <si>
    <t>王淑芬</t>
    <phoneticPr fontId="6" type="noConversion"/>
  </si>
  <si>
    <t>我的弱雞爸爸</t>
    <phoneticPr fontId="6" type="noConversion"/>
  </si>
  <si>
    <t>巴巴文化</t>
    <phoneticPr fontId="6" type="noConversion"/>
  </si>
  <si>
    <t>鄭宗弦</t>
    <phoneticPr fontId="6" type="noConversion"/>
  </si>
  <si>
    <t>屁屁偵探 噗噗！消失的便當之謎</t>
    <phoneticPr fontId="6" type="noConversion"/>
  </si>
  <si>
    <t>Troll</t>
    <phoneticPr fontId="6" type="noConversion"/>
  </si>
  <si>
    <t>伊芙．邦婷</t>
    <phoneticPr fontId="6" type="noConversion"/>
  </si>
  <si>
    <t>三之三</t>
    <phoneticPr fontId="6" type="noConversion"/>
  </si>
  <si>
    <t>來！煎一鍋大象蛋</t>
    <phoneticPr fontId="6" type="noConversion"/>
  </si>
  <si>
    <t>寺村輝夫</t>
    <phoneticPr fontId="6" type="noConversion"/>
  </si>
  <si>
    <t>倒立的老鼠：英國經典動物故事集</t>
    <phoneticPr fontId="6" type="noConversion"/>
  </si>
  <si>
    <t>珍．米爾</t>
    <phoneticPr fontId="6" type="noConversion"/>
  </si>
  <si>
    <t>三隻小豬真實故事</t>
    <phoneticPr fontId="6" type="noConversion"/>
  </si>
  <si>
    <t>雍．薛斯卡</t>
    <phoneticPr fontId="6" type="noConversion"/>
  </si>
  <si>
    <t>柴升找財神</t>
    <phoneticPr fontId="6" type="noConversion"/>
  </si>
  <si>
    <t>四也</t>
    <phoneticPr fontId="6" type="noConversion"/>
  </si>
  <si>
    <t>獨眼孫悟空</t>
    <phoneticPr fontId="6" type="noConversion"/>
  </si>
  <si>
    <t>張嘉驊</t>
    <phoneticPr fontId="6" type="noConversion"/>
  </si>
  <si>
    <t>獅子與兔子大對決</t>
    <phoneticPr fontId="6" type="noConversion"/>
  </si>
  <si>
    <t>艾力克斯．拉提蒙</t>
    <phoneticPr fontId="6" type="noConversion"/>
  </si>
  <si>
    <t>神奇的噴火龍</t>
    <phoneticPr fontId="6" type="noConversion"/>
  </si>
  <si>
    <t>陳景聰</t>
    <phoneticPr fontId="6" type="noConversion"/>
  </si>
  <si>
    <t>追逐夢想的男孩:查爾斯．狄更斯</t>
    <phoneticPr fontId="6" type="noConversion"/>
  </si>
  <si>
    <t>黛博拉．霍金森</t>
    <phoneticPr fontId="6" type="noConversion"/>
  </si>
  <si>
    <t>維京國際</t>
    <phoneticPr fontId="6" type="noConversion"/>
  </si>
  <si>
    <t>丁小飛校園日記1：時光膠囊的祕密</t>
    <phoneticPr fontId="6" type="noConversion"/>
  </si>
  <si>
    <t>郭瀞婷</t>
    <phoneticPr fontId="6" type="noConversion"/>
  </si>
  <si>
    <t>奇想西遊記1：都是神仙惹的禍</t>
    <phoneticPr fontId="6" type="noConversion"/>
  </si>
  <si>
    <t>巧克力戰爭</t>
    <phoneticPr fontId="6" type="noConversion"/>
  </si>
  <si>
    <t>大石真</t>
    <phoneticPr fontId="6" type="noConversion"/>
  </si>
  <si>
    <t>我不是弱者</t>
    <phoneticPr fontId="6" type="noConversion"/>
  </si>
  <si>
    <t>李光福</t>
    <phoneticPr fontId="6" type="noConversion"/>
  </si>
  <si>
    <t>小兵出版社</t>
    <phoneticPr fontId="6" type="noConversion"/>
  </si>
  <si>
    <t>誰是大作家？</t>
    <phoneticPr fontId="6" type="noConversion"/>
  </si>
  <si>
    <t>星星碼頭</t>
    <phoneticPr fontId="6" type="noConversion"/>
  </si>
  <si>
    <t>張曼娟</t>
    <phoneticPr fontId="6" type="noConversion"/>
  </si>
  <si>
    <t>心靈學校1：我很棒！只是有點害羞</t>
    <phoneticPr fontId="6" type="noConversion"/>
  </si>
  <si>
    <t>Neonb</t>
    <phoneticPr fontId="6" type="noConversion"/>
  </si>
  <si>
    <t>黑貓魯道夫1：魯道夫與可多樂</t>
    <phoneticPr fontId="6" type="noConversion"/>
  </si>
  <si>
    <t>我在博物館迷路了，因為……</t>
    <phoneticPr fontId="6" type="noConversion"/>
  </si>
  <si>
    <t>大衛．卡利</t>
    <phoneticPr fontId="6" type="noConversion"/>
  </si>
  <si>
    <t>寫給兒童的臺灣美術奇幻之旅</t>
    <phoneticPr fontId="6" type="noConversion"/>
  </si>
  <si>
    <t>黃啟倫</t>
    <phoneticPr fontId="6" type="noConversion"/>
  </si>
  <si>
    <t>雄獅美術</t>
    <phoneticPr fontId="6" type="noConversion"/>
  </si>
  <si>
    <t>小火龍棒球隊</t>
    <phoneticPr fontId="6" type="noConversion"/>
  </si>
  <si>
    <t>哲也</t>
    <phoneticPr fontId="6" type="noConversion"/>
  </si>
  <si>
    <t>神奇酷科學13：無所不能的能量</t>
    <phoneticPr fontId="6" type="noConversion"/>
  </si>
  <si>
    <t>Nick Arnold</t>
    <phoneticPr fontId="6" type="noConversion"/>
  </si>
  <si>
    <t>神奇酷科學14：改變世界的電</t>
    <phoneticPr fontId="6" type="noConversion"/>
  </si>
  <si>
    <t>Nick Arnold</t>
    <phoneticPr fontId="6" type="noConversion"/>
  </si>
  <si>
    <t>神奇酷科學15：點石成金的化學</t>
    <phoneticPr fontId="6" type="noConversion"/>
  </si>
  <si>
    <t>神奇酷科學16：穿越萬物的時間</t>
    <phoneticPr fontId="6" type="noConversion"/>
  </si>
  <si>
    <t>不向命運屈服的科學巨星:霍金</t>
    <phoneticPr fontId="6" type="noConversion"/>
  </si>
  <si>
    <t>林滿秋</t>
    <phoneticPr fontId="6" type="noConversion"/>
  </si>
  <si>
    <t>手斧男孩首部曲</t>
    <phoneticPr fontId="6" type="noConversion"/>
  </si>
  <si>
    <t>蓋瑞．伯森</t>
    <phoneticPr fontId="6" type="noConversion"/>
  </si>
  <si>
    <t>野人</t>
    <phoneticPr fontId="6" type="noConversion"/>
  </si>
  <si>
    <t>達克比辦案1</t>
    <phoneticPr fontId="6" type="noConversion"/>
  </si>
  <si>
    <t>胡妙芬</t>
    <phoneticPr fontId="6" type="noConversion"/>
  </si>
  <si>
    <t>神奇樹屋小百科14：地震與海嘯</t>
    <phoneticPr fontId="6" type="noConversion"/>
  </si>
  <si>
    <t>法布爾老師的昆蟲教室（全套２冊）</t>
    <phoneticPr fontId="6" type="noConversion"/>
  </si>
  <si>
    <t>奧本大三郎</t>
    <phoneticPr fontId="6" type="noConversion"/>
  </si>
  <si>
    <t>是</t>
    <phoneticPr fontId="6" type="noConversion"/>
  </si>
  <si>
    <t>電學之父：法拉第的故事</t>
    <phoneticPr fontId="6" type="noConversion"/>
  </si>
  <si>
    <t>張文亮</t>
    <phoneticPr fontId="6" type="noConversion"/>
  </si>
  <si>
    <t>文經社</t>
    <phoneticPr fontId="6" type="noConversion"/>
  </si>
  <si>
    <t>銀狐多米諾</t>
    <phoneticPr fontId="6" type="noConversion"/>
  </si>
  <si>
    <t>厄尼斯特．湯普森．西頓</t>
    <phoneticPr fontId="6" type="noConversion"/>
  </si>
  <si>
    <t>木馬文化</t>
    <phoneticPr fontId="6" type="noConversion"/>
  </si>
  <si>
    <t>有誰聽到座頭鯨在唱歌</t>
    <phoneticPr fontId="6" type="noConversion"/>
  </si>
  <si>
    <t>蘭嶼、飛魚、巨人和故事</t>
    <phoneticPr fontId="6" type="noConversion"/>
  </si>
  <si>
    <t>四也出版公司</t>
    <phoneticPr fontId="6" type="noConversion"/>
  </si>
  <si>
    <t>可能小學的愛台灣任務 1 真假荷蘭公主</t>
    <phoneticPr fontId="6" type="noConversion"/>
  </si>
  <si>
    <t>億載金城之暗夜迷蹤(三版)</t>
    <phoneticPr fontId="6" type="noConversion"/>
  </si>
  <si>
    <t>勇敢向世界發聲：馬拉拉</t>
    <phoneticPr fontId="6" type="noConversion"/>
  </si>
  <si>
    <t>砲來了，金門快跑！</t>
    <phoneticPr fontId="6" type="noConversion"/>
  </si>
  <si>
    <t>班雅明先生的神祕行李箱</t>
    <phoneticPr fontId="6" type="noConversion"/>
  </si>
  <si>
    <t>張蓓瑜</t>
    <phoneticPr fontId="6" type="noConversion"/>
  </si>
  <si>
    <t>三民</t>
    <phoneticPr fontId="6" type="noConversion"/>
  </si>
  <si>
    <t>理財小達人系列1─4（共四冊）</t>
    <phoneticPr fontId="6" type="noConversion"/>
  </si>
  <si>
    <t>費莉西亞．羅</t>
    <phoneticPr fontId="6" type="noConversion"/>
  </si>
  <si>
    <t>一袋彈珠</t>
    <phoneticPr fontId="6" type="noConversion"/>
  </si>
  <si>
    <t xml:space="preserve">喬瑟夫．喬佛 </t>
    <phoneticPr fontId="6" type="noConversion"/>
  </si>
  <si>
    <t>午夜的槍聲：少年科學偵探CSI 10</t>
    <phoneticPr fontId="6" type="noConversion"/>
  </si>
  <si>
    <t>高嬉貞</t>
    <phoneticPr fontId="6" type="noConversion"/>
  </si>
  <si>
    <t>臺灣麥克</t>
    <phoneticPr fontId="6" type="noConversion"/>
  </si>
  <si>
    <t>出發．Run for Dream</t>
    <phoneticPr fontId="6" type="noConversion"/>
  </si>
  <si>
    <t>陳彥博</t>
    <phoneticPr fontId="6" type="noConversion"/>
  </si>
  <si>
    <t>我的阿富汗筆友</t>
    <phoneticPr fontId="6" type="noConversion"/>
  </si>
  <si>
    <t>安德魯．克萊門斯</t>
    <phoneticPr fontId="6" type="noConversion"/>
  </si>
  <si>
    <t>麥提國王執政記</t>
    <phoneticPr fontId="6" type="noConversion"/>
  </si>
  <si>
    <t>雅努什．柯札克</t>
    <phoneticPr fontId="6" type="noConversion"/>
  </si>
  <si>
    <t>尋妖誌：島嶼妖怪文化之旅</t>
    <phoneticPr fontId="6" type="noConversion"/>
  </si>
  <si>
    <t>臺北地方異聞工作室</t>
    <phoneticPr fontId="6" type="noConversion"/>
  </si>
  <si>
    <t>晨星</t>
    <phoneticPr fontId="6" type="noConversion"/>
  </si>
  <si>
    <t>媽媽使用說明書</t>
    <phoneticPr fontId="6" type="noConversion"/>
  </si>
  <si>
    <t>伊藤未來</t>
    <phoneticPr fontId="6" type="noConversion"/>
  </si>
  <si>
    <t>透明的小孩：無國籍移工兒童的故事</t>
    <phoneticPr fontId="6" type="noConversion"/>
  </si>
  <si>
    <t>聖誕男孩</t>
    <phoneticPr fontId="6" type="noConversion"/>
  </si>
  <si>
    <t>麥特．海格</t>
    <phoneticPr fontId="6" type="noConversion"/>
  </si>
  <si>
    <t>台灣東方</t>
    <phoneticPr fontId="6" type="noConversion"/>
  </si>
  <si>
    <t>青春方程式：27位名家給青少年的私房話</t>
    <phoneticPr fontId="6" type="noConversion"/>
  </si>
  <si>
    <t>王小棣</t>
    <phoneticPr fontId="6" type="noConversion"/>
  </si>
  <si>
    <t>張曼娟奇幻學堂-我家有個風火輪</t>
    <phoneticPr fontId="6" type="noConversion"/>
  </si>
  <si>
    <t>晴空小侍郎</t>
    <phoneticPr fontId="6" type="noConversion"/>
  </si>
  <si>
    <t>我們叫它粉靈豆－Frindle</t>
    <phoneticPr fontId="6" type="noConversion"/>
  </si>
  <si>
    <t>安德魯．克萊門斯</t>
    <phoneticPr fontId="6" type="noConversion"/>
  </si>
  <si>
    <t>狼王夢(聯經新版)</t>
    <phoneticPr fontId="6" type="noConversion"/>
  </si>
  <si>
    <t>沈石溪</t>
    <phoneticPr fontId="6" type="noConversion"/>
  </si>
  <si>
    <t>聯經</t>
    <phoneticPr fontId="6" type="noConversion"/>
  </si>
  <si>
    <t>蝴蝶朵朵</t>
    <phoneticPr fontId="6" type="noConversion"/>
  </si>
  <si>
    <t>六年級怪事多</t>
    <phoneticPr fontId="6" type="noConversion"/>
  </si>
  <si>
    <t>當花豹遇上老鼠：動物園裡二十八則人生對話</t>
    <phoneticPr fontId="6" type="noConversion"/>
  </si>
  <si>
    <t>羅倫斯．保利</t>
    <phoneticPr fontId="6" type="noConversion"/>
  </si>
  <si>
    <t>韋伯</t>
    <phoneticPr fontId="6" type="noConversion"/>
  </si>
  <si>
    <t>草莓心事三部曲：芭樂祕密</t>
    <phoneticPr fontId="6" type="noConversion"/>
  </si>
  <si>
    <t>林佑儒</t>
    <phoneticPr fontId="6" type="noConversion"/>
  </si>
  <si>
    <t>小兵出版社</t>
    <phoneticPr fontId="6" type="noConversion"/>
  </si>
  <si>
    <t>普通不普通</t>
    <phoneticPr fontId="6" type="noConversion"/>
  </si>
  <si>
    <t>開心天使</t>
    <phoneticPr fontId="6" type="noConversion"/>
  </si>
  <si>
    <t>陳肇宜</t>
    <phoneticPr fontId="6" type="noConversion"/>
  </si>
  <si>
    <t>暗號偵探社</t>
    <phoneticPr fontId="6" type="noConversion"/>
  </si>
  <si>
    <t>獨生子的祕密</t>
    <phoneticPr fontId="6" type="noConversion"/>
  </si>
  <si>
    <t>亞歷漢德羅．帕洛馬斯</t>
    <phoneticPr fontId="6" type="noConversion"/>
  </si>
  <si>
    <t>台灣東方</t>
    <phoneticPr fontId="6" type="noConversion"/>
  </si>
  <si>
    <t>一百件洋裝</t>
    <phoneticPr fontId="6" type="noConversion"/>
  </si>
  <si>
    <t>Eleanor Estes</t>
    <phoneticPr fontId="6" type="noConversion"/>
  </si>
  <si>
    <t>晨讀10分鐘：幽默散文集</t>
    <phoneticPr fontId="6" type="noConversion"/>
  </si>
  <si>
    <t>廖玉蕙主編</t>
    <phoneticPr fontId="6" type="noConversion"/>
  </si>
  <si>
    <t>晨讀10分鐘：成長故事集</t>
    <phoneticPr fontId="6" type="noConversion"/>
  </si>
  <si>
    <t>張曼娟主編</t>
    <phoneticPr fontId="6" type="noConversion"/>
  </si>
  <si>
    <t>巧克力冒險工廠</t>
    <phoneticPr fontId="6" type="noConversion"/>
  </si>
  <si>
    <t>羅德．達爾</t>
    <phoneticPr fontId="6" type="noConversion"/>
  </si>
  <si>
    <t>夏綠蒂的網</t>
    <phoneticPr fontId="6" type="noConversion"/>
  </si>
  <si>
    <t>艾爾文．布魯克斯．懷特</t>
    <phoneticPr fontId="6" type="noConversion"/>
  </si>
  <si>
    <t>我們一班都是鬼</t>
    <phoneticPr fontId="6" type="noConversion"/>
  </si>
  <si>
    <t>小兵</t>
    <phoneticPr fontId="6" type="noConversion"/>
  </si>
  <si>
    <t>找不到系列1：找不到國小</t>
    <phoneticPr fontId="6" type="noConversion"/>
  </si>
  <si>
    <t>岑澎維</t>
    <phoneticPr fontId="6" type="noConversion"/>
  </si>
  <si>
    <t>親子天下</t>
    <phoneticPr fontId="6" type="noConversion"/>
  </si>
  <si>
    <t>月光三部曲Ⅰ：淡水女巫的魔幻地圖</t>
    <phoneticPr fontId="6" type="noConversion"/>
  </si>
  <si>
    <t>晨讀10分鐘：世界和你想的不一樣</t>
    <phoneticPr fontId="6" type="noConversion"/>
  </si>
  <si>
    <t>新井一二三, 曾寶儀</t>
    <phoneticPr fontId="6" type="noConversion"/>
  </si>
  <si>
    <t>餐桌上的地理課</t>
    <phoneticPr fontId="6" type="noConversion"/>
  </si>
  <si>
    <t>陳曉玲, 林峻有</t>
    <phoneticPr fontId="6" type="noConversion"/>
  </si>
  <si>
    <t>愛德華的神奇旅行</t>
    <phoneticPr fontId="6" type="noConversion"/>
  </si>
  <si>
    <t>凱特．狄卡密歐</t>
    <phoneticPr fontId="6" type="noConversion"/>
  </si>
  <si>
    <t>地圖女孩．鯨魚男孩</t>
    <phoneticPr fontId="6" type="noConversion"/>
  </si>
  <si>
    <t>王淑芬</t>
    <phoneticPr fontId="6" type="noConversion"/>
  </si>
  <si>
    <t>看漫畫，學論語</t>
    <phoneticPr fontId="6" type="noConversion"/>
  </si>
  <si>
    <t>詩魂</t>
    <phoneticPr fontId="6" type="noConversion"/>
  </si>
  <si>
    <t>陳郁如</t>
    <phoneticPr fontId="6" type="noConversion"/>
  </si>
  <si>
    <t>如果歷史是一群喵, 夏商西周篇</t>
    <phoneticPr fontId="6" type="noConversion"/>
  </si>
  <si>
    <t>肥志</t>
    <phoneticPr fontId="6" type="noConversion"/>
  </si>
  <si>
    <t>中學生晨讀10分鐘：科學和你想的不一樣</t>
    <phoneticPr fontId="6" type="noConversion"/>
  </si>
  <si>
    <t>李鐘旻</t>
    <phoneticPr fontId="6" type="noConversion"/>
  </si>
  <si>
    <t>晨讀10分鐘：挑戰極限探險故事</t>
    <phoneticPr fontId="6" type="noConversion"/>
  </si>
  <si>
    <t>劉克襄,徐仁修,三毛</t>
    <phoneticPr fontId="6" type="noConversion"/>
  </si>
  <si>
    <t>解憂雜貨店</t>
    <phoneticPr fontId="6" type="noConversion"/>
  </si>
  <si>
    <t>東野圭吾</t>
    <phoneticPr fontId="6" type="noConversion"/>
  </si>
  <si>
    <t>皇冠文化</t>
    <phoneticPr fontId="6" type="noConversion"/>
  </si>
  <si>
    <t>留下來的孩子</t>
    <phoneticPr fontId="6" type="noConversion"/>
  </si>
  <si>
    <t>凱薩琳 厄斯金</t>
    <phoneticPr fontId="6" type="noConversion"/>
  </si>
  <si>
    <t>超科少年01：力學奇葩牛頓</t>
    <phoneticPr fontId="6" type="noConversion"/>
  </si>
  <si>
    <t>漫畫科普編輯部</t>
    <phoneticPr fontId="6" type="noConversion"/>
  </si>
  <si>
    <t>口琴使者</t>
    <phoneticPr fontId="6" type="noConversion"/>
  </si>
  <si>
    <t>潘 慕諾茲 里安</t>
    <phoneticPr fontId="6" type="noConversion"/>
  </si>
  <si>
    <t>廁所裡的哲學課</t>
    <phoneticPr fontId="6" type="noConversion"/>
  </si>
  <si>
    <t>亞當．弗萊徹</t>
    <phoneticPr fontId="6" type="noConversion"/>
  </si>
  <si>
    <t>PCuSER電腦人文化</t>
    <phoneticPr fontId="6" type="noConversion"/>
  </si>
  <si>
    <t>湯芝萱, 樊千睿</t>
    <phoneticPr fontId="6" type="noConversion"/>
  </si>
  <si>
    <t>小文房</t>
    <phoneticPr fontId="6" type="noConversion"/>
  </si>
  <si>
    <t>單車迷魂記</t>
    <phoneticPr fontId="6" type="noConversion"/>
  </si>
  <si>
    <t>廖炳焜</t>
    <phoneticPr fontId="6" type="noConversion"/>
  </si>
  <si>
    <t>爬樹的魚</t>
    <phoneticPr fontId="6" type="noConversion"/>
  </si>
  <si>
    <t>琳達 茉樂莉 杭特</t>
    <phoneticPr fontId="6" type="noConversion"/>
  </si>
  <si>
    <t>遠見天下</t>
    <phoneticPr fontId="6" type="noConversion"/>
  </si>
  <si>
    <t>自願被吃的豬：100個讓人想破頭的哲學問題</t>
    <phoneticPr fontId="6" type="noConversion"/>
  </si>
  <si>
    <t>朱立安．巴吉尼</t>
    <phoneticPr fontId="6" type="noConversion"/>
  </si>
  <si>
    <t>麥田</t>
    <phoneticPr fontId="6" type="noConversion"/>
  </si>
  <si>
    <t>醫生哪有這麼萌: Nikumon的實習生活全紀錄</t>
    <phoneticPr fontId="6" type="noConversion"/>
  </si>
  <si>
    <t>Nikumon</t>
    <phoneticPr fontId="6" type="noConversion"/>
  </si>
  <si>
    <t>太空人的地球生活指南</t>
    <phoneticPr fontId="6" type="noConversion"/>
  </si>
  <si>
    <t>克里斯．哈德菲爾</t>
    <phoneticPr fontId="6" type="noConversion"/>
  </si>
  <si>
    <t>大塊文化</t>
    <phoneticPr fontId="6" type="noConversion"/>
  </si>
  <si>
    <t>出事的那一天</t>
    <phoneticPr fontId="6" type="noConversion"/>
  </si>
  <si>
    <t>瑪利安．丹．包爾</t>
    <phoneticPr fontId="6" type="noConversion"/>
  </si>
  <si>
    <t>好好照顧我的花</t>
    <phoneticPr fontId="6" type="noConversion"/>
  </si>
  <si>
    <t>郝廣才</t>
    <phoneticPr fontId="6" type="noConversion"/>
  </si>
  <si>
    <t>格林文化</t>
    <phoneticPr fontId="6" type="noConversion"/>
  </si>
  <si>
    <t>詞靈（仙靈傳奇2）</t>
    <phoneticPr fontId="6" type="noConversion"/>
  </si>
  <si>
    <t>奇蹟男孩</t>
    <phoneticPr fontId="6" type="noConversion"/>
  </si>
  <si>
    <t>R. J. 帕拉秋</t>
    <phoneticPr fontId="6" type="noConversion"/>
  </si>
  <si>
    <t>天下雜誌</t>
    <phoneticPr fontId="6" type="noConversion"/>
  </si>
  <si>
    <t>少年鱷魚幫</t>
    <phoneticPr fontId="6" type="noConversion"/>
  </si>
  <si>
    <t>麥斯．范德葛林</t>
    <phoneticPr fontId="6" type="noConversion"/>
  </si>
  <si>
    <t>那又怎樣的一年</t>
    <phoneticPr fontId="6" type="noConversion"/>
  </si>
  <si>
    <t>蓋瑞．施密特</t>
    <phoneticPr fontId="6" type="noConversion"/>
  </si>
  <si>
    <t>作弊</t>
    <phoneticPr fontId="6" type="noConversion"/>
  </si>
  <si>
    <t>少年噶瑪蘭</t>
    <phoneticPr fontId="6" type="noConversion"/>
  </si>
  <si>
    <t>李潼</t>
    <phoneticPr fontId="6" type="noConversion"/>
  </si>
  <si>
    <t>天衛文化</t>
    <phoneticPr fontId="6" type="noConversion"/>
  </si>
  <si>
    <t>老鷹與我</t>
    <phoneticPr fontId="6" type="noConversion"/>
  </si>
  <si>
    <t>神奇酷數學 來玩幾何推理</t>
    <phoneticPr fontId="6" type="noConversion"/>
  </si>
  <si>
    <t>查坦 波斯基</t>
    <phoneticPr fontId="6" type="noConversion"/>
  </si>
  <si>
    <t>佐賀的超級阿嬤</t>
    <phoneticPr fontId="6" type="noConversion"/>
  </si>
  <si>
    <t>島田洋七</t>
    <phoneticPr fontId="6" type="noConversion"/>
  </si>
  <si>
    <t>先覺</t>
    <phoneticPr fontId="6" type="noConversion"/>
  </si>
  <si>
    <t>山豬．飛鼠．撒可努</t>
    <phoneticPr fontId="6" type="noConversion"/>
  </si>
  <si>
    <t>亞榮隆．撒可努</t>
    <phoneticPr fontId="6" type="noConversion"/>
  </si>
  <si>
    <t>耶魯</t>
    <phoneticPr fontId="6" type="noConversion"/>
  </si>
  <si>
    <t>用九柑仔店(1-5冊)</t>
    <phoneticPr fontId="6" type="noConversion"/>
  </si>
  <si>
    <t>阮光民</t>
    <phoneticPr fontId="6" type="noConversion"/>
  </si>
  <si>
    <t>超展開數學約會：談個戀愛，關數學什麼事！？</t>
    <phoneticPr fontId="6" type="noConversion"/>
  </si>
  <si>
    <t>賴以威</t>
    <phoneticPr fontId="6" type="noConversion"/>
  </si>
  <si>
    <t>臉譜</t>
    <phoneticPr fontId="6" type="noConversion"/>
  </si>
  <si>
    <t>燒杯君和他的化學實驗</t>
    <phoneticPr fontId="6" type="noConversion"/>
  </si>
  <si>
    <t>上谷夫婦</t>
    <phoneticPr fontId="6" type="noConversion"/>
  </si>
  <si>
    <t xml:space="preserve">原子有話要說！元素週期表 </t>
    <phoneticPr fontId="6" type="noConversion"/>
  </si>
  <si>
    <t>元素周期研究會</t>
    <phoneticPr fontId="6" type="noConversion"/>
  </si>
  <si>
    <t>漫遊者文化</t>
    <phoneticPr fontId="6" type="noConversion"/>
  </si>
  <si>
    <t>原來數學這麼漂亮</t>
    <phoneticPr fontId="6" type="noConversion"/>
  </si>
  <si>
    <t>安娜.維特曼</t>
    <phoneticPr fontId="6" type="noConversion"/>
  </si>
  <si>
    <t>失落的一角遇見大圓滿</t>
    <phoneticPr fontId="6" type="noConversion"/>
  </si>
  <si>
    <t>謝爾．希爾弗斯坦</t>
    <phoneticPr fontId="6" type="noConversion"/>
  </si>
  <si>
    <t>水滴文化</t>
    <phoneticPr fontId="6" type="noConversion"/>
  </si>
  <si>
    <t>怪物來敲門</t>
    <phoneticPr fontId="6" type="noConversion"/>
  </si>
  <si>
    <t>派崔克．奈斯</t>
    <phoneticPr fontId="6" type="noConversion"/>
  </si>
  <si>
    <t>少年龍船隊</t>
    <phoneticPr fontId="6" type="noConversion"/>
  </si>
  <si>
    <t>公平與不公平</t>
    <phoneticPr fontId="6" type="noConversion"/>
  </si>
  <si>
    <t>布莉姬．拉貝</t>
    <phoneticPr fontId="6" type="noConversion"/>
  </si>
  <si>
    <t>艾德爺爺陪你畫（四冊套書）</t>
    <phoneticPr fontId="6" type="noConversion"/>
  </si>
  <si>
    <t> 艾德・安柏利 </t>
    <phoneticPr fontId="6" type="noConversion"/>
  </si>
  <si>
    <t>大家出版</t>
    <phoneticPr fontId="6" type="noConversion"/>
  </si>
  <si>
    <t>藝術美勞</t>
    <phoneticPr fontId="29" type="noConversion"/>
  </si>
  <si>
    <t>親子塗鴉王</t>
    <phoneticPr fontId="6" type="noConversion"/>
  </si>
  <si>
    <t> Park Yoon Jee </t>
    <phoneticPr fontId="6" type="noConversion"/>
  </si>
  <si>
    <t>碁峰  </t>
    <phoneticPr fontId="6" type="noConversion"/>
  </si>
  <si>
    <t>描描貓愛畫畫</t>
    <phoneticPr fontId="6" type="noConversion"/>
  </si>
  <si>
    <t>曹俊彥</t>
    <phoneticPr fontId="6" type="noConversion"/>
  </si>
  <si>
    <t>聯經出版公司 </t>
    <phoneticPr fontId="6" type="noConversion"/>
  </si>
  <si>
    <t>手繪藝術尋寶記</t>
    <phoneticPr fontId="6" type="noConversion"/>
  </si>
  <si>
    <t> 張超倫</t>
    <phoneticPr fontId="6" type="noConversion"/>
  </si>
  <si>
    <t>城邦印書館  </t>
    <phoneticPr fontId="6" type="noConversion"/>
  </si>
  <si>
    <t>我們都是藝術品</t>
    <phoneticPr fontId="6" type="noConversion"/>
  </si>
  <si>
    <t> 馬克．史柏林</t>
    <phoneticPr fontId="6" type="noConversion"/>
  </si>
  <si>
    <t>維京</t>
    <phoneticPr fontId="6" type="noConversion"/>
  </si>
  <si>
    <t>愛玩．愛畫．愛上繽紛大自然</t>
    <phoneticPr fontId="6" type="noConversion"/>
  </si>
  <si>
    <t> 黛比．鮑威爾</t>
    <phoneticPr fontId="6" type="noConversion"/>
  </si>
  <si>
    <t>野人 </t>
    <phoneticPr fontId="6" type="noConversion"/>
  </si>
  <si>
    <t>藝術美勞</t>
    <phoneticPr fontId="29" type="noConversion"/>
  </si>
  <si>
    <r>
      <t> </t>
    </r>
    <r>
      <rPr>
        <sz val="10"/>
        <color indexed="63"/>
        <rFont val="細明體"/>
        <family val="3"/>
        <charset val="136"/>
      </rPr>
      <t>申然淏</t>
    </r>
    <r>
      <rPr>
        <sz val="10"/>
        <color indexed="23"/>
        <rFont val="Arial"/>
        <family val="2"/>
      </rPr>
      <t>  </t>
    </r>
    <phoneticPr fontId="6" type="noConversion"/>
  </si>
  <si>
    <t>三民 </t>
    <phoneticPr fontId="6" type="noConversion"/>
  </si>
  <si>
    <t>我永遠不無聊</t>
    <phoneticPr fontId="6" type="noConversion"/>
  </si>
  <si>
    <t> 莎拉‧戴弗斯</t>
    <phoneticPr fontId="6" type="noConversion"/>
  </si>
  <si>
    <t>和平國際</t>
    <phoneticPr fontId="6" type="noConversion"/>
  </si>
  <si>
    <t>小孩最愛超可愛塗畫本</t>
    <phoneticPr fontId="6" type="noConversion"/>
  </si>
  <si>
    <t> Won A Young</t>
    <phoneticPr fontId="6" type="noConversion"/>
  </si>
  <si>
    <t>碁峰 </t>
    <phoneticPr fontId="6" type="noConversion"/>
  </si>
  <si>
    <t>小孩最愛超酷炫塗畫本</t>
    <phoneticPr fontId="6" type="noConversion"/>
  </si>
  <si>
    <t> 四方形大叔</t>
    <phoneticPr fontId="6" type="noConversion"/>
  </si>
  <si>
    <t>科學玩具自造王套書（共二冊）</t>
    <phoneticPr fontId="6" type="noConversion"/>
  </si>
  <si>
    <t> 金克杰</t>
    <phoneticPr fontId="6" type="noConversion"/>
  </si>
  <si>
    <t>12堂動手就會畫的創意美術課</t>
    <phoneticPr fontId="6" type="noConversion"/>
  </si>
  <si>
    <r>
      <t>黃志民</t>
    </r>
    <r>
      <rPr>
        <sz val="10"/>
        <color indexed="23"/>
        <rFont val="Arial"/>
        <family val="2"/>
      </rPr>
      <t>, </t>
    </r>
    <r>
      <rPr>
        <sz val="10"/>
        <color indexed="63"/>
        <rFont val="Arial"/>
        <family val="2"/>
      </rPr>
      <t>石麗蓉</t>
    </r>
    <phoneticPr fontId="6" type="noConversion"/>
  </si>
  <si>
    <t>小熊出版</t>
    <phoneticPr fontId="6" type="noConversion"/>
  </si>
  <si>
    <t>邦邦和阿智去冒險：咻叭叭叭美術館</t>
    <phoneticPr fontId="6" type="noConversion"/>
  </si>
  <si>
    <t> 烏哇巴米</t>
    <phoneticPr fontId="6" type="noConversion"/>
  </si>
  <si>
    <t>小小創意大師：公主童話動手做</t>
    <phoneticPr fontId="6" type="noConversion"/>
  </si>
  <si>
    <t>費歐娜．瓦特</t>
    <phoneticPr fontId="6" type="noConversion"/>
  </si>
  <si>
    <t>隨光轉動：亨利・馬諦斯的虹彩之舞</t>
    <phoneticPr fontId="6" type="noConversion"/>
  </si>
  <si>
    <t>佩特莉霞．麥拉克倫  </t>
    <phoneticPr fontId="6" type="noConversion"/>
  </si>
  <si>
    <t>維京</t>
    <phoneticPr fontId="6" type="noConversion"/>
  </si>
  <si>
    <t>原來如此，美術館！</t>
    <phoneticPr fontId="6" type="noConversion"/>
  </si>
  <si>
    <t> 德雷‧克洛巴克</t>
    <phoneticPr fontId="6" type="noConversion"/>
  </si>
  <si>
    <t>逛了一圈</t>
    <phoneticPr fontId="6" type="noConversion"/>
  </si>
  <si>
    <t> 安・瓊納斯 </t>
    <phoneticPr fontId="6" type="noConversion"/>
  </si>
  <si>
    <t>和小朋友一起玩的50款摺紙遊戲</t>
    <phoneticPr fontId="6" type="noConversion"/>
  </si>
  <si>
    <t>丹羽兌子</t>
    <phoneticPr fontId="6" type="noConversion"/>
  </si>
  <si>
    <t>八方</t>
    <phoneticPr fontId="6" type="noConversion"/>
  </si>
  <si>
    <t>世界冠軍紙飛機</t>
    <phoneticPr fontId="6" type="noConversion"/>
  </si>
  <si>
    <t>約翰‧柯林斯 </t>
    <phoneticPr fontId="6" type="noConversion"/>
  </si>
  <si>
    <t>時尚水彩小女孩</t>
    <phoneticPr fontId="6" type="noConversion"/>
  </si>
  <si>
    <t> 糖果嗡嗡</t>
    <phoneticPr fontId="6" type="noConversion"/>
  </si>
  <si>
    <t>桔子工作室</t>
    <phoneticPr fontId="6" type="noConversion"/>
  </si>
  <si>
    <t>彈力模型動手做：機器人總動員</t>
    <phoneticPr fontId="6" type="noConversion"/>
  </si>
  <si>
    <t>約翰．馬蘭</t>
    <phoneticPr fontId="6" type="noConversion"/>
  </si>
  <si>
    <t>小天下 </t>
    <phoneticPr fontId="6" type="noConversion"/>
  </si>
  <si>
    <t>創意美術365</t>
    <phoneticPr fontId="6" type="noConversion"/>
  </si>
  <si>
    <t> 費歐娜．瓦特</t>
    <phoneticPr fontId="6" type="noConversion"/>
  </si>
  <si>
    <t>想像力的發電機</t>
    <phoneticPr fontId="6" type="noConversion"/>
  </si>
  <si>
    <t> 羅西奧‧伯尼拉 </t>
    <phoneticPr fontId="6" type="noConversion"/>
  </si>
  <si>
    <t>小典藏出版 </t>
    <phoneticPr fontId="6" type="noConversion"/>
  </si>
  <si>
    <t>只要摺5次就能玩的摺紙遊戲</t>
    <phoneticPr fontId="6" type="noConversion"/>
  </si>
  <si>
    <t> 築地製作所</t>
    <phoneticPr fontId="6" type="noConversion"/>
  </si>
  <si>
    <t>台灣麥克</t>
    <phoneticPr fontId="6" type="noConversion"/>
  </si>
  <si>
    <t>愛麗絲夢遊仙境：摺紙故事書</t>
    <phoneticPr fontId="6" type="noConversion"/>
  </si>
  <si>
    <t> 路易斯‧卡羅  </t>
    <phoneticPr fontId="6" type="noConversion"/>
  </si>
  <si>
    <r>
      <t>大石國際文化</t>
    </r>
    <r>
      <rPr>
        <sz val="10"/>
        <color indexed="23"/>
        <rFont val="Arial"/>
        <family val="2"/>
      </rPr>
      <t/>
    </r>
    <phoneticPr fontId="6" type="noConversion"/>
  </si>
  <si>
    <t>我的瘋狂發明手繪本</t>
    <phoneticPr fontId="6" type="noConversion"/>
  </si>
  <si>
    <t> 安德魯•瑞伊</t>
    <phoneticPr fontId="6" type="noConversion"/>
  </si>
  <si>
    <t>五南</t>
    <phoneticPr fontId="6" type="noConversion"/>
  </si>
  <si>
    <t>超簡單！35個創意手作玩具</t>
    <phoneticPr fontId="6" type="noConversion"/>
  </si>
  <si>
    <t> 石川真理子</t>
    <phoneticPr fontId="6" type="noConversion"/>
  </si>
  <si>
    <t>同樂會華麗魔術秀</t>
    <phoneticPr fontId="6" type="noConversion"/>
  </si>
  <si>
    <t> 苗米, 阿怪  </t>
    <phoneticPr fontId="6" type="noConversion"/>
  </si>
  <si>
    <t>趣味魔術大挑戰</t>
    <phoneticPr fontId="6" type="noConversion"/>
  </si>
  <si>
    <t>跟朋友一起玩的魔術</t>
    <phoneticPr fontId="6" type="noConversion"/>
  </si>
  <si>
    <t>故事繪本自己畫：消失的唱唱跳跳島</t>
    <phoneticPr fontId="6" type="noConversion"/>
  </si>
  <si>
    <r>
      <t> </t>
    </r>
    <r>
      <rPr>
        <sz val="10"/>
        <color indexed="63"/>
        <rFont val="細明體"/>
        <family val="3"/>
        <charset val="136"/>
      </rPr>
      <t>兔本幸子</t>
    </r>
    <r>
      <rPr>
        <sz val="10"/>
        <color indexed="23"/>
        <rFont val="Arial"/>
        <family val="2"/>
      </rPr>
      <t>  </t>
    </r>
    <phoneticPr fontId="6" type="noConversion"/>
  </si>
  <si>
    <r>
      <rPr>
        <sz val="10"/>
        <color indexed="8"/>
        <rFont val="細明體"/>
        <family val="3"/>
        <charset val="136"/>
      </rPr>
      <t>小天下</t>
    </r>
    <r>
      <rPr>
        <sz val="10"/>
        <color indexed="23"/>
        <rFont val="Arial"/>
        <family val="2"/>
      </rPr>
      <t>  </t>
    </r>
    <phoneticPr fontId="6" type="noConversion"/>
  </si>
  <si>
    <t>怎麼畫都不會錯的魔法繪圖本</t>
    <phoneticPr fontId="6" type="noConversion"/>
  </si>
  <si>
    <t> Macmillan出版公司 </t>
    <phoneticPr fontId="6" type="noConversion"/>
  </si>
  <si>
    <t>大石國際文化</t>
    <phoneticPr fontId="6" type="noConversion"/>
  </si>
  <si>
    <t>隨手畫Q版卡通</t>
    <phoneticPr fontId="6" type="noConversion"/>
  </si>
  <si>
    <t> 姜利和</t>
    <phoneticPr fontId="6" type="noConversion"/>
  </si>
  <si>
    <t>康鑑文化</t>
    <phoneticPr fontId="6" type="noConversion"/>
  </si>
  <si>
    <t>Q版美正太漫畫技法</t>
    <phoneticPr fontId="6" type="noConversion"/>
  </si>
  <si>
    <t> KOI </t>
    <phoneticPr fontId="6" type="noConversion"/>
  </si>
  <si>
    <t>桔子工作室  </t>
    <phoneticPr fontId="6" type="noConversion"/>
  </si>
  <si>
    <t>上吧！漫畫達人必修課 Q版篇</t>
    <phoneticPr fontId="6" type="noConversion"/>
  </si>
  <si>
    <t> C.C動漫社</t>
    <phoneticPr fontId="6" type="noConversion"/>
  </si>
  <si>
    <t>楓書坊 </t>
    <phoneticPr fontId="6" type="noConversion"/>
  </si>
  <si>
    <t>水性彩色筆：交通工具隨手畫</t>
    <phoneticPr fontId="6" type="noConversion"/>
  </si>
  <si>
    <t> 日光路 </t>
    <phoneticPr fontId="6" type="noConversion"/>
  </si>
  <si>
    <r>
      <t>桔子工作室</t>
    </r>
    <r>
      <rPr>
        <sz val="10"/>
        <color indexed="8"/>
        <rFont val="Times New Roman"/>
        <family val="1"/>
      </rPr>
      <t>  </t>
    </r>
    <phoneticPr fontId="6" type="noConversion"/>
  </si>
  <si>
    <t>合家歡的超萌簡筆畫</t>
    <phoneticPr fontId="6" type="noConversion"/>
  </si>
  <si>
    <t> 合家歡</t>
    <phoneticPr fontId="6" type="noConversion"/>
  </si>
  <si>
    <t>博誌</t>
    <phoneticPr fontId="6" type="noConversion"/>
  </si>
  <si>
    <t>超厲害動物塗鴉技</t>
    <phoneticPr fontId="6" type="noConversion"/>
  </si>
  <si>
    <t> 李鯤EGOn </t>
    <phoneticPr fontId="6" type="noConversion"/>
  </si>
  <si>
    <t>雅菲的爆炸卡筆記</t>
    <phoneticPr fontId="6" type="noConversion"/>
  </si>
  <si>
    <t>雅菲</t>
    <phoneticPr fontId="6" type="noConversion"/>
  </si>
  <si>
    <t>朵琳出版</t>
    <phoneticPr fontId="6" type="noConversion"/>
  </si>
  <si>
    <t>滾媽的創意手作百寶箱</t>
    <phoneticPr fontId="6" type="noConversion"/>
  </si>
  <si>
    <t>潘憶玲</t>
    <phoneticPr fontId="6" type="noConversion"/>
  </si>
  <si>
    <t>給孩子的動畫實驗室</t>
    <phoneticPr fontId="6" type="noConversion"/>
  </si>
  <si>
    <t>貓咪畫家導覽世界美術館藝術旅行</t>
    <phoneticPr fontId="6" type="noConversion"/>
  </si>
  <si>
    <t>李瑜旼</t>
    <phoneticPr fontId="6" type="noConversion"/>
  </si>
  <si>
    <t>台灣東販</t>
    <phoneticPr fontId="6" type="noConversion"/>
  </si>
  <si>
    <t>聰明女孩的科學手作課2</t>
    <phoneticPr fontId="6" type="noConversion"/>
  </si>
  <si>
    <t>學研</t>
    <phoneticPr fontId="6" type="noConversion"/>
  </si>
  <si>
    <t>三采</t>
    <phoneticPr fontId="6" type="noConversion"/>
  </si>
  <si>
    <t>閃亮亮！聰明女孩的科學手作課</t>
    <phoneticPr fontId="6" type="noConversion"/>
  </si>
  <si>
    <t>立即動手！莎莎的魔法機關×字體卡片</t>
    <phoneticPr fontId="6" type="noConversion"/>
  </si>
  <si>
    <t>莎莎手作</t>
    <phoneticPr fontId="6" type="noConversion"/>
  </si>
  <si>
    <t>美感遊學團︰世界著名建築</t>
    <phoneticPr fontId="6" type="noConversion"/>
  </si>
  <si>
    <t>斯捷潘卡‧塞卡尼諾娃</t>
    <phoneticPr fontId="6" type="noConversion"/>
  </si>
  <si>
    <t>小皇冠</t>
    <phoneticPr fontId="6" type="noConversion"/>
  </si>
  <si>
    <t>美感遊學團︰名畫與雕塑</t>
    <phoneticPr fontId="6" type="noConversion"/>
  </si>
  <si>
    <t>專為孩子設計的可愛黏土大百科</t>
    <phoneticPr fontId="6" type="noConversion"/>
  </si>
  <si>
    <t>金旼貞</t>
    <phoneticPr fontId="6" type="noConversion"/>
  </si>
  <si>
    <t>美藝學苑社</t>
    <phoneticPr fontId="6" type="noConversion"/>
  </si>
  <si>
    <t>神奇畫畫16掌創意繪畫課</t>
    <phoneticPr fontId="6" type="noConversion"/>
  </si>
  <si>
    <t>瑪伊帖.巴拉特</t>
    <phoneticPr fontId="6" type="noConversion"/>
  </si>
  <si>
    <t>神奇畫畫15掌創意繪畫課</t>
    <phoneticPr fontId="6" type="noConversion"/>
  </si>
  <si>
    <t>小朋友的第一本圖畫日記表達字典</t>
    <phoneticPr fontId="6" type="noConversion"/>
  </si>
  <si>
    <t>金旻經</t>
    <phoneticPr fontId="6" type="noConversion"/>
  </si>
  <si>
    <t>碁峰</t>
    <phoneticPr fontId="6" type="noConversion"/>
  </si>
  <si>
    <t>洞裡有什麼？</t>
    <phoneticPr fontId="6" type="noConversion"/>
  </si>
  <si>
    <t>赫威．托雷</t>
    <phoneticPr fontId="6" type="noConversion"/>
  </si>
  <si>
    <t>上誼</t>
    <phoneticPr fontId="6" type="noConversion"/>
  </si>
  <si>
    <t>三采文化</t>
    <phoneticPr fontId="6" type="noConversion"/>
  </si>
  <si>
    <t>從12色開始！COPIC插畫初次體驗</t>
    <phoneticPr fontId="6" type="noConversion"/>
  </si>
  <si>
    <t>Babiry</t>
    <phoneticPr fontId="6" type="noConversion"/>
  </si>
  <si>
    <t>美化企業</t>
    <phoneticPr fontId="6" type="noConversion"/>
  </si>
  <si>
    <t>以藝術之名毀了這本書吧！</t>
    <phoneticPr fontId="6" type="noConversion"/>
  </si>
  <si>
    <t>麥可．巴菲爾德</t>
    <phoneticPr fontId="6" type="noConversion"/>
  </si>
  <si>
    <t>商周出版</t>
    <phoneticPr fontId="6" type="noConversion"/>
  </si>
  <si>
    <t>跟著達人動手做 創意機關玩具</t>
    <phoneticPr fontId="6" type="noConversion"/>
  </si>
  <si>
    <t>日本學研編輯部</t>
    <phoneticPr fontId="6" type="noConversion"/>
  </si>
  <si>
    <t>閱讀理解</t>
    <phoneticPr fontId="29" type="noConversion"/>
  </si>
  <si>
    <t>特殊教育</t>
    <phoneticPr fontId="29" type="noConversion"/>
  </si>
  <si>
    <t>○英語班級共讀圖書</t>
    <phoneticPr fontId="29" type="noConversion"/>
  </si>
  <si>
    <t>○英語班級共讀圖書</t>
    <phoneticPr fontId="29" type="noConversion"/>
  </si>
  <si>
    <t>○英語班級共讀圖書</t>
    <phoneticPr fontId="29" type="noConversion"/>
  </si>
  <si>
    <t>布可星球</t>
    <phoneticPr fontId="29" type="noConversion"/>
  </si>
  <si>
    <t>布可星球</t>
    <phoneticPr fontId="29" type="noConversion"/>
  </si>
  <si>
    <t>布可星球</t>
    <phoneticPr fontId="29" type="noConversion"/>
  </si>
  <si>
    <t>布可星球</t>
    <phoneticPr fontId="29" type="noConversion"/>
  </si>
  <si>
    <t>凱蒂的故宮尋寶</t>
    <phoneticPr fontId="6" type="noConversion"/>
  </si>
  <si>
    <t>米開朗基羅的藝術教室</t>
    <phoneticPr fontId="6" type="noConversion"/>
  </si>
  <si>
    <t>戰鬥紙陀螺</t>
    <phoneticPr fontId="6" type="noConversion"/>
  </si>
  <si>
    <t>史上最勵志！改變世界的50位名人獎</t>
    <phoneticPr fontId="6" type="noConversion"/>
  </si>
  <si>
    <t> 莉莉•莫瑞 </t>
    <phoneticPr fontId="6" type="noConversion"/>
  </si>
  <si>
    <t>水滴文化</t>
    <phoneticPr fontId="6" type="noConversion"/>
  </si>
  <si>
    <t>人物傳記</t>
    <phoneticPr fontId="29" type="noConversion"/>
  </si>
  <si>
    <t>認識臺灣：臺灣名人傳奇</t>
    <phoneticPr fontId="6" type="noConversion"/>
  </si>
  <si>
    <r>
      <t> 林美琪, 袁若喬
 </t>
    </r>
    <r>
      <rPr>
        <sz val="10"/>
        <color indexed="63"/>
        <rFont val="細明體"/>
        <family val="3"/>
        <charset val="136"/>
      </rPr>
      <t/>
    </r>
    <phoneticPr fontId="6" type="noConversion"/>
  </si>
  <si>
    <t>人類文化 </t>
    <phoneticPr fontId="6" type="noConversion"/>
  </si>
  <si>
    <t>風雲人物：100位名人召集令 3</t>
    <phoneticPr fontId="6" type="noConversion"/>
  </si>
  <si>
    <t> 管家琪</t>
    <phoneticPr fontId="6" type="noConversion"/>
  </si>
  <si>
    <t>幼獅文化</t>
    <phoneticPr fontId="6" type="noConversion"/>
  </si>
  <si>
    <t>風雲人物：100位名人召集令 1</t>
    <phoneticPr fontId="6" type="noConversion"/>
  </si>
  <si>
    <t>風雲人物：100位名人召集令 2</t>
    <phoneticPr fontId="6" type="noConversion"/>
  </si>
  <si>
    <t>萬人之上：30位名相排排坐</t>
    <phoneticPr fontId="6" type="noConversion"/>
  </si>
  <si>
    <t>皇上有令：30位帝王點點名</t>
    <phoneticPr fontId="6" type="noConversion"/>
  </si>
  <si>
    <t> 珊卓拉．勞倫絲  </t>
    <phoneticPr fontId="6" type="noConversion"/>
  </si>
  <si>
    <t>不簡單女孩1-3 繪本套書組</t>
    <phoneticPr fontId="6" type="noConversion"/>
  </si>
  <si>
    <t> 茱莉亞‧摩斯卡 </t>
    <phoneticPr fontId="6" type="noConversion"/>
  </si>
  <si>
    <t>人物傳記</t>
    <phoneticPr fontId="29" type="noConversion"/>
  </si>
  <si>
    <t>名人兒少時繪本套書（一）</t>
    <phoneticPr fontId="6" type="noConversion"/>
  </si>
  <si>
    <t> 馬克‧韋克蘭</t>
    <phoneticPr fontId="6" type="noConversion"/>
  </si>
  <si>
    <t>韋伯</t>
    <phoneticPr fontId="6" type="noConversion"/>
  </si>
  <si>
    <t>創意MAKER全系列(共20冊)</t>
    <phoneticPr fontId="6" type="noConversion"/>
  </si>
  <si>
    <t> 李民安等人</t>
    <phoneticPr fontId="6" type="noConversion"/>
  </si>
  <si>
    <t>聽20位哲學家說故事：
站在偉人的肩上看世界</t>
    <phoneticPr fontId="6" type="noConversion"/>
  </si>
  <si>
    <t> 高隨有</t>
    <phoneticPr fontId="6" type="noConversion"/>
  </si>
  <si>
    <t>聽20位數學家說故事 
站在偉人的肩上看世界</t>
    <phoneticPr fontId="6" type="noConversion"/>
  </si>
  <si>
    <t>聽20位科學家說故事 
站在偉人的肩上看世界</t>
    <phoneticPr fontId="6" type="noConversion"/>
  </si>
  <si>
    <t> 大衛．朗  </t>
    <phoneticPr fontId="6" type="noConversion"/>
  </si>
  <si>
    <t>少年博雅套書</t>
    <phoneticPr fontId="6" type="noConversion"/>
  </si>
  <si>
    <t xml:space="preserve"> 黃述忱, 許超彥
</t>
    <phoneticPr fontId="6" type="noConversion"/>
  </si>
  <si>
    <t>五南</t>
    <phoneticPr fontId="6" type="noConversion"/>
  </si>
  <si>
    <t>青少年知識營：
超強200位名人讓世界變得不一樣（全套4冊）</t>
    <phoneticPr fontId="6" type="noConversion"/>
  </si>
  <si>
    <t xml:space="preserve">金德永, 權珢我
</t>
    <phoneticPr fontId="6" type="noConversion"/>
  </si>
  <si>
    <t>幼福</t>
    <phoneticPr fontId="6" type="noConversion"/>
  </si>
  <si>
    <t>不簡單女孩4為星星演奏的女孩</t>
    <phoneticPr fontId="6" type="noConversion"/>
  </si>
  <si>
    <t>茱莉亞‧芬利‧摩斯卡</t>
    <phoneticPr fontId="6" type="noConversion"/>
  </si>
  <si>
    <t>不簡單女孩5到叢林冒險的女孩</t>
    <phoneticPr fontId="6" type="noConversion"/>
  </si>
  <si>
    <t>克莉絲汀娜‧依凡斯</t>
    <phoneticPr fontId="6" type="noConversion"/>
  </si>
  <si>
    <t>偷看愛迪生的聊天室：27位世界偉人的凸槌趣史</t>
    <phoneticPr fontId="6" type="noConversion"/>
  </si>
  <si>
    <t>崔玉任</t>
    <phoneticPr fontId="6" type="noConversion"/>
  </si>
  <si>
    <t>諸子百家的故事：您好，韓非子</t>
    <phoneticPr fontId="6" type="noConversion"/>
  </si>
  <si>
    <t>洋洋兔</t>
    <phoneticPr fontId="6" type="noConversion"/>
  </si>
  <si>
    <t>華威國際</t>
    <phoneticPr fontId="6" type="noConversion"/>
  </si>
  <si>
    <t>諸子百家的故事： 您好，孟子</t>
    <phoneticPr fontId="6" type="noConversion"/>
  </si>
  <si>
    <t>諸子百家的故事：您好，鬼谷子</t>
    <phoneticPr fontId="6" type="noConversion"/>
  </si>
  <si>
    <t>諸子百家的故事：您好，莊子</t>
    <phoneticPr fontId="6" type="noConversion"/>
  </si>
  <si>
    <t>諸子百家的故事： 您好，孔子</t>
    <phoneticPr fontId="6" type="noConversion"/>
  </si>
  <si>
    <t>陳默默</t>
    <phoneticPr fontId="6" type="noConversion"/>
  </si>
  <si>
    <t>聯經</t>
    <phoneticPr fontId="6" type="noConversion"/>
  </si>
  <si>
    <t>臺灣</t>
    <phoneticPr fontId="6" type="noConversion"/>
  </si>
  <si>
    <t>人物傳記</t>
    <phoneticPr fontId="29" type="noConversion"/>
  </si>
  <si>
    <t>超科少年套書</t>
    <phoneticPr fontId="6" type="noConversion"/>
  </si>
  <si>
    <t>胡佳伶</t>
    <phoneticPr fontId="6" type="noConversion"/>
  </si>
  <si>
    <t>親子天下</t>
    <phoneticPr fontId="6" type="noConversion"/>
  </si>
  <si>
    <t>人物傳記漫畫</t>
    <phoneticPr fontId="29" type="noConversion"/>
  </si>
  <si>
    <t>寶可夢之父：田尻智</t>
    <phoneticPr fontId="6" type="noConversion"/>
  </si>
  <si>
    <t>菊田洋之</t>
    <phoneticPr fontId="6" type="noConversion"/>
  </si>
  <si>
    <t>遠流</t>
    <phoneticPr fontId="6" type="noConversion"/>
  </si>
  <si>
    <t>泡麵發明家：安藤百福</t>
    <phoneticPr fontId="6" type="noConversion"/>
  </si>
  <si>
    <t>水野光博</t>
    <phoneticPr fontId="6" type="noConversion"/>
  </si>
  <si>
    <t>趣讀文學經典套書（共三冊）</t>
    <phoneticPr fontId="6" type="noConversion"/>
  </si>
  <si>
    <t>荷馬 </t>
    <phoneticPr fontId="6" type="noConversion"/>
  </si>
  <si>
    <t>字畝文化</t>
    <phoneticPr fontId="6" type="noConversion"/>
  </si>
  <si>
    <t>人物傳記漫畫</t>
    <phoneticPr fontId="29" type="noConversion"/>
  </si>
  <si>
    <t>漫畫版世界偉人傳記1：創新！愛迪生</t>
    <phoneticPr fontId="6" type="noConversion"/>
  </si>
  <si>
    <t>吉田健二</t>
    <phoneticPr fontId="6" type="noConversion"/>
  </si>
  <si>
    <t>野人</t>
    <phoneticPr fontId="6" type="noConversion"/>
  </si>
  <si>
    <t>漫畫版世界偉人傳記2：熱情！貝多芬</t>
    <phoneticPr fontId="6" type="noConversion"/>
  </si>
  <si>
    <t>迎夏生</t>
    <phoneticPr fontId="6" type="noConversion"/>
  </si>
  <si>
    <t>漫畫版世界偉人傳記3：挑戰！萊特兄弟</t>
    <phoneticPr fontId="6" type="noConversion"/>
  </si>
  <si>
    <t>Takahashi Mamoru</t>
    <phoneticPr fontId="6" type="noConversion"/>
  </si>
  <si>
    <t>人物傳記漫畫</t>
    <phoneticPr fontId="29" type="noConversion"/>
  </si>
  <si>
    <t>漫畫版世界偉人傳記4：毅力！居禮夫人</t>
    <phoneticPr fontId="6" type="noConversion"/>
  </si>
  <si>
    <t>小林可多入</t>
    <phoneticPr fontId="6" type="noConversion"/>
  </si>
  <si>
    <t>漫畫版世界偉人傳記5：仁愛！南丁格爾</t>
    <phoneticPr fontId="6" type="noConversion"/>
  </si>
  <si>
    <t>坂本KOU</t>
    <phoneticPr fontId="6" type="noConversion"/>
  </si>
  <si>
    <t>漫畫版世界偉人傳記6：和平！諾貝爾</t>
    <phoneticPr fontId="6" type="noConversion"/>
  </si>
  <si>
    <t>文月鐵郎</t>
    <phoneticPr fontId="6" type="noConversion"/>
  </si>
  <si>
    <t>英雄地圖：世界各地的偉大人物</t>
    <phoneticPr fontId="6" type="noConversion"/>
  </si>
  <si>
    <t>時空旅人的穿越日記</t>
    <phoneticPr fontId="6" type="noConversion"/>
  </si>
  <si>
    <t xml:space="preserve">世界的探險套書 </t>
    <phoneticPr fontId="6" type="noConversion"/>
  </si>
  <si>
    <t>如果歷史是一群喵(2)：春秋戰國篇</t>
    <phoneticPr fontId="6" type="noConversion"/>
  </si>
  <si>
    <t>肥志  </t>
    <phoneticPr fontId="6" type="noConversion"/>
  </si>
  <si>
    <t>史地類</t>
    <phoneticPr fontId="29" type="noConversion"/>
  </si>
  <si>
    <t>如果歷史是一群喵(3)：秦楚兩漢篇</t>
    <phoneticPr fontId="6" type="noConversion"/>
  </si>
  <si>
    <r>
      <rPr>
        <sz val="9"/>
        <color indexed="63"/>
        <rFont val="新細明體"/>
        <family val="1"/>
        <charset val="136"/>
        <scheme val="minor"/>
      </rPr>
      <t>肥志</t>
    </r>
    <r>
      <rPr>
        <sz val="9"/>
        <color indexed="23"/>
        <rFont val="新細明體"/>
        <family val="1"/>
        <charset val="136"/>
        <scheme val="minor"/>
      </rPr>
      <t>  </t>
    </r>
    <phoneticPr fontId="6" type="noConversion"/>
  </si>
  <si>
    <t>史地類</t>
    <phoneticPr fontId="29" type="noConversion"/>
  </si>
  <si>
    <t>未來出版</t>
    <phoneticPr fontId="6" type="noConversion"/>
  </si>
  <si>
    <t>少年讀史記(2)-霸主的崛起</t>
    <phoneticPr fontId="6" type="noConversion"/>
  </si>
  <si>
    <t>張嘉驊/官月淑</t>
    <phoneticPr fontId="6" type="noConversion"/>
  </si>
  <si>
    <t>少年讀史記(3)-辯士縱橫天下</t>
    <phoneticPr fontId="6" type="noConversion"/>
  </si>
  <si>
    <t>少年讀史記(4)-絕世英才的風範</t>
    <phoneticPr fontId="6" type="noConversion"/>
  </si>
  <si>
    <t>少年讀史記(5)漢帝國風雲錄</t>
    <phoneticPr fontId="6" type="noConversion"/>
  </si>
  <si>
    <t>台灣最美的地方：國家公園地圖</t>
    <phoneticPr fontId="6" type="noConversion"/>
  </si>
  <si>
    <t> 陳又凌 </t>
    <phoneticPr fontId="6" type="noConversion"/>
  </si>
  <si>
    <t>小翻頁大發現4：我的環遊世界大發現</t>
    <phoneticPr fontId="6" type="noConversion"/>
  </si>
  <si>
    <t> 艾力斯‧弗瑞斯</t>
    <phoneticPr fontId="6" type="noConversion"/>
  </si>
  <si>
    <t>故事臺灣史：22個改變臺灣的關鍵人物</t>
    <phoneticPr fontId="6" type="noConversion"/>
  </si>
  <si>
    <t>故事，寫給所有人的歷史團隊</t>
    <phoneticPr fontId="6" type="noConversion"/>
  </si>
  <si>
    <t>親子天下 </t>
    <phoneticPr fontId="6" type="noConversion"/>
  </si>
  <si>
    <t>故事臺灣史：10個翻轉臺灣的關鍵時刻</t>
    <phoneticPr fontId="6" type="noConversion"/>
  </si>
  <si>
    <t> 約翰．范登 </t>
    <phoneticPr fontId="6" type="noConversion"/>
  </si>
  <si>
    <t>小皇冠文化</t>
    <phoneticPr fontId="6" type="noConversion"/>
  </si>
  <si>
    <t>偉大的世界奇蹟：繞著地球慢慢走</t>
    <phoneticPr fontId="6" type="noConversion"/>
  </si>
  <si>
    <r>
      <t> </t>
    </r>
    <r>
      <rPr>
        <sz val="10"/>
        <color indexed="63"/>
        <rFont val="細明體"/>
        <family val="3"/>
        <charset val="136"/>
      </rPr>
      <t>洋洋兔</t>
    </r>
    <r>
      <rPr>
        <sz val="10"/>
        <color indexed="23"/>
        <rFont val="Arial"/>
        <family val="2"/>
      </rPr>
      <t/>
    </r>
    <phoneticPr fontId="6" type="noConversion"/>
  </si>
  <si>
    <t>螢火蟲</t>
    <phoneticPr fontId="6" type="noConversion"/>
  </si>
  <si>
    <t>手繪世界大歷史</t>
    <phoneticPr fontId="6" type="noConversion"/>
  </si>
  <si>
    <t>小螢火蟲</t>
    <phoneticPr fontId="6" type="noConversion"/>
  </si>
  <si>
    <t>平行歷史套書</t>
    <phoneticPr fontId="6" type="noConversion"/>
  </si>
  <si>
    <t> 艾力克斯•伍爾夫</t>
    <phoneticPr fontId="6" type="noConversion"/>
  </si>
  <si>
    <t> 迪亞哥•德莫雷斯</t>
    <phoneticPr fontId="6" type="noConversion"/>
  </si>
  <si>
    <t>出發！環遊台灣大探險</t>
    <phoneticPr fontId="6" type="noConversion"/>
  </si>
  <si>
    <t> 陳思樺</t>
    <phoneticPr fontId="6" type="noConversion"/>
  </si>
  <si>
    <t>小光點</t>
    <phoneticPr fontId="6" type="noConversion"/>
  </si>
  <si>
    <t>台灣地圖</t>
    <phoneticPr fontId="6" type="noConversion"/>
  </si>
  <si>
    <t>陳又凌  </t>
    <phoneticPr fontId="6" type="noConversion"/>
  </si>
  <si>
    <t>聯經出版公司</t>
    <phoneticPr fontId="6" type="noConversion"/>
  </si>
  <si>
    <t>真想立刻出發(紐約、倫敦、巴黎、羅馬)套書</t>
    <phoneticPr fontId="6" type="noConversion"/>
  </si>
  <si>
    <t> 克雷‧藍普兒 </t>
    <phoneticPr fontId="6" type="noConversion"/>
  </si>
  <si>
    <t>時間地圖：畫給每個人的世界與歷史</t>
    <phoneticPr fontId="6" type="noConversion"/>
  </si>
  <si>
    <t> 彼得高斯</t>
    <phoneticPr fontId="6" type="noConversion"/>
  </si>
  <si>
    <t> 王文華</t>
    <phoneticPr fontId="6" type="noConversion"/>
  </si>
  <si>
    <t>親子天下  </t>
    <phoneticPr fontId="6" type="noConversion"/>
  </si>
  <si>
    <t>寶島小遊記：我的第一本臺灣地圖書</t>
    <phoneticPr fontId="6" type="noConversion"/>
  </si>
  <si>
    <t> 莊永明</t>
    <phoneticPr fontId="6" type="noConversion"/>
  </si>
  <si>
    <t>信誼基金出版社</t>
    <phoneticPr fontId="6" type="noConversion"/>
  </si>
  <si>
    <t>史地類</t>
    <phoneticPr fontId="29" type="noConversion"/>
  </si>
  <si>
    <t>臺南孔廟好好玩</t>
    <phoneticPr fontId="6" type="noConversion"/>
  </si>
  <si>
    <t> 幸佳慧</t>
    <phoneticPr fontId="6" type="noConversion"/>
  </si>
  <si>
    <t>青林</t>
    <phoneticPr fontId="6" type="noConversion"/>
  </si>
  <si>
    <t>爆古人的料</t>
    <phoneticPr fontId="6" type="noConversion"/>
  </si>
  <si>
    <t> 陳智弘</t>
    <phoneticPr fontId="6" type="noConversion"/>
  </si>
  <si>
    <t>臺灣古道大冒險1：陽明山水圳古道</t>
    <phoneticPr fontId="6" type="noConversion"/>
  </si>
  <si>
    <t> 方秋雅</t>
    <phoneticPr fontId="6" type="noConversion"/>
  </si>
  <si>
    <t>康軒</t>
    <phoneticPr fontId="6" type="noConversion"/>
  </si>
  <si>
    <t>臺灣古道大冒險2：平溪煤礦古道</t>
    <phoneticPr fontId="6" type="noConversion"/>
  </si>
  <si>
    <t>臺灣史上最有梗的臺灣史</t>
    <phoneticPr fontId="6" type="noConversion"/>
  </si>
  <si>
    <t> 黃震南 </t>
    <phoneticPr fontId="6" type="noConversion"/>
  </si>
  <si>
    <t>究竟</t>
    <phoneticPr fontId="6" type="noConversion"/>
  </si>
  <si>
    <t>遇見世界古文明系列套書</t>
    <phoneticPr fontId="6" type="noConversion"/>
  </si>
  <si>
    <t>詹姆士．戴維斯</t>
    <phoneticPr fontId="6" type="noConversion"/>
  </si>
  <si>
    <t>有趣的世界首都</t>
    <phoneticPr fontId="6" type="noConversion"/>
  </si>
  <si>
    <t>歷史遊戲王全系列(共6冊)</t>
    <phoneticPr fontId="6" type="noConversion"/>
  </si>
  <si>
    <t>白品鍵</t>
    <phoneticPr fontId="6" type="noConversion"/>
  </si>
  <si>
    <t>有趣的中國歷史：元</t>
    <phoneticPr fontId="6" type="noConversion"/>
  </si>
  <si>
    <t>陳麗華</t>
    <phoneticPr fontId="6" type="noConversion"/>
  </si>
  <si>
    <t>有趣的中國歷史：春秋戰國</t>
    <phoneticPr fontId="6" type="noConversion"/>
  </si>
  <si>
    <t>有趣的中國歷史：100歷史大人物</t>
    <phoneticPr fontId="6" type="noConversion"/>
  </si>
  <si>
    <t>有趣的中國歷史：宋</t>
    <phoneticPr fontId="6" type="noConversion"/>
  </si>
  <si>
    <t>有趣的中國歷史：明</t>
    <phoneticPr fontId="6" type="noConversion"/>
  </si>
  <si>
    <t>有趣的中國歷史：夏商西周</t>
    <phoneticPr fontId="6" type="noConversion"/>
  </si>
  <si>
    <t>有趣的中國歷史：隋唐</t>
    <phoneticPr fontId="6" type="noConversion"/>
  </si>
  <si>
    <t>有趣的中國歷史：三國兩晉南北朝</t>
    <phoneticPr fontId="6" type="noConversion"/>
  </si>
  <si>
    <t>有趣的中國歷史：秦漢</t>
    <phoneticPr fontId="6" type="noConversion"/>
  </si>
  <si>
    <t>有趣的中國歷史：五代十國</t>
    <phoneticPr fontId="6" type="noConversion"/>
  </si>
  <si>
    <t>有趣的中國歷史：清</t>
    <phoneticPr fontId="6" type="noConversion"/>
  </si>
  <si>
    <t>東西歷史面對面</t>
    <phoneticPr fontId="6" type="noConversion"/>
  </si>
  <si>
    <t>國寶故事：漫長的絲綢之路：騎駝樂舞三彩</t>
    <phoneticPr fontId="6" type="noConversion"/>
  </si>
  <si>
    <t>趙立健</t>
    <phoneticPr fontId="6" type="noConversion"/>
  </si>
  <si>
    <t>中華教育</t>
    <phoneticPr fontId="6" type="noConversion"/>
  </si>
  <si>
    <t>香港</t>
    <phoneticPr fontId="6" type="noConversion"/>
  </si>
  <si>
    <t>國寶故事：兩千年前的冰箱：青銅冰鑒</t>
    <phoneticPr fontId="6" type="noConversion"/>
  </si>
  <si>
    <t>趙立健</t>
    <phoneticPr fontId="6" type="noConversion"/>
  </si>
  <si>
    <t>中華教育</t>
    <phoneticPr fontId="6" type="noConversion"/>
  </si>
  <si>
    <t>香港</t>
    <phoneticPr fontId="6" type="noConversion"/>
  </si>
  <si>
    <t>國寶故事：宋朝的廣告：濟南劉家功夫針舖銅版</t>
    <phoneticPr fontId="6" type="noConversion"/>
  </si>
  <si>
    <t>國寶故事：皇帝出門啦：《大駕鹵薄圖書》</t>
    <phoneticPr fontId="6" type="noConversion"/>
  </si>
  <si>
    <t>國寶故事：西周太陽能打火機：陽燧</t>
    <phoneticPr fontId="6" type="noConversion"/>
  </si>
  <si>
    <t>童話版清明上河圖(2)騎驢記</t>
    <phoneticPr fontId="6" type="noConversion"/>
  </si>
  <si>
    <t>狐狸家</t>
    <phoneticPr fontId="6" type="noConversion"/>
  </si>
  <si>
    <t>童話版清明上河圖(1)回娘家</t>
    <phoneticPr fontId="6" type="noConversion"/>
  </si>
  <si>
    <t>走吧走吧！跟世界做朋友（全套3冊）</t>
    <phoneticPr fontId="6" type="noConversion"/>
  </si>
  <si>
    <t>小茱姐姐</t>
    <phoneticPr fontId="6" type="noConversion"/>
  </si>
  <si>
    <t>快樂文化</t>
    <phoneticPr fontId="6" type="noConversion"/>
  </si>
  <si>
    <t>本村凌二</t>
    <phoneticPr fontId="6" type="noConversion"/>
  </si>
  <si>
    <t>正義教室：史上最強的「公民與社會」課！</t>
    <phoneticPr fontId="6" type="noConversion"/>
  </si>
  <si>
    <t>飲茶</t>
    <phoneticPr fontId="6" type="noConversion"/>
  </si>
  <si>
    <t>地圖</t>
    <phoneticPr fontId="6" type="noConversion"/>
  </si>
  <si>
    <t>亞歷珊卓˙米契林斯卡</t>
    <phoneticPr fontId="6" type="noConversion"/>
  </si>
  <si>
    <t>趣味漫畫中國歷史故事集：三國（上）</t>
    <phoneticPr fontId="6" type="noConversion"/>
  </si>
  <si>
    <t> 林漢達</t>
    <phoneticPr fontId="6" type="noConversion"/>
  </si>
  <si>
    <t>小螢火蟲 </t>
    <phoneticPr fontId="6" type="noConversion"/>
  </si>
  <si>
    <t>史地漫畫</t>
    <phoneticPr fontId="29" type="noConversion"/>
  </si>
  <si>
    <t>趣味漫畫中國歷史故事集：三國（下）</t>
    <phoneticPr fontId="6" type="noConversion"/>
  </si>
  <si>
    <t>趣味漫畫中國歷史故事集：西漢（上）</t>
    <phoneticPr fontId="6" type="noConversion"/>
  </si>
  <si>
    <t>趣味漫畫中國歷史故事集：西漢（下）</t>
    <phoneticPr fontId="6" type="noConversion"/>
  </si>
  <si>
    <t>趣味漫畫中國歷史故事集：東漢（上）</t>
    <phoneticPr fontId="6" type="noConversion"/>
  </si>
  <si>
    <t>趣味漫畫中國歷史故事集：東漢（下）</t>
    <phoneticPr fontId="6" type="noConversion"/>
  </si>
  <si>
    <t>福島核電 福島第一核電廠工作紀實(1)</t>
    <phoneticPr fontId="6" type="noConversion"/>
  </si>
  <si>
    <t>竜田一人</t>
    <phoneticPr fontId="6" type="noConversion"/>
  </si>
  <si>
    <t>尖端</t>
    <phoneticPr fontId="6" type="noConversion"/>
  </si>
  <si>
    <t>福島核電 福島第一核電廠工作紀實(2)</t>
    <phoneticPr fontId="6" type="noConversion"/>
  </si>
  <si>
    <t>蘭人異聞錄：濱田彌兵衛事件</t>
    <phoneticPr fontId="6" type="noConversion"/>
  </si>
  <si>
    <t>Kinono</t>
    <phoneticPr fontId="6" type="noConversion"/>
  </si>
  <si>
    <t>蓋亞</t>
    <phoneticPr fontId="6" type="noConversion"/>
  </si>
  <si>
    <t>蘭人異聞錄II：溪之南，山之北</t>
    <phoneticPr fontId="6" type="noConversion"/>
  </si>
  <si>
    <t>滬尾守衛阿火旦</t>
    <phoneticPr fontId="6" type="noConversion"/>
  </si>
  <si>
    <t>Waste戊</t>
    <phoneticPr fontId="6" type="noConversion"/>
  </si>
  <si>
    <t>異人茶跡4：茶迷大稻埕</t>
    <phoneticPr fontId="6" type="noConversion"/>
  </si>
  <si>
    <t>張季雅</t>
    <phoneticPr fontId="6" type="noConversion"/>
  </si>
  <si>
    <t>異人茶跡（1-3）</t>
    <phoneticPr fontId="6" type="noConversion"/>
  </si>
  <si>
    <t>趣味漫畫中國古典四大名著：
水滸傳、三國演義、紅樓夢、西遊記</t>
    <phoneticPr fontId="6" type="noConversion"/>
  </si>
  <si>
    <t xml:space="preserve"> 施耐庵, 羅貫中
</t>
    <phoneticPr fontId="6" type="noConversion"/>
  </si>
  <si>
    <t>螢火蟲  </t>
    <phoneticPr fontId="6" type="noConversion"/>
  </si>
  <si>
    <t>世一</t>
    <phoneticPr fontId="6" type="noConversion"/>
  </si>
  <si>
    <t>是</t>
    <phoneticPr fontId="6" type="noConversion"/>
  </si>
  <si>
    <t>這個三國不一樣第2輯套書〈5～8集〉</t>
    <phoneticPr fontId="6" type="noConversion"/>
  </si>
  <si>
    <t> 梁善模, 李光福 </t>
    <phoneticPr fontId="6" type="noConversion"/>
  </si>
  <si>
    <t>大邑文化</t>
    <phoneticPr fontId="6" type="noConversion"/>
  </si>
  <si>
    <t>這個三國不一樣(1) 桃園三結義</t>
    <phoneticPr fontId="6" type="noConversion"/>
  </si>
  <si>
    <t> 宋道樹 </t>
    <phoneticPr fontId="6" type="noConversion"/>
  </si>
  <si>
    <t>這個三國不一樣(2) 反董卓聯盟</t>
    <phoneticPr fontId="6" type="noConversion"/>
  </si>
  <si>
    <t> 宋道樹 </t>
    <phoneticPr fontId="6" type="noConversion"/>
  </si>
  <si>
    <t>大邑文化</t>
    <phoneticPr fontId="6" type="noConversion"/>
  </si>
  <si>
    <t>臺灣</t>
    <phoneticPr fontId="6" type="noConversion"/>
  </si>
  <si>
    <t>史地漫畫</t>
    <phoneticPr fontId="29" type="noConversion"/>
  </si>
  <si>
    <t>這個三國不一樣(3)貂蟬美人計</t>
    <phoneticPr fontId="6" type="noConversion"/>
  </si>
  <si>
    <t> 梁善模</t>
    <phoneticPr fontId="6" type="noConversion"/>
  </si>
  <si>
    <t>史地漫畫</t>
    <phoneticPr fontId="29" type="noConversion"/>
  </si>
  <si>
    <t>這個三國不一樣(4)曹操戰呂布</t>
    <phoneticPr fontId="6" type="noConversion"/>
  </si>
  <si>
    <t> 梁善模</t>
    <phoneticPr fontId="6" type="noConversion"/>
  </si>
  <si>
    <t>大邑文化</t>
    <phoneticPr fontId="6" type="noConversion"/>
  </si>
  <si>
    <t>臺灣</t>
    <phoneticPr fontId="6" type="noConversion"/>
  </si>
  <si>
    <t>漫畫三國演義6：赤壁之戰</t>
    <phoneticPr fontId="6" type="noConversion"/>
  </si>
  <si>
    <t>One Production</t>
    <phoneticPr fontId="6" type="noConversion"/>
  </si>
  <si>
    <t>三采</t>
    <phoneticPr fontId="6" type="noConversion"/>
  </si>
  <si>
    <t>史地漫畫</t>
    <phoneticPr fontId="29" type="noConversion"/>
  </si>
  <si>
    <t>來自清水的孩子 Son of Formosa 2：綠島十年</t>
    <phoneticPr fontId="6" type="noConversion"/>
  </si>
  <si>
    <t>游珮芸</t>
    <phoneticPr fontId="6" type="noConversion"/>
  </si>
  <si>
    <t>慢工文化</t>
    <phoneticPr fontId="6" type="noConversion"/>
  </si>
  <si>
    <t>最後的二條一：1991叛亂的終結</t>
    <phoneticPr fontId="6" type="noConversion"/>
  </si>
  <si>
    <t>張辰漁</t>
    <phoneticPr fontId="6" type="noConversion"/>
  </si>
  <si>
    <t>前衛</t>
    <phoneticPr fontId="6" type="noConversion"/>
  </si>
  <si>
    <t>漫畫李梅樹：清水祖師廟緣起</t>
    <phoneticPr fontId="6" type="noConversion"/>
  </si>
  <si>
    <t>咖哩東</t>
    <phoneticPr fontId="6" type="noConversion"/>
  </si>
  <si>
    <t>遠足文化</t>
    <phoneticPr fontId="6" type="noConversion"/>
  </si>
  <si>
    <t>46：1949白色恐怖的濫觴</t>
    <phoneticPr fontId="6" type="noConversion"/>
  </si>
  <si>
    <t>一幅圖讀懂世界歷史︰
改朝換代．公元476年至1500年</t>
    <phoneticPr fontId="6" type="noConversion"/>
  </si>
  <si>
    <t>一幅圖讀懂世界歷史︰
文明誕生．10000年前至公元476年</t>
    <phoneticPr fontId="6" type="noConversion"/>
  </si>
  <si>
    <t>一幅圖讀懂世界歷史︰
世界共融．1900年至2000年</t>
    <phoneticPr fontId="6" type="noConversion"/>
  </si>
  <si>
    <t>一幅圖讀懂世界歷史︰
時代革命．1500年至1900年</t>
    <phoneticPr fontId="6" type="noConversion"/>
  </si>
  <si>
    <t>神話地圖：
認識12大古文明中的神祇、怪獸與英雄故事</t>
    <phoneticPr fontId="6" type="noConversion"/>
  </si>
  <si>
    <t>晴空小侍郎</t>
    <phoneticPr fontId="6" type="noConversion"/>
  </si>
  <si>
    <t>臺北地方異聞工作室</t>
    <phoneticPr fontId="6" type="noConversion"/>
  </si>
  <si>
    <t>○班級共讀圖書</t>
    <phoneticPr fontId="29" type="noConversion"/>
  </si>
  <si>
    <t>向星星祈願：50＋1個克服學習困難的故事</t>
    <phoneticPr fontId="6" type="noConversion"/>
  </si>
  <si>
    <t xml:space="preserve"> 史黛西‧坎貝爾
</t>
    <phoneticPr fontId="6" type="noConversion"/>
  </si>
  <si>
    <t>特教圖書</t>
    <phoneticPr fontId="29" type="noConversion"/>
  </si>
  <si>
    <t>幸佳慧帶孩子認識「人權」繪本
（兩冊套書）</t>
    <phoneticPr fontId="6" type="noConversion"/>
  </si>
  <si>
    <t> 幸佳慧, 阿朗‧賽赫</t>
    <phoneticPr fontId="6" type="noConversion"/>
  </si>
  <si>
    <t>特教圖書</t>
    <phoneticPr fontId="29" type="noConversion"/>
  </si>
  <si>
    <t>豬先生和他的小小好朋友</t>
    <phoneticPr fontId="6" type="noConversion"/>
  </si>
  <si>
    <t> 艾力克斯‧拉提蒙 </t>
    <phoneticPr fontId="6" type="noConversion"/>
  </si>
  <si>
    <t>我選我自己：不會寫字的獅子又來了！</t>
    <phoneticPr fontId="6" type="noConversion"/>
  </si>
  <si>
    <t> 馬丁．巴茲塞特 </t>
    <phoneticPr fontId="6" type="noConversion"/>
  </si>
  <si>
    <t>米奇巴克</t>
    <phoneticPr fontId="6" type="noConversion"/>
  </si>
  <si>
    <t>查克 笨！</t>
    <phoneticPr fontId="6" type="noConversion"/>
  </si>
  <si>
    <t> 海茲．雅尼許</t>
    <phoneticPr fontId="6" type="noConversion"/>
  </si>
  <si>
    <t>好好愛阿迪</t>
    <phoneticPr fontId="6" type="noConversion"/>
  </si>
  <si>
    <t> 維吉尼亞．芙藍明</t>
    <phoneticPr fontId="6" type="noConversion"/>
  </si>
  <si>
    <t>受傷的天使</t>
    <phoneticPr fontId="6" type="noConversion"/>
  </si>
  <si>
    <t>信誼基金出版社</t>
    <phoneticPr fontId="6" type="noConversion"/>
  </si>
  <si>
    <t>986161026X</t>
    <phoneticPr fontId="6" type="noConversion"/>
  </si>
  <si>
    <t>我和我的亞斯伯格超能力</t>
    <phoneticPr fontId="6" type="noConversion"/>
  </si>
  <si>
    <t> 梅蘭妮‧沃爾什  </t>
    <phoneticPr fontId="6" type="noConversion"/>
  </si>
  <si>
    <t>啄木鳥女孩</t>
    <phoneticPr fontId="6" type="noConversion"/>
  </si>
  <si>
    <t> 劉清彥, 姜義村</t>
    <phoneticPr fontId="6" type="noConversion"/>
  </si>
  <si>
    <t>特教圖書</t>
    <phoneticPr fontId="29" type="noConversion"/>
  </si>
  <si>
    <t>巴巴文化</t>
    <phoneticPr fontId="6" type="noConversion"/>
  </si>
  <si>
    <t>臺灣</t>
    <phoneticPr fontId="6" type="noConversion"/>
  </si>
  <si>
    <t>奧力佛是個娘娘腔</t>
    <phoneticPr fontId="6" type="noConversion"/>
  </si>
  <si>
    <t> 湯米．狄咆勒</t>
    <phoneticPr fontId="6" type="noConversion"/>
  </si>
  <si>
    <t>威廉的洋娃娃</t>
    <phoneticPr fontId="6" type="noConversion"/>
  </si>
  <si>
    <t> 夏洛特‧佐羅托</t>
    <phoneticPr fontId="6" type="noConversion"/>
  </si>
  <si>
    <t>我的姊姊不一樣</t>
    <phoneticPr fontId="6" type="noConversion"/>
  </si>
  <si>
    <t> 貝蒂．瑞．特 </t>
    <phoneticPr fontId="6" type="noConversion"/>
  </si>
  <si>
    <t>遠流</t>
    <phoneticPr fontId="6" type="noConversion"/>
  </si>
  <si>
    <r>
      <t>我的名字叫希望</t>
    </r>
    <r>
      <rPr>
        <sz val="10"/>
        <color indexed="8"/>
        <rFont val="Times New Roman"/>
        <family val="1"/>
      </rPr>
      <t/>
    </r>
    <phoneticPr fontId="6" type="noConversion"/>
  </si>
  <si>
    <t>周姚萍</t>
    <phoneticPr fontId="6" type="noConversion"/>
  </si>
  <si>
    <r>
      <t>隨身聽小孩</t>
    </r>
    <r>
      <rPr>
        <sz val="10"/>
        <color indexed="8"/>
        <rFont val="Times New Roman"/>
        <family val="1"/>
      </rPr>
      <t/>
    </r>
    <phoneticPr fontId="6" type="noConversion"/>
  </si>
  <si>
    <t> 林滿秋</t>
    <phoneticPr fontId="6" type="noConversion"/>
  </si>
  <si>
    <t>我的妹妹聽不見</t>
    <phoneticPr fontId="6" type="noConversion"/>
  </si>
  <si>
    <t> J.W.Peterson </t>
    <phoneticPr fontId="6" type="noConversion"/>
  </si>
  <si>
    <t>大象男孩與機器女孩</t>
    <phoneticPr fontId="6" type="noConversion"/>
  </si>
  <si>
    <t> 郝廣才</t>
    <phoneticPr fontId="6" type="noConversion"/>
  </si>
  <si>
    <t>格林文化 </t>
    <phoneticPr fontId="6" type="noConversion"/>
  </si>
  <si>
    <t>玩出創意套書</t>
    <phoneticPr fontId="6" type="noConversion"/>
  </si>
  <si>
    <t> 許良榮 </t>
    <phoneticPr fontId="6" type="noConversion"/>
  </si>
  <si>
    <t>科普百科</t>
    <phoneticPr fontId="29" type="noConversion"/>
  </si>
  <si>
    <t>科學小實驗，思辨大發現</t>
    <phoneticPr fontId="6" type="noConversion"/>
  </si>
  <si>
    <t> 艾希亞．希特羅</t>
    <phoneticPr fontId="6" type="noConversion"/>
  </si>
  <si>
    <t>大好書屋</t>
    <phoneticPr fontId="6" type="noConversion"/>
  </si>
  <si>
    <t>科學不思議2：尾巴大調查</t>
    <phoneticPr fontId="6" type="noConversion"/>
  </si>
  <si>
    <t> 犬塚則久</t>
    <phoneticPr fontId="6" type="noConversion"/>
  </si>
  <si>
    <t>科普百科</t>
    <phoneticPr fontId="29" type="noConversion"/>
  </si>
  <si>
    <t>科學不思議3：好想去月球</t>
    <phoneticPr fontId="6" type="noConversion"/>
  </si>
  <si>
    <t> 松岡徹</t>
    <phoneticPr fontId="6" type="noConversion"/>
  </si>
  <si>
    <t>親子天下</t>
    <phoneticPr fontId="6" type="noConversion"/>
  </si>
  <si>
    <t>科普百科</t>
    <phoneticPr fontId="29" type="noConversion"/>
  </si>
  <si>
    <t>天氣100問</t>
    <phoneticPr fontId="6" type="noConversion"/>
  </si>
  <si>
    <t> 賈新興</t>
    <phoneticPr fontId="6" type="noConversion"/>
  </si>
  <si>
    <t>科普百科</t>
    <phoneticPr fontId="29" type="noConversion"/>
  </si>
  <si>
    <t>數感小學冒險寶盒2：圖形的謎團</t>
    <phoneticPr fontId="6" type="noConversion"/>
  </si>
  <si>
    <r>
      <t> </t>
    </r>
    <r>
      <rPr>
        <sz val="9"/>
        <color indexed="63"/>
        <rFont val="Arial"/>
        <family val="2"/>
      </rPr>
      <t>王文華</t>
    </r>
    <r>
      <rPr>
        <sz val="9"/>
        <color indexed="23"/>
        <rFont val="Arial"/>
        <family val="2"/>
      </rPr>
      <t>, </t>
    </r>
    <r>
      <rPr>
        <sz val="9"/>
        <color indexed="63"/>
        <rFont val="Arial"/>
        <family val="2"/>
      </rPr>
      <t>賴以威</t>
    </r>
    <phoneticPr fontId="6" type="noConversion"/>
  </si>
  <si>
    <t>星期天的自然教室</t>
    <phoneticPr fontId="6" type="noConversion"/>
  </si>
  <si>
    <r>
      <rPr>
        <sz val="9"/>
        <color indexed="8"/>
        <rFont val="細明體"/>
        <family val="3"/>
        <charset val="136"/>
      </rPr>
      <t>村上詩子</t>
    </r>
    <r>
      <rPr>
        <sz val="10"/>
        <color indexed="8"/>
        <rFont val="Times New Roman"/>
        <family val="1"/>
      </rPr>
      <t/>
    </r>
    <phoneticPr fontId="6" type="noConversion"/>
  </si>
  <si>
    <t>小天下</t>
    <phoneticPr fontId="6" type="noConversion"/>
  </si>
  <si>
    <t>臺灣</t>
    <phoneticPr fontId="6" type="noConversion"/>
  </si>
  <si>
    <t>池上彰</t>
    <phoneticPr fontId="6" type="noConversion"/>
  </si>
  <si>
    <t>如果我是設計師【三合一套書】</t>
    <phoneticPr fontId="6" type="noConversion"/>
  </si>
  <si>
    <t>克里斯．范杜森</t>
    <phoneticPr fontId="6" type="noConversion"/>
  </si>
  <si>
    <t>采實文化</t>
    <phoneticPr fontId="6" type="noConversion"/>
  </si>
  <si>
    <t>女孩，妳長大後想做什麼？</t>
    <phoneticPr fontId="6" type="noConversion"/>
  </si>
  <si>
    <t>凱瑞兒．哈特</t>
    <phoneticPr fontId="6" type="noConversion"/>
  </si>
  <si>
    <t>大好書屋</t>
    <phoneticPr fontId="6" type="noConversion"/>
  </si>
  <si>
    <t>Look inside：千變萬化的工作</t>
    <phoneticPr fontId="6" type="noConversion"/>
  </si>
  <si>
    <t>衛斯理‧羅賓斯</t>
    <phoneticPr fontId="6" type="noConversion"/>
  </si>
  <si>
    <t>台灣麥克</t>
    <phoneticPr fontId="6" type="noConversion"/>
  </si>
  <si>
    <t>現在工作中</t>
    <phoneticPr fontId="6" type="noConversion"/>
  </si>
  <si>
    <t>越智登代子</t>
    <phoneticPr fontId="6" type="noConversion"/>
  </si>
  <si>
    <t>小魯文化</t>
    <phoneticPr fontId="6" type="noConversion"/>
  </si>
  <si>
    <t>最有梗的理科教室：燒杯君與他的理科小夥伴 </t>
    <phoneticPr fontId="6" type="noConversion"/>
  </si>
  <si>
    <t>上谷夫婦</t>
    <phoneticPr fontId="6" type="noConversion"/>
  </si>
  <si>
    <t>燒杯君和他的夥伴：愉快的實驗器材圖鑑</t>
    <phoneticPr fontId="6" type="noConversion"/>
  </si>
  <si>
    <t>上谷夫婦</t>
    <phoneticPr fontId="6" type="noConversion"/>
  </si>
  <si>
    <t>遠流</t>
    <phoneticPr fontId="6" type="noConversion"/>
  </si>
  <si>
    <t>最有梗的單位教室：公尺君與他的單位小夥伴</t>
    <phoneticPr fontId="6" type="noConversion"/>
  </si>
  <si>
    <t>巴第市系列1 超級城市選拔賽</t>
    <phoneticPr fontId="6" type="noConversion"/>
  </si>
  <si>
    <t>蘇大成</t>
    <phoneticPr fontId="6" type="noConversion"/>
  </si>
  <si>
    <t>巴第市系列3 怪客入侵大作戰</t>
    <phoneticPr fontId="6" type="noConversion"/>
  </si>
  <si>
    <t>蘇大成</t>
    <phoneticPr fontId="6" type="noConversion"/>
  </si>
  <si>
    <t>這個時候怎麼辦？小學生應該懂的生活常識</t>
    <phoneticPr fontId="6" type="noConversion"/>
  </si>
  <si>
    <t>諸富祥彥</t>
    <phoneticPr fontId="6" type="noConversion"/>
  </si>
  <si>
    <t>小熊出版</t>
    <phoneticPr fontId="6" type="noConversion"/>
  </si>
  <si>
    <t>為什麼要上學？學校是誰發明的？</t>
    <phoneticPr fontId="6" type="noConversion"/>
  </si>
  <si>
    <t>休荷．史密斯</t>
    <phoneticPr fontId="6" type="noConversion"/>
  </si>
  <si>
    <t>神解！一點就通‧中1數學</t>
    <phoneticPr fontId="6" type="noConversion"/>
  </si>
  <si>
    <t>山內惠介</t>
    <phoneticPr fontId="6" type="noConversion"/>
  </si>
  <si>
    <t>和平國際</t>
    <phoneticPr fontId="6" type="noConversion"/>
  </si>
  <si>
    <t>科普百科</t>
    <phoneticPr fontId="29" type="noConversion"/>
  </si>
  <si>
    <t>天天在家玩科學</t>
    <phoneticPr fontId="6" type="noConversion"/>
  </si>
  <si>
    <t>Om Books出版</t>
    <phoneticPr fontId="6" type="noConversion"/>
  </si>
  <si>
    <t>商周</t>
    <phoneticPr fontId="6" type="noConversion"/>
  </si>
  <si>
    <t>臺灣</t>
    <phoneticPr fontId="6" type="noConversion"/>
  </si>
  <si>
    <t>羅伯．比提</t>
    <phoneticPr fontId="6" type="noConversion"/>
  </si>
  <si>
    <t>碁峰</t>
    <phoneticPr fontId="6" type="noConversion"/>
  </si>
  <si>
    <t>卡蘿．皮諾</t>
    <phoneticPr fontId="6" type="noConversion"/>
  </si>
  <si>
    <t>小角落文化</t>
    <phoneticPr fontId="6" type="noConversion"/>
  </si>
  <si>
    <t>小角落文化</t>
    <phoneticPr fontId="6" type="noConversion"/>
  </si>
  <si>
    <t>動物的歪腰腰超能力圖鑑</t>
    <phoneticPr fontId="6" type="noConversion"/>
  </si>
  <si>
    <t>川嶋隆義 </t>
    <phoneticPr fontId="6" type="noConversion"/>
  </si>
  <si>
    <t>尖端</t>
    <phoneticPr fontId="6" type="noConversion"/>
  </si>
  <si>
    <t>數字驚奇大冒險（全套3冊）</t>
    <phoneticPr fontId="6" type="noConversion"/>
  </si>
  <si>
    <t>櫻井進</t>
    <phoneticPr fontId="6" type="noConversion"/>
  </si>
  <si>
    <t>超熱血！動物瘋奧運</t>
    <phoneticPr fontId="6" type="noConversion"/>
  </si>
  <si>
    <t>新宅廣二</t>
    <phoneticPr fontId="6" type="noConversion"/>
  </si>
  <si>
    <t>瑞昇</t>
    <phoneticPr fontId="6" type="noConversion"/>
  </si>
  <si>
    <t>臺灣</t>
    <phoneticPr fontId="6" type="noConversion"/>
  </si>
  <si>
    <t>行星MAPS：太陽系漫遊繪本</t>
    <phoneticPr fontId="6" type="noConversion"/>
  </si>
  <si>
    <t>宇宙大哥哥</t>
    <phoneticPr fontId="6" type="noConversion"/>
  </si>
  <si>
    <t>臺灣</t>
    <phoneticPr fontId="6" type="noConversion"/>
  </si>
  <si>
    <t>NHK小學生自主學習科學方法（全套3冊）</t>
    <phoneticPr fontId="6" type="noConversion"/>
  </si>
  <si>
    <t>NHK「科學觀察法」製作團隊</t>
    <phoneticPr fontId="6" type="noConversion"/>
  </si>
  <si>
    <t>STEAM手動工程玩具大圖鑑</t>
    <phoneticPr fontId="6" type="noConversion"/>
  </si>
  <si>
    <t>克莉絲汀娜‧赫克特‧舒爾</t>
    <phoneticPr fontId="6" type="noConversion"/>
  </si>
  <si>
    <t>科普百科</t>
    <phoneticPr fontId="29" type="noConversion"/>
  </si>
  <si>
    <t>給孩子的廚房實驗室</t>
    <phoneticPr fontId="6" type="noConversion"/>
  </si>
  <si>
    <t>莉茲．李．海內克</t>
    <phoneticPr fontId="6" type="noConversion"/>
  </si>
  <si>
    <t>信誼</t>
    <phoneticPr fontId="6" type="noConversion"/>
  </si>
  <si>
    <t>The Small Big台灣特有種4</t>
    <phoneticPr fontId="6" type="noConversion"/>
  </si>
  <si>
    <t>公視</t>
    <phoneticPr fontId="6" type="noConversion"/>
  </si>
  <si>
    <t>The Small Big台灣特有種1</t>
    <phoneticPr fontId="6" type="noConversion"/>
  </si>
  <si>
    <t>木馬文化</t>
    <phoneticPr fontId="6" type="noConversion"/>
  </si>
  <si>
    <t>The Small Big台灣特有種3</t>
    <phoneticPr fontId="6" type="noConversion"/>
  </si>
  <si>
    <t>公視</t>
    <phoneticPr fontId="6" type="noConversion"/>
  </si>
  <si>
    <t>The Small Big台灣特有種2</t>
    <phoneticPr fontId="6" type="noConversion"/>
  </si>
  <si>
    <t>動物控必收書單套書 （共兩冊）</t>
    <phoneticPr fontId="6" type="noConversion"/>
  </si>
  <si>
    <t>茱莉．戈隆貝</t>
    <phoneticPr fontId="6" type="noConversion"/>
  </si>
  <si>
    <t>超能力者大百科</t>
    <phoneticPr fontId="6" type="noConversion"/>
  </si>
  <si>
    <t>小崎雄</t>
    <phoneticPr fontId="6" type="noConversion"/>
  </si>
  <si>
    <t>西北國際</t>
    <phoneticPr fontId="6" type="noConversion"/>
  </si>
  <si>
    <t>科普百科</t>
    <phoneticPr fontId="29" type="noConversion"/>
  </si>
  <si>
    <t>好奇孩子大探索：真的假的？原來人類這麼囧</t>
    <phoneticPr fontId="6" type="noConversion"/>
  </si>
  <si>
    <t>岩谷圭介</t>
    <phoneticPr fontId="6" type="noConversion"/>
  </si>
  <si>
    <t>好奇孩子大探索：真的假的？原來宇宙這麼炫</t>
    <phoneticPr fontId="6" type="noConversion"/>
  </si>
  <si>
    <t>岩谷圭介</t>
    <phoneticPr fontId="6" type="noConversion"/>
  </si>
  <si>
    <t>知識百科：恐龍世界大揭祕</t>
    <phoneticPr fontId="6" type="noConversion"/>
  </si>
  <si>
    <t>人類文化編輯部</t>
    <phoneticPr fontId="6" type="noConversion"/>
  </si>
  <si>
    <t>人類文化</t>
    <phoneticPr fontId="6" type="noConversion"/>
  </si>
  <si>
    <t>侏羅紀恐龍圖鑑大百科</t>
    <phoneticPr fontId="6" type="noConversion"/>
  </si>
  <si>
    <t>韓雨江</t>
    <phoneticPr fontId="6" type="noConversion"/>
  </si>
  <si>
    <t>大智文化</t>
    <phoneticPr fontId="6" type="noConversion"/>
  </si>
  <si>
    <t>三疊紀恐龍圖鑑大百科</t>
    <phoneticPr fontId="6" type="noConversion"/>
  </si>
  <si>
    <t>大智文化</t>
    <phoneticPr fontId="6" type="noConversion"/>
  </si>
  <si>
    <t>白堊紀恐龍圖鑑大百科</t>
    <phoneticPr fontId="6" type="noConversion"/>
  </si>
  <si>
    <t>大智文化</t>
    <phoneticPr fontId="6" type="noConversion"/>
  </si>
  <si>
    <r>
      <t>伊恩</t>
    </r>
    <r>
      <rPr>
        <sz val="10"/>
        <color rgb="FF232323"/>
        <rFont val="Arial"/>
        <family val="2"/>
      </rPr>
      <t>‧</t>
    </r>
    <r>
      <rPr>
        <b/>
        <sz val="10"/>
        <color rgb="FF232323"/>
        <rFont val="Arial"/>
        <family val="2"/>
      </rPr>
      <t>葛拉漢</t>
    </r>
    <phoneticPr fontId="6" type="noConversion"/>
  </si>
  <si>
    <t>大石國際文化</t>
    <phoneticPr fontId="6" type="noConversion"/>
  </si>
  <si>
    <t>左卷健男</t>
    <phoneticPr fontId="6" type="noConversion"/>
  </si>
  <si>
    <t>快樂文化</t>
    <phoneticPr fontId="6" type="noConversion"/>
  </si>
  <si>
    <t>有趣到睡不著的化學：可以用鑽石烤松茸嗎？</t>
    <phoneticPr fontId="6" type="noConversion"/>
  </si>
  <si>
    <t>快樂文化</t>
    <phoneticPr fontId="6" type="noConversion"/>
  </si>
  <si>
    <t>世界是怎麼改變的？地理來解答</t>
    <phoneticPr fontId="6" type="noConversion"/>
  </si>
  <si>
    <t>提姆・馬歇爾</t>
    <phoneticPr fontId="6" type="noConversion"/>
  </si>
  <si>
    <t>Dr Maggie’s太陽系天體星球大百科</t>
    <phoneticPr fontId="6" type="noConversion"/>
  </si>
  <si>
    <t>梅姬‧艾德林‧波科克</t>
    <phoneticPr fontId="6" type="noConversion"/>
  </si>
  <si>
    <t>新恐龍：如果恐龍沒有滅絕的假想圖鑑</t>
    <phoneticPr fontId="6" type="noConversion"/>
  </si>
  <si>
    <t>道格爾‧狄克森</t>
    <phoneticPr fontId="6" type="noConversion"/>
  </si>
  <si>
    <t>台灣東販</t>
    <phoneticPr fontId="6" type="noConversion"/>
  </si>
  <si>
    <t>小小科學人：100地球大發現</t>
    <phoneticPr fontId="6" type="noConversion"/>
  </si>
  <si>
    <t>王季蘭</t>
    <phoneticPr fontId="6" type="noConversion"/>
  </si>
  <si>
    <t>最強爭霸：昆蟲 誰是王者</t>
    <phoneticPr fontId="6" type="noConversion"/>
  </si>
  <si>
    <t>小野展嗣</t>
    <phoneticPr fontId="6" type="noConversion"/>
  </si>
  <si>
    <t>最強爭霸：危險生物 誰是王者</t>
    <phoneticPr fontId="6" type="noConversion"/>
  </si>
  <si>
    <t>今泉忠明</t>
    <phoneticPr fontId="6" type="noConversion"/>
  </si>
  <si>
    <t>人類文化</t>
    <phoneticPr fontId="6" type="noConversion"/>
  </si>
  <si>
    <t>最強爭霸：恐龍 誰是王者</t>
    <phoneticPr fontId="6" type="noConversion"/>
  </si>
  <si>
    <t>土屋健</t>
    <phoneticPr fontId="6" type="noConversion"/>
  </si>
  <si>
    <t>甲蟲日記簿2：熱血阿傑的觀察與繁殖飼養筆記</t>
    <phoneticPr fontId="6" type="noConversion"/>
  </si>
  <si>
    <t>黃仕傑</t>
    <phoneticPr fontId="6" type="noConversion"/>
  </si>
  <si>
    <t>紅樹林</t>
    <phoneticPr fontId="6" type="noConversion"/>
  </si>
  <si>
    <t>甲蟲日記簿：熱血阿傑的自然觀察筆記</t>
    <phoneticPr fontId="6" type="noConversion"/>
  </si>
  <si>
    <t>黃仕傑</t>
    <phoneticPr fontId="6" type="noConversion"/>
  </si>
  <si>
    <t>紅樹林</t>
    <phoneticPr fontId="6" type="noConversion"/>
  </si>
  <si>
    <t>十萬為什麼：我想知道為什麼(4冊)</t>
    <phoneticPr fontId="6" type="noConversion"/>
  </si>
  <si>
    <t>王永慧</t>
    <phoneticPr fontId="6" type="noConversion"/>
  </si>
  <si>
    <t>孩子的第一套天文探索繪本</t>
    <phoneticPr fontId="6" type="noConversion"/>
  </si>
  <si>
    <t>手塚明美</t>
    <phoneticPr fontId="6" type="noConversion"/>
  </si>
  <si>
    <t>悠哉悠哉危險生物圖鑑</t>
    <phoneticPr fontId="6" type="noConversion"/>
  </si>
  <si>
    <t>加藤英明</t>
    <phoneticPr fontId="6" type="noConversion"/>
  </si>
  <si>
    <t>晨星</t>
    <phoneticPr fontId="6" type="noConversion"/>
  </si>
  <si>
    <t>悠哉悠哉恐龍圖鑑</t>
    <phoneticPr fontId="6" type="noConversion"/>
  </si>
  <si>
    <t>加藤太一</t>
    <phoneticPr fontId="6" type="noConversion"/>
  </si>
  <si>
    <t>悠哉悠哉深海生物圖鑑</t>
    <phoneticPr fontId="6" type="noConversion"/>
  </si>
  <si>
    <t>石垣幸二</t>
    <phoneticPr fontId="6" type="noConversion"/>
  </si>
  <si>
    <t>這座城市，超乎想像！</t>
    <phoneticPr fontId="6" type="noConversion"/>
  </si>
  <si>
    <t>古文</t>
    <phoneticPr fontId="6" type="noConversion"/>
  </si>
  <si>
    <t>臺灣</t>
    <phoneticPr fontId="6" type="noConversion"/>
  </si>
  <si>
    <t>科普百科</t>
    <phoneticPr fontId="29" type="noConversion"/>
  </si>
  <si>
    <t>歡迎光臨博物館</t>
    <phoneticPr fontId="6" type="noConversion"/>
  </si>
  <si>
    <t>珍妮．布魯姆</t>
    <phoneticPr fontId="6" type="noConversion"/>
  </si>
  <si>
    <t>臺灣</t>
    <phoneticPr fontId="6" type="noConversion"/>
  </si>
  <si>
    <t>法布爾老師的昆蟲教室(全套3冊)</t>
    <phoneticPr fontId="6" type="noConversion"/>
  </si>
  <si>
    <t>奧本大三郎</t>
    <phoneticPr fontId="6" type="noConversion"/>
  </si>
  <si>
    <t>小學生進階程式設計挑戰繪本全套4冊</t>
    <phoneticPr fontId="6" type="noConversion"/>
  </si>
  <si>
    <t>松田孝</t>
    <phoneticPr fontId="6" type="noConversion"/>
  </si>
  <si>
    <t>程式設計</t>
    <phoneticPr fontId="29" type="noConversion"/>
  </si>
  <si>
    <t>【可能小學的西洋文明任務】套書(共4冊)</t>
    <phoneticPr fontId="6" type="noConversion"/>
  </si>
  <si>
    <t>語文類</t>
    <phoneticPr fontId="29" type="noConversion"/>
  </si>
  <si>
    <t>可能小學的歷史任務I：秦朝有個歪鼻子將軍</t>
    <phoneticPr fontId="6" type="noConversion"/>
  </si>
  <si>
    <t> 王文華  </t>
    <phoneticPr fontId="6" type="noConversion"/>
  </si>
  <si>
    <t>可能小學的歷史任務Ⅰ：騎著駱駝逛大唐</t>
    <phoneticPr fontId="6" type="noConversion"/>
  </si>
  <si>
    <t>語文類</t>
    <phoneticPr fontId="29" type="noConversion"/>
  </si>
  <si>
    <t>可能小學的歷史任務Ⅰ：跟媽祖遊明朝</t>
    <phoneticPr fontId="6" type="noConversion"/>
  </si>
  <si>
    <t> 王文華  </t>
    <phoneticPr fontId="6" type="noConversion"/>
  </si>
  <si>
    <t>語文類</t>
    <phoneticPr fontId="29" type="noConversion"/>
  </si>
  <si>
    <t>可能小學的歷史任務Ⅰ：搖啊搖，搖到清朝橋</t>
    <phoneticPr fontId="6" type="noConversion"/>
  </si>
  <si>
    <t>臺灣</t>
    <phoneticPr fontId="6" type="noConversion"/>
  </si>
  <si>
    <t>天使般的女孩</t>
    <phoneticPr fontId="6" type="noConversion"/>
  </si>
  <si>
    <t>張雅義</t>
    <phoneticPr fontId="6" type="noConversion"/>
  </si>
  <si>
    <t>夜市長大的女孩</t>
    <phoneticPr fontId="6" type="noConversion"/>
  </si>
  <si>
    <t>余益興</t>
    <phoneticPr fontId="6" type="noConversion"/>
  </si>
  <si>
    <t>我也要當第一名</t>
    <phoneticPr fontId="6" type="noConversion"/>
  </si>
  <si>
    <t>傅嘉美</t>
    <phoneticPr fontId="6" type="noConversion"/>
  </si>
  <si>
    <t>我的超完美同學</t>
    <phoneticPr fontId="6" type="noConversion"/>
  </si>
  <si>
    <t>梅洛琳</t>
    <phoneticPr fontId="6" type="noConversion"/>
  </si>
  <si>
    <t>弟弟不要哭</t>
    <phoneticPr fontId="6" type="noConversion"/>
  </si>
  <si>
    <t>爸爸不在家</t>
    <phoneticPr fontId="6" type="noConversion"/>
  </si>
  <si>
    <t>一直手牽手</t>
    <phoneticPr fontId="6" type="noConversion"/>
  </si>
  <si>
    <t>林千鈺</t>
    <phoneticPr fontId="6" type="noConversion"/>
  </si>
  <si>
    <t>快樂的27名</t>
    <phoneticPr fontId="6" type="noConversion"/>
  </si>
  <si>
    <t>王俐文</t>
    <phoneticPr fontId="6" type="noConversion"/>
  </si>
  <si>
    <t>讀心的少女</t>
    <phoneticPr fontId="6" type="noConversion"/>
  </si>
  <si>
    <t>鏡子裡的男孩</t>
    <phoneticPr fontId="6" type="noConversion"/>
  </si>
  <si>
    <t>方嬅</t>
    <phoneticPr fontId="6" type="noConversion"/>
  </si>
  <si>
    <t>尋找天使的翅膀</t>
    <phoneticPr fontId="6" type="noConversion"/>
  </si>
  <si>
    <t>登蘊雅</t>
    <phoneticPr fontId="6" type="noConversion"/>
  </si>
  <si>
    <t>美妙的心靈花園</t>
    <phoneticPr fontId="6" type="noConversion"/>
  </si>
  <si>
    <t>陳美妙</t>
    <phoneticPr fontId="6" type="noConversion"/>
  </si>
  <si>
    <t>你是我的唯一</t>
    <phoneticPr fontId="6" type="noConversion"/>
  </si>
  <si>
    <t>卓曉然</t>
    <phoneticPr fontId="6" type="noConversion"/>
  </si>
  <si>
    <t>玻璃盒娃娃</t>
    <phoneticPr fontId="6" type="noConversion"/>
  </si>
  <si>
    <t>我不是外星人</t>
    <phoneticPr fontId="6" type="noConversion"/>
  </si>
  <si>
    <t>小草不流淚</t>
    <phoneticPr fontId="6" type="noConversion"/>
  </si>
  <si>
    <t>偷不走的幸福</t>
    <phoneticPr fontId="6" type="noConversion"/>
  </si>
  <si>
    <t>寂寞的小星星</t>
    <phoneticPr fontId="6" type="noConversion"/>
  </si>
  <si>
    <t>傅慶芸</t>
    <phoneticPr fontId="6" type="noConversion"/>
  </si>
  <si>
    <t>妹妹的祈禱</t>
    <phoneticPr fontId="6" type="noConversion"/>
  </si>
  <si>
    <t>卓瑪</t>
    <phoneticPr fontId="6" type="noConversion"/>
  </si>
  <si>
    <t>醜臉女孩</t>
    <phoneticPr fontId="6" type="noConversion"/>
  </si>
  <si>
    <t>王水翎</t>
    <phoneticPr fontId="6" type="noConversion"/>
  </si>
  <si>
    <t>福地出版</t>
    <phoneticPr fontId="6" type="noConversion"/>
  </si>
  <si>
    <t>姊姊的成績單</t>
    <phoneticPr fontId="6" type="noConversion"/>
  </si>
  <si>
    <t>王力芹</t>
    <phoneticPr fontId="6" type="noConversion"/>
  </si>
  <si>
    <t>輟學的小女孩</t>
    <phoneticPr fontId="6" type="noConversion"/>
  </si>
  <si>
    <t>馬玲淑</t>
    <phoneticPr fontId="6" type="noConversion"/>
  </si>
  <si>
    <t>幸福香蕉園</t>
    <phoneticPr fontId="6" type="noConversion"/>
  </si>
  <si>
    <t>營養午餐不白吃</t>
    <phoneticPr fontId="6" type="noConversion"/>
  </si>
  <si>
    <t>何處是兒家</t>
    <phoneticPr fontId="6" type="noConversion"/>
  </si>
  <si>
    <t>汎遇</t>
    <phoneticPr fontId="6" type="noConversion"/>
  </si>
  <si>
    <t>牽媽媽的手</t>
    <phoneticPr fontId="6" type="noConversion"/>
  </si>
  <si>
    <t>曾玟蕙</t>
    <phoneticPr fontId="6" type="noConversion"/>
  </si>
  <si>
    <t>文房文化</t>
    <phoneticPr fontId="6" type="noConversion"/>
  </si>
  <si>
    <t>就愛LINE一起</t>
    <phoneticPr fontId="6" type="noConversion"/>
  </si>
  <si>
    <t>王美慧</t>
    <phoneticPr fontId="6" type="noConversion"/>
  </si>
  <si>
    <t>我的菜鳥老師</t>
    <phoneticPr fontId="6" type="noConversion"/>
  </si>
  <si>
    <t>羅彩渝</t>
    <phoneticPr fontId="6" type="noConversion"/>
  </si>
  <si>
    <t>可不可以不回家？</t>
    <phoneticPr fontId="6" type="noConversion"/>
  </si>
  <si>
    <t>何奇蓁</t>
    <phoneticPr fontId="6" type="noConversion"/>
  </si>
  <si>
    <t>第2號媽媽</t>
    <phoneticPr fontId="6" type="noConversion"/>
  </si>
  <si>
    <t>羅若沂</t>
    <phoneticPr fontId="6" type="noConversion"/>
  </si>
  <si>
    <t>目中無人的孩子</t>
    <phoneticPr fontId="6" type="noConversion"/>
  </si>
  <si>
    <t>小姊姊的心事</t>
    <phoneticPr fontId="6" type="noConversion"/>
  </si>
  <si>
    <t>我的越南媽媽</t>
    <phoneticPr fontId="6" type="noConversion"/>
  </si>
  <si>
    <t>蔡佐渝</t>
    <phoneticPr fontId="6" type="noConversion"/>
  </si>
  <si>
    <t>遊戲結束之前02支配禁止</t>
    <phoneticPr fontId="6" type="noConversion"/>
  </si>
  <si>
    <t>草子信</t>
    <phoneticPr fontId="6" type="noConversion"/>
  </si>
  <si>
    <t>三日月</t>
    <phoneticPr fontId="6" type="noConversion"/>
  </si>
  <si>
    <t>遊戲結束之前01依存禁止</t>
    <phoneticPr fontId="6" type="noConversion"/>
  </si>
  <si>
    <t>小蜜蜂XX</t>
    <phoneticPr fontId="6" type="noConversion"/>
  </si>
  <si>
    <t>張國立</t>
    <phoneticPr fontId="6" type="noConversion"/>
  </si>
  <si>
    <t>海龍‧改改</t>
    <phoneticPr fontId="6" type="noConversion"/>
  </si>
  <si>
    <t>J.K.羅琳</t>
    <phoneticPr fontId="6" type="noConversion"/>
  </si>
  <si>
    <t>皇冠</t>
    <phoneticPr fontId="6" type="noConversion"/>
  </si>
  <si>
    <t>少年廚俠套書（全5冊）</t>
    <phoneticPr fontId="6" type="noConversion"/>
  </si>
  <si>
    <t>世界少年文學必讀經典60：情感關係精選</t>
    <phoneticPr fontId="6" type="noConversion"/>
  </si>
  <si>
    <t>林文月等人</t>
    <phoneticPr fontId="6" type="noConversion"/>
  </si>
  <si>
    <t>海倫凱勒等人</t>
    <phoneticPr fontId="6" type="noConversion"/>
  </si>
  <si>
    <t>世界少年文學必讀經典60：奇幻冒險精選</t>
    <phoneticPr fontId="6" type="noConversion"/>
  </si>
  <si>
    <t>周姚萍等人</t>
    <phoneticPr fontId="6" type="noConversion"/>
  </si>
  <si>
    <t>語文類</t>
    <phoneticPr fontId="29" type="noConversion"/>
  </si>
  <si>
    <t>世界少年文學必讀經典60：成長勵志精選</t>
    <phoneticPr fontId="6" type="noConversion"/>
  </si>
  <si>
    <t>馬可吐溫等人</t>
    <phoneticPr fontId="6" type="noConversion"/>
  </si>
  <si>
    <t>世界少年文學必讀經典60：小王子</t>
    <phoneticPr fontId="6" type="noConversion"/>
  </si>
  <si>
    <t>安東尼‧聖‧修伯里</t>
    <phoneticPr fontId="6" type="noConversion"/>
  </si>
  <si>
    <t>地心歷險記 全4集套書</t>
    <phoneticPr fontId="6" type="noConversion"/>
  </si>
  <si>
    <t>儒勒‧凡爾納</t>
    <phoneticPr fontId="6" type="noConversion"/>
  </si>
  <si>
    <t>飛龍騎士1-6 集盒裝套書</t>
    <phoneticPr fontId="6" type="noConversion"/>
  </si>
  <si>
    <r>
      <t>安娜</t>
    </r>
    <r>
      <rPr>
        <sz val="10"/>
        <color rgb="FF232323"/>
        <rFont val="Arial"/>
        <family val="2"/>
      </rPr>
      <t>‧</t>
    </r>
    <r>
      <rPr>
        <b/>
        <sz val="10"/>
        <color rgb="FF232323"/>
        <rFont val="Arial"/>
        <family val="2"/>
      </rPr>
      <t>卡嵐</t>
    </r>
    <phoneticPr fontId="6" type="noConversion"/>
  </si>
  <si>
    <t>東雨文化</t>
    <phoneticPr fontId="6" type="noConversion"/>
  </si>
  <si>
    <t>仙島小學：跟著寵物仙獸認識經典文學</t>
    <phoneticPr fontId="6" type="noConversion"/>
  </si>
  <si>
    <t>林哲璋</t>
    <phoneticPr fontId="6" type="noConversion"/>
  </si>
  <si>
    <t>再見了！紅毛猩猩</t>
    <phoneticPr fontId="6" type="noConversion"/>
  </si>
  <si>
    <t>小魯</t>
    <phoneticPr fontId="6" type="noConversion"/>
  </si>
  <si>
    <t>露露和菈菈21-25集套書</t>
    <phoneticPr fontId="6" type="noConversion"/>
  </si>
  <si>
    <t>安晝安子</t>
    <phoneticPr fontId="6" type="noConversion"/>
  </si>
  <si>
    <t>吸墨鬼來了 1-3集套書</t>
    <phoneticPr fontId="6" type="noConversion"/>
  </si>
  <si>
    <t>艾力克‧尚瓦桑</t>
    <phoneticPr fontId="6" type="noConversion"/>
  </si>
  <si>
    <t>岑澎維</t>
    <phoneticPr fontId="6" type="noConversion"/>
  </si>
  <si>
    <t>蕭逸清</t>
    <phoneticPr fontId="6" type="noConversion"/>
  </si>
  <si>
    <t>大小公主初登場：全世界最可愛的討厭鬼</t>
    <phoneticPr fontId="6" type="noConversion"/>
  </si>
  <si>
    <t>神奇柑仔店系列5～8（共四冊）</t>
    <phoneticPr fontId="6" type="noConversion"/>
  </si>
  <si>
    <t>廣嶋玲子</t>
    <phoneticPr fontId="6" type="noConversion"/>
  </si>
  <si>
    <t>小兒子繪本15集（套書）</t>
    <phoneticPr fontId="6" type="noConversion"/>
  </si>
  <si>
    <t>駱以軍</t>
    <phoneticPr fontId="6" type="noConversion"/>
  </si>
  <si>
    <t>印刻</t>
    <phoneticPr fontId="6" type="noConversion"/>
  </si>
  <si>
    <t>非常魔法班1-4集 套書</t>
    <phoneticPr fontId="6" type="noConversion"/>
  </si>
  <si>
    <t>莎拉．梅林諾斯基</t>
    <phoneticPr fontId="6" type="noConversion"/>
  </si>
  <si>
    <t>東雨文化</t>
    <phoneticPr fontId="6" type="noConversion"/>
  </si>
  <si>
    <t>神奇柑仔店系列1～4（共四冊）</t>
    <phoneticPr fontId="6" type="noConversion"/>
  </si>
  <si>
    <t>廣嶋玲子</t>
    <phoneticPr fontId="6" type="noConversion"/>
  </si>
  <si>
    <t>科學偵探謎野真實04</t>
    <phoneticPr fontId="6" type="noConversion"/>
  </si>
  <si>
    <t>佐東綠</t>
    <phoneticPr fontId="6" type="noConversion"/>
  </si>
  <si>
    <t>不是我的錯！？</t>
    <phoneticPr fontId="6" type="noConversion"/>
  </si>
  <si>
    <t>寧寧</t>
    <phoneticPr fontId="6" type="noConversion"/>
  </si>
  <si>
    <t>福地出版</t>
    <phoneticPr fontId="6" type="noConversion"/>
  </si>
  <si>
    <t>屁屁偵探讀本9 幸運貓落到誰手上！</t>
    <phoneticPr fontId="6" type="noConversion"/>
  </si>
  <si>
    <t>Troll</t>
    <phoneticPr fontId="6" type="noConversion"/>
  </si>
  <si>
    <t>動物星球偵探事件簿2推理要在放學後</t>
    <phoneticPr fontId="6" type="noConversion"/>
  </si>
  <si>
    <t>王宇清</t>
    <phoneticPr fontId="6" type="noConversion"/>
  </si>
  <si>
    <t>小麥田</t>
    <phoneticPr fontId="6" type="noConversion"/>
  </si>
  <si>
    <t>動物星球偵探事件簿</t>
    <phoneticPr fontId="6" type="noConversion"/>
  </si>
  <si>
    <t>王宇清</t>
    <phoneticPr fontId="6" type="noConversion"/>
  </si>
  <si>
    <t>小麥田</t>
    <phoneticPr fontId="6" type="noConversion"/>
  </si>
  <si>
    <t>新．怒氣收集袋</t>
    <phoneticPr fontId="6" type="noConversion"/>
  </si>
  <si>
    <t>大好文化</t>
    <phoneticPr fontId="6" type="noConversion"/>
  </si>
  <si>
    <t>善惡魔法學院(1)：天選之子的詛咒</t>
    <phoneticPr fontId="6" type="noConversion"/>
  </si>
  <si>
    <t>蘇曼‧查納尼</t>
    <phoneticPr fontId="6" type="noConversion"/>
  </si>
  <si>
    <t>方言文化</t>
    <phoneticPr fontId="6" type="noConversion"/>
  </si>
  <si>
    <t>善惡魔法學院(2)：王子消失的世界</t>
    <phoneticPr fontId="6" type="noConversion"/>
  </si>
  <si>
    <t>善惡魔法學院(3)：末日誓約</t>
    <phoneticPr fontId="6" type="noConversion"/>
  </si>
  <si>
    <t>屁屁偵探讀本（獨家4冊套書）</t>
    <phoneticPr fontId="6" type="noConversion"/>
  </si>
  <si>
    <t>少年特種部隊1：荒島巨蜥的極限生存</t>
    <phoneticPr fontId="6" type="noConversion"/>
  </si>
  <si>
    <t>克里斯‧萊恩</t>
    <phoneticPr fontId="6" type="noConversion"/>
  </si>
  <si>
    <t>我的PS姐姐</t>
    <phoneticPr fontId="6" type="noConversion"/>
  </si>
  <si>
    <t>新．口水龍</t>
    <phoneticPr fontId="6" type="noConversion"/>
  </si>
  <si>
    <t>妖怪新聞社冒險套書（全套三冊）</t>
    <phoneticPr fontId="6" type="noConversion"/>
  </si>
  <si>
    <t>魔法動物學園套書(一)</t>
    <phoneticPr fontId="6" type="noConversion"/>
  </si>
  <si>
    <t>瑪吉特．奧爾</t>
    <phoneticPr fontId="6" type="noConversion"/>
  </si>
  <si>
    <t>穿越故宮大冒險 1-5冊套書</t>
    <phoneticPr fontId="6" type="noConversion"/>
  </si>
  <si>
    <t>天下第一班</t>
    <phoneticPr fontId="6" type="noConversion"/>
  </si>
  <si>
    <t>怪傑佐羅力 套書（51-55集）</t>
    <phoneticPr fontId="6" type="noConversion"/>
  </si>
  <si>
    <t>原裕</t>
    <phoneticPr fontId="6" type="noConversion"/>
  </si>
  <si>
    <t>怪傑佐羅力之大圖鑑 角色大全集</t>
    <phoneticPr fontId="6" type="noConversion"/>
  </si>
  <si>
    <t>佐羅力46-50 套組</t>
    <phoneticPr fontId="6" type="noConversion"/>
  </si>
  <si>
    <t>怪傑佐羅力系列套書（41-45集）</t>
    <phoneticPr fontId="6" type="noConversion"/>
  </si>
  <si>
    <t>超馬童話大冒險1-4集套書</t>
    <phoneticPr fontId="6" type="noConversion"/>
  </si>
  <si>
    <t>君偉的節日報告</t>
    <phoneticPr fontId="6" type="noConversion"/>
  </si>
  <si>
    <t>王淑芬</t>
    <phoneticPr fontId="6" type="noConversion"/>
  </si>
  <si>
    <t>童話夢工場：魔幻愛麗絲</t>
    <phoneticPr fontId="6" type="noConversion"/>
  </si>
  <si>
    <t>耿啟文</t>
    <phoneticPr fontId="6" type="noConversion"/>
  </si>
  <si>
    <t>童話夢工場：美女愛野獸</t>
    <phoneticPr fontId="6" type="noConversion"/>
  </si>
  <si>
    <t>童話夢工場：白雪公主與魔鏡</t>
    <phoneticPr fontId="6" type="noConversion"/>
  </si>
  <si>
    <t>童話夢工場 冰雪公主</t>
    <phoneticPr fontId="6" type="noConversion"/>
  </si>
  <si>
    <t>火車之謎：雷思瑪雅少年偵探社8</t>
    <phoneticPr fontId="6" type="noConversion"/>
  </si>
  <si>
    <t>馬丁‧威德馬克</t>
    <phoneticPr fontId="6" type="noConversion"/>
  </si>
  <si>
    <t>米奇巴克</t>
    <phoneticPr fontId="6" type="noConversion"/>
  </si>
  <si>
    <t>生日之謎：雷思瑪雅少年偵探社9</t>
    <phoneticPr fontId="6" type="noConversion"/>
  </si>
  <si>
    <t>海龍號：鑽石失竊記</t>
    <phoneticPr fontId="6" type="noConversion"/>
  </si>
  <si>
    <t>茱麗葉．巴哈希尼．登妮</t>
    <phoneticPr fontId="6" type="noConversion"/>
  </si>
  <si>
    <t>海龍號5：海上巨輪歷險記</t>
    <phoneticPr fontId="6" type="noConversion"/>
  </si>
  <si>
    <t>海龍號：迷霧中的幽靈船</t>
    <phoneticPr fontId="6" type="noConversion"/>
  </si>
  <si>
    <t>海龍號：海盜摩根的寶藏</t>
    <phoneticPr fontId="6" type="noConversion"/>
  </si>
  <si>
    <t>海龍號：神祕島</t>
    <phoneticPr fontId="6" type="noConversion"/>
  </si>
  <si>
    <t>冰雪奇緣2 外傳小說：闇影森林</t>
    <phoneticPr fontId="6" type="noConversion"/>
  </si>
  <si>
    <t>卡蜜拉・蓓可</t>
    <phoneticPr fontId="6" type="noConversion"/>
  </si>
  <si>
    <t>冰雪奇緣故事讀本珍藏套組（1～6集）</t>
    <phoneticPr fontId="6" type="noConversion"/>
  </si>
  <si>
    <t>卡蜜拉・蓓可</t>
    <phoneticPr fontId="6" type="noConversion"/>
  </si>
  <si>
    <t>冰雪奇緣電影原著1+2集</t>
    <phoneticPr fontId="6" type="noConversion"/>
  </si>
  <si>
    <t>美國迪士尼公司</t>
    <phoneticPr fontId="6" type="noConversion"/>
  </si>
  <si>
    <t>抉擇叢書：吸血鬼歸來</t>
    <phoneticPr fontId="6" type="noConversion"/>
  </si>
  <si>
    <t>雅倫‧夏普</t>
    <phoneticPr fontId="6" type="noConversion"/>
  </si>
  <si>
    <t>新雅</t>
    <phoneticPr fontId="6" type="noConversion"/>
  </si>
  <si>
    <t>抉擇叢書：幽靈古宅</t>
    <phoneticPr fontId="6" type="noConversion"/>
  </si>
  <si>
    <t>雅倫‧夏普</t>
    <phoneticPr fontId="6" type="noConversion"/>
  </si>
  <si>
    <t>抉擇叢書：福爾摩斯懸案</t>
    <phoneticPr fontId="6" type="noConversion"/>
  </si>
  <si>
    <t>新雅</t>
    <phoneticPr fontId="6" type="noConversion"/>
  </si>
  <si>
    <t>福爾摩斯推理筆記 I：紅寶石失竊奇案</t>
    <phoneticPr fontId="6" type="noConversion"/>
  </si>
  <si>
    <t>莎莉‧摩根</t>
    <phoneticPr fontId="6" type="noConversion"/>
  </si>
  <si>
    <t>福爾摩斯推理筆記 II：斑點狗綁架疑案</t>
    <phoneticPr fontId="6" type="noConversion"/>
  </si>
  <si>
    <t>拯救邏輯大作戰：無尾熊抱抱記</t>
    <phoneticPr fontId="6" type="noConversion"/>
  </si>
  <si>
    <t>四也文化</t>
    <phoneticPr fontId="6" type="noConversion"/>
  </si>
  <si>
    <t>面對挫折永不放棄「業餘超人」系列</t>
    <phoneticPr fontId="6" type="noConversion"/>
  </si>
  <si>
    <t>關景峰</t>
    <phoneticPr fontId="6" type="noConversion"/>
  </si>
  <si>
    <t>放開我哥哥</t>
    <phoneticPr fontId="6" type="noConversion"/>
  </si>
  <si>
    <t>小柚</t>
    <phoneticPr fontId="6" type="noConversion"/>
  </si>
  <si>
    <t>驛站</t>
    <phoneticPr fontId="6" type="noConversion"/>
  </si>
  <si>
    <t>白目女孩和她的閨蜜</t>
    <phoneticPr fontId="6" type="noConversion"/>
  </si>
  <si>
    <t>易小歡</t>
    <phoneticPr fontId="6" type="noConversion"/>
  </si>
  <si>
    <t>甜點男孩和籃球女孩</t>
    <phoneticPr fontId="6" type="noConversion"/>
  </si>
  <si>
    <t>小艾</t>
    <phoneticPr fontId="6" type="noConversion"/>
  </si>
  <si>
    <t>驛站</t>
    <phoneticPr fontId="6" type="noConversion"/>
  </si>
  <si>
    <t>真假公主1-4集套書</t>
    <phoneticPr fontId="6" type="noConversion"/>
  </si>
  <si>
    <t>寶拉‧哈里森</t>
    <phoneticPr fontId="6" type="noConversion"/>
  </si>
  <si>
    <t>顛覆童話1-4集套書</t>
    <phoneticPr fontId="6" type="noConversion"/>
  </si>
  <si>
    <t>莎拉．梅林諾斯基</t>
    <phoneticPr fontId="6" type="noConversion"/>
  </si>
  <si>
    <t>顛覆童話5－8集套書</t>
    <phoneticPr fontId="6" type="noConversion"/>
  </si>
  <si>
    <t>怪談系列2：吳郭魚婆婆</t>
    <phoneticPr fontId="6" type="noConversion"/>
  </si>
  <si>
    <t>跳舞鯨魚</t>
    <phoneticPr fontId="6" type="noConversion"/>
  </si>
  <si>
    <t>怪談系列1：魔神仔樂園</t>
    <phoneticPr fontId="6" type="noConversion"/>
  </si>
  <si>
    <t>鬧鬼圖書館全系列典藏套書</t>
    <phoneticPr fontId="6" type="noConversion"/>
  </si>
  <si>
    <t>桃莉‧希列斯塔‧巴特勒</t>
    <phoneticPr fontId="6" type="noConversion"/>
  </si>
  <si>
    <t>動物靈媒1：鴉語者崛起</t>
    <phoneticPr fontId="6" type="noConversion"/>
  </si>
  <si>
    <t>雅各‧格雷</t>
    <phoneticPr fontId="6" type="noConversion"/>
  </si>
  <si>
    <t>動物靈媒2：一擁而出</t>
    <phoneticPr fontId="6" type="noConversion"/>
  </si>
  <si>
    <t>雅各‧格雷</t>
    <phoneticPr fontId="6" type="noConversion"/>
  </si>
  <si>
    <t>動物靈媒3：白寡婦的復仇</t>
    <phoneticPr fontId="6" type="noConversion"/>
  </si>
  <si>
    <t>經典圖像小說：夏洛克．福爾摩斯的挑戰</t>
    <phoneticPr fontId="6" type="noConversion"/>
  </si>
  <si>
    <t>柯南‧道爾</t>
    <phoneticPr fontId="6" type="noConversion"/>
  </si>
  <si>
    <t>經典圖像小說：銀河鐵道之夜</t>
    <phoneticPr fontId="6" type="noConversion"/>
  </si>
  <si>
    <t>宮澤賢治</t>
    <phoneticPr fontId="6" type="noConversion"/>
  </si>
  <si>
    <t>經典圖像小說：湯姆歷險記</t>
    <phoneticPr fontId="6" type="noConversion"/>
  </si>
  <si>
    <t>馬克．吐溫</t>
    <phoneticPr fontId="6" type="noConversion"/>
  </si>
  <si>
    <t>經典圖像小說：阿爾卑斯山的少女</t>
    <phoneticPr fontId="6" type="noConversion"/>
  </si>
  <si>
    <t>喬安娜．史畢利</t>
    <phoneticPr fontId="6" type="noConversion"/>
  </si>
  <si>
    <t>經典圖像小說：羅密歐與茱麗葉</t>
    <phoneticPr fontId="6" type="noConversion"/>
  </si>
  <si>
    <t>威廉‧莎士比亞</t>
    <phoneticPr fontId="6" type="noConversion"/>
  </si>
  <si>
    <t>都是泰洛普老師</t>
    <phoneticPr fontId="6" type="noConversion"/>
  </si>
  <si>
    <t>羅勃‧布耶</t>
    <phoneticPr fontId="6" type="noConversion"/>
  </si>
  <si>
    <t>迷霧城市之搖籃傳說</t>
    <phoneticPr fontId="6" type="noConversion"/>
  </si>
  <si>
    <t>紀維芳</t>
    <phoneticPr fontId="6" type="noConversion"/>
  </si>
  <si>
    <t>培育</t>
    <phoneticPr fontId="6" type="noConversion"/>
  </si>
  <si>
    <t>來自星星的小偵探2：P怪客的瘋狂歡樂派對</t>
    <phoneticPr fontId="6" type="noConversion"/>
  </si>
  <si>
    <t>小魯</t>
    <phoneticPr fontId="6" type="noConversion"/>
  </si>
  <si>
    <t>壞蛋聯盟 3：毛球大反擊</t>
    <phoneticPr fontId="6" type="noConversion"/>
  </si>
  <si>
    <t>艾倫‧布雷比</t>
    <phoneticPr fontId="6" type="noConversion"/>
  </si>
  <si>
    <t>時報出版</t>
    <phoneticPr fontId="6" type="noConversion"/>
  </si>
  <si>
    <t>壞蛋聯盟 2：不可能的任務</t>
    <phoneticPr fontId="6" type="noConversion"/>
  </si>
  <si>
    <t>艾倫‧布雷比</t>
    <phoneticPr fontId="6" type="noConversion"/>
  </si>
  <si>
    <t>時報出版</t>
    <phoneticPr fontId="6" type="noConversion"/>
  </si>
  <si>
    <t>壞蛋聯盟 1：壞蛋們也想當好人啦！</t>
    <phoneticPr fontId="6" type="noConversion"/>
  </si>
  <si>
    <t>看三國學名言典故</t>
    <phoneticPr fontId="6" type="noConversion"/>
  </si>
  <si>
    <t>楊欣倫</t>
    <phoneticPr fontId="6" type="noConversion"/>
  </si>
  <si>
    <t>看三國學三十六計</t>
    <phoneticPr fontId="6" type="noConversion"/>
  </si>
  <si>
    <t>閣林編輯小組</t>
    <phoneticPr fontId="6" type="noConversion"/>
  </si>
  <si>
    <t>看三國學歷史戰役</t>
    <phoneticPr fontId="6" type="noConversion"/>
  </si>
  <si>
    <t>明天國際</t>
    <phoneticPr fontId="6" type="noConversion"/>
  </si>
  <si>
    <t>動物物語系列1：忠犬小八</t>
    <phoneticPr fontId="6" type="noConversion"/>
  </si>
  <si>
    <t>岩貞留美子</t>
    <phoneticPr fontId="6" type="noConversion"/>
  </si>
  <si>
    <t>功夫熊貓：電影故事繪本</t>
    <phoneticPr fontId="6" type="noConversion"/>
  </si>
  <si>
    <t>凱薩琳‧海卡</t>
    <phoneticPr fontId="6" type="noConversion"/>
  </si>
  <si>
    <t>稻田</t>
    <phoneticPr fontId="6" type="noConversion"/>
  </si>
  <si>
    <t>動物物語系列3：聽你唸書的狗狗</t>
    <phoneticPr fontId="6" type="noConversion"/>
  </si>
  <si>
    <t>今西乃子</t>
    <phoneticPr fontId="6" type="noConversion"/>
  </si>
  <si>
    <t>動物物語系列4：勇闖南非親狐獴</t>
    <phoneticPr fontId="6" type="noConversion"/>
  </si>
  <si>
    <t>溫芳玲</t>
    <phoneticPr fontId="6" type="noConversion"/>
  </si>
  <si>
    <t>動物物語系列5：狗狗貝利陪你看醫生</t>
    <phoneticPr fontId="6" type="noConversion"/>
  </si>
  <si>
    <t>殺戒三部曲（刈鐮、雷雲、玄鐘）</t>
    <phoneticPr fontId="6" type="noConversion"/>
  </si>
  <si>
    <t>尼爾．舒斯特曼</t>
    <phoneticPr fontId="6" type="noConversion"/>
  </si>
  <si>
    <t>博識圖書</t>
    <phoneticPr fontId="6" type="noConversion"/>
  </si>
  <si>
    <t>天地方程式2：巫覡的考驗</t>
    <phoneticPr fontId="6" type="noConversion"/>
  </si>
  <si>
    <t>富安陽子</t>
    <phoneticPr fontId="6" type="noConversion"/>
  </si>
  <si>
    <t>天地方程式1：誤闖隱身所</t>
    <phoneticPr fontId="6" type="noConversion"/>
  </si>
  <si>
    <t>獵書遊戲套書</t>
    <phoneticPr fontId="6" type="noConversion"/>
  </si>
  <si>
    <t>珍妮佛‧夏伯里斯‧貝特曼</t>
    <phoneticPr fontId="6" type="noConversion"/>
  </si>
  <si>
    <t>怪奇事物所：你知道嗎？其實我們都很怪！</t>
    <phoneticPr fontId="6" type="noConversion"/>
  </si>
  <si>
    <t>怪奇事物所</t>
    <phoneticPr fontId="6" type="noConversion"/>
  </si>
  <si>
    <t>長谷川義史-超級無俚頭系列</t>
    <phoneticPr fontId="6" type="noConversion"/>
  </si>
  <si>
    <t>村上詩子</t>
    <phoneticPr fontId="6" type="noConversion"/>
  </si>
  <si>
    <t>誰要收養小貓</t>
    <phoneticPr fontId="6" type="noConversion"/>
  </si>
  <si>
    <t>成行和加子</t>
    <phoneticPr fontId="6" type="noConversion"/>
  </si>
  <si>
    <t>露露和菈菈16-20集套書</t>
    <phoneticPr fontId="6" type="noConversion"/>
  </si>
  <si>
    <t>什麼都行魔女商店 11－15(5冊)</t>
    <phoneticPr fontId="6" type="noConversion"/>
  </si>
  <si>
    <t>用繪本說經典童話</t>
    <phoneticPr fontId="6" type="noConversion"/>
  </si>
  <si>
    <t>徐也恬</t>
    <phoneticPr fontId="6" type="noConversion"/>
  </si>
  <si>
    <t>用繪本說經典童話：躲在森林裡的故事</t>
    <phoneticPr fontId="6" type="noConversion"/>
  </si>
  <si>
    <t>徐也恬</t>
    <phoneticPr fontId="6" type="noConversion"/>
  </si>
  <si>
    <t>小兵少年推理小說（全套四冊）</t>
    <phoneticPr fontId="6" type="noConversion"/>
  </si>
  <si>
    <t>陳肇宜</t>
    <phoneticPr fontId="6" type="noConversion"/>
  </si>
  <si>
    <t>水滸真英雄（全套3冊）</t>
    <phoneticPr fontId="6" type="noConversion"/>
  </si>
  <si>
    <t>小兵</t>
    <phoneticPr fontId="6" type="noConversion"/>
  </si>
  <si>
    <t>小狐仙的超級任務</t>
    <phoneticPr fontId="6" type="noConversion"/>
  </si>
  <si>
    <t>王文華</t>
    <phoneticPr fontId="6" type="noConversion"/>
  </si>
  <si>
    <t>可能小學的歷史任務Ⅰ套書</t>
    <phoneticPr fontId="6" type="noConversion"/>
  </si>
  <si>
    <t>可能小學的歷史任務II</t>
    <phoneticPr fontId="6" type="noConversion"/>
  </si>
  <si>
    <t>可能小學的愛台灣任務</t>
    <phoneticPr fontId="6" type="noConversion"/>
  </si>
  <si>
    <t>我怕我做不好……</t>
    <phoneticPr fontId="6" type="noConversion"/>
  </si>
  <si>
    <t>露西‧弗雷加</t>
    <phoneticPr fontId="6" type="noConversion"/>
  </si>
  <si>
    <t>大穎文化</t>
    <phoneticPr fontId="6" type="noConversion"/>
  </si>
  <si>
    <t>繪本</t>
    <phoneticPr fontId="29" type="noConversion"/>
  </si>
  <si>
    <t>不想告訴媽媽的祕密</t>
    <phoneticPr fontId="6" type="noConversion"/>
  </si>
  <si>
    <t>朴賢珠</t>
    <phoneticPr fontId="6" type="noConversion"/>
  </si>
  <si>
    <t>幫助別人，下次也會有人幫你</t>
    <phoneticPr fontId="6" type="noConversion"/>
  </si>
  <si>
    <t>潔哈丁．高蕾</t>
    <phoneticPr fontId="6" type="noConversion"/>
  </si>
  <si>
    <t>不用玩具，我也可以玩得很開心</t>
    <phoneticPr fontId="6" type="noConversion"/>
  </si>
  <si>
    <t>金希暎</t>
    <phoneticPr fontId="6" type="noConversion"/>
  </si>
  <si>
    <t>繪本</t>
    <phoneticPr fontId="29" type="noConversion"/>
  </si>
  <si>
    <t>上什麼樣的學校好呢？</t>
    <phoneticPr fontId="6" type="noConversion"/>
  </si>
  <si>
    <t>卡洛琳．洛克</t>
    <phoneticPr fontId="6" type="noConversion"/>
  </si>
  <si>
    <t>你也在雪地裡掉了東西嗎？</t>
    <phoneticPr fontId="6" type="noConversion"/>
  </si>
  <si>
    <t>車載赫</t>
    <phoneticPr fontId="6" type="noConversion"/>
  </si>
  <si>
    <t>傷心難過時，拍拍</t>
    <phoneticPr fontId="6" type="noConversion"/>
  </si>
  <si>
    <t>李德和</t>
    <phoneticPr fontId="6" type="noConversion"/>
  </si>
  <si>
    <t>我希望我爸爸……</t>
    <phoneticPr fontId="6" type="noConversion"/>
  </si>
  <si>
    <t>安丹兌</t>
    <phoneticPr fontId="6" type="noConversion"/>
  </si>
  <si>
    <t>我以後要成為像爸爸那樣的人</t>
    <phoneticPr fontId="6" type="noConversion"/>
  </si>
  <si>
    <t>我好無聊喔！</t>
    <phoneticPr fontId="6" type="noConversion"/>
  </si>
  <si>
    <t>戰勝工作怪獸的爸爸超人</t>
    <phoneticPr fontId="6" type="noConversion"/>
  </si>
  <si>
    <t>李順眞</t>
    <phoneticPr fontId="6" type="noConversion"/>
  </si>
  <si>
    <t>如果你沒有贏，沒有關係</t>
    <phoneticPr fontId="6" type="noConversion"/>
  </si>
  <si>
    <t>鄭震鎬</t>
    <phoneticPr fontId="6" type="noConversion"/>
  </si>
  <si>
    <t>媽媽的100張臉孔</t>
    <phoneticPr fontId="6" type="noConversion"/>
  </si>
  <si>
    <t>朴秀娟</t>
    <phoneticPr fontId="6" type="noConversion"/>
  </si>
  <si>
    <t>無論何時，媽媽永遠在這裡</t>
    <phoneticPr fontId="6" type="noConversion"/>
  </si>
  <si>
    <t>尹汝林</t>
    <phoneticPr fontId="6" type="noConversion"/>
  </si>
  <si>
    <t>媽媽很快就會來接我</t>
    <phoneticPr fontId="6" type="noConversion"/>
  </si>
  <si>
    <t>千美真</t>
    <phoneticPr fontId="6" type="noConversion"/>
  </si>
  <si>
    <t>我的新老師是巫婆嗎？</t>
    <phoneticPr fontId="6" type="noConversion"/>
  </si>
  <si>
    <t>男生女生可以一起玩</t>
    <phoneticPr fontId="6" type="noConversion"/>
  </si>
  <si>
    <t>派崔克‧葛斯特</t>
    <phoneticPr fontId="6" type="noConversion"/>
  </si>
  <si>
    <t>為什麼會打雷？~小雷神傳說</t>
    <phoneticPr fontId="6" type="noConversion"/>
  </si>
  <si>
    <t>加古里子 </t>
    <phoneticPr fontId="6" type="noConversion"/>
  </si>
  <si>
    <t>媽媽上班的時候會想我嗎？</t>
    <phoneticPr fontId="6" type="noConversion"/>
  </si>
  <si>
    <t>金永鎮</t>
    <phoneticPr fontId="6" type="noConversion"/>
  </si>
  <si>
    <t>暴龍時光機</t>
    <phoneticPr fontId="6" type="noConversion"/>
  </si>
  <si>
    <t>胡妙芬</t>
    <phoneticPr fontId="6" type="noConversion"/>
  </si>
  <si>
    <t>等啊等，在排什麼隊呀？</t>
    <phoneticPr fontId="6" type="noConversion"/>
  </si>
  <si>
    <t>高畠那生</t>
    <phoneticPr fontId="6" type="noConversion"/>
  </si>
  <si>
    <t>動物村洗手大賽</t>
    <phoneticPr fontId="6" type="noConversion"/>
  </si>
  <si>
    <t>黃芝瑩</t>
    <phoneticPr fontId="6" type="noConversion"/>
  </si>
  <si>
    <t>歡迎光臨口罩動物村</t>
    <phoneticPr fontId="6" type="noConversion"/>
  </si>
  <si>
    <t>老師喜歡你，因為……</t>
    <phoneticPr fontId="6" type="noConversion"/>
  </si>
  <si>
    <t>姜密兒</t>
    <phoneticPr fontId="6" type="noConversion"/>
  </si>
  <si>
    <t>害羞一族</t>
    <phoneticPr fontId="6" type="noConversion"/>
  </si>
  <si>
    <t>西蒙娜‧希洛羅</t>
    <phoneticPr fontId="6" type="noConversion"/>
  </si>
  <si>
    <t>如果冬天來了，告訴它我不在喔</t>
    <phoneticPr fontId="6" type="noConversion"/>
  </si>
  <si>
    <t>歡迎光臨恐龍百貨</t>
    <phoneticPr fontId="6" type="noConversion"/>
  </si>
  <si>
    <t>莉莉‧莫瑞</t>
    <phoneticPr fontId="6" type="noConversion"/>
  </si>
  <si>
    <t>大貓來我家</t>
    <phoneticPr fontId="6" type="noConversion"/>
  </si>
  <si>
    <t>艾瑪‧賴澤爾</t>
    <phoneticPr fontId="6" type="noConversion"/>
  </si>
  <si>
    <t>獅子在哪裡</t>
    <phoneticPr fontId="6" type="noConversion"/>
  </si>
  <si>
    <t>米瑞安</t>
    <phoneticPr fontId="6" type="noConversion"/>
  </si>
  <si>
    <t>巴布的藍色時期</t>
    <phoneticPr fontId="6" type="noConversion"/>
  </si>
  <si>
    <t>瑪莉安‧杜莎</t>
    <phoneticPr fontId="6" type="noConversion"/>
  </si>
  <si>
    <t>天婦羅奧運會</t>
    <phoneticPr fontId="6" type="noConversion"/>
  </si>
  <si>
    <t>野志明加</t>
    <phoneticPr fontId="6" type="noConversion"/>
  </si>
  <si>
    <t>好吃的服裝店</t>
    <phoneticPr fontId="6" type="noConversion"/>
  </si>
  <si>
    <t>年糕去澡堂</t>
    <phoneticPr fontId="6" type="noConversion"/>
  </si>
  <si>
    <t>苅田澄子</t>
    <phoneticPr fontId="6" type="noConversion"/>
  </si>
  <si>
    <t>為什麼不可以說？</t>
    <phoneticPr fontId="6" type="noConversion"/>
  </si>
  <si>
    <t>雅各‧格蘭特</t>
    <phoneticPr fontId="6" type="noConversion"/>
  </si>
  <si>
    <t>一定要收拾嗎?</t>
    <phoneticPr fontId="6" type="noConversion"/>
  </si>
  <si>
    <t>莫娣‧鮑威爾-塔克</t>
    <phoneticPr fontId="6" type="noConversion"/>
  </si>
  <si>
    <t>水族館的動物醫生</t>
    <phoneticPr fontId="6" type="noConversion"/>
  </si>
  <si>
    <t>大塚 美加</t>
    <phoneticPr fontId="6" type="noConversion"/>
  </si>
  <si>
    <t>阿爾發</t>
    <phoneticPr fontId="6" type="noConversion"/>
  </si>
  <si>
    <t>這是誰的尾巴？</t>
    <phoneticPr fontId="6" type="noConversion"/>
  </si>
  <si>
    <t>柯絲坦．莎布朗斯基</t>
    <phoneticPr fontId="6" type="noConversion"/>
  </si>
  <si>
    <t>日本新幹線 高鐵出發囉！</t>
    <phoneticPr fontId="6" type="noConversion"/>
  </si>
  <si>
    <t>鎌田步</t>
    <phoneticPr fontId="6" type="noConversion"/>
  </si>
  <si>
    <t>坐機器人遊世界</t>
    <phoneticPr fontId="6" type="noConversion"/>
  </si>
  <si>
    <t>松岡達英</t>
    <phoneticPr fontId="6" type="noConversion"/>
  </si>
  <si>
    <t>航空站工作車</t>
    <phoneticPr fontId="6" type="noConversion"/>
  </si>
  <si>
    <t>小白熊的廚神冒險</t>
    <phoneticPr fontId="6" type="noConversion"/>
  </si>
  <si>
    <t>尤爾迪斯‧道加文斯</t>
    <phoneticPr fontId="6" type="noConversion"/>
  </si>
  <si>
    <t>剛好</t>
    <phoneticPr fontId="6" type="noConversion"/>
  </si>
  <si>
    <t>比你更高！</t>
    <phoneticPr fontId="6" type="noConversion"/>
  </si>
  <si>
    <t>慶惠媛</t>
    <phoneticPr fontId="6" type="noConversion"/>
  </si>
  <si>
    <t>比你更大</t>
    <phoneticPr fontId="6" type="noConversion"/>
  </si>
  <si>
    <t>檸檬妹妹</t>
    <phoneticPr fontId="6" type="noConversion"/>
  </si>
  <si>
    <t>佐藤芽實</t>
    <phoneticPr fontId="6" type="noConversion"/>
  </si>
  <si>
    <t>一起抓小偷！</t>
    <phoneticPr fontId="6" type="noConversion"/>
  </si>
  <si>
    <t>朴正燮</t>
    <phoneticPr fontId="6" type="noConversion"/>
  </si>
  <si>
    <t>特別的朋友們</t>
    <phoneticPr fontId="6" type="noConversion"/>
  </si>
  <si>
    <t>甜甜圈店開張囉！</t>
    <phoneticPr fontId="6" type="noConversion"/>
  </si>
  <si>
    <t>關根知未</t>
    <phoneticPr fontId="6" type="noConversion"/>
  </si>
  <si>
    <t>虎姑婆</t>
    <phoneticPr fontId="6" type="noConversion"/>
  </si>
  <si>
    <t>玉山社</t>
    <phoneticPr fontId="6" type="noConversion"/>
  </si>
  <si>
    <t>被欺負了怎麼辦？</t>
    <phoneticPr fontId="6" type="noConversion"/>
  </si>
  <si>
    <t>蘇菲．弗爾羅</t>
    <phoneticPr fontId="6" type="noConversion"/>
  </si>
  <si>
    <t>為什麼會生氣？</t>
    <phoneticPr fontId="6" type="noConversion"/>
  </si>
  <si>
    <t>這個世界上，我最喜歡……</t>
    <phoneticPr fontId="6" type="noConversion"/>
  </si>
  <si>
    <t>瑪莉‧墨菲</t>
    <phoneticPr fontId="6" type="noConversion"/>
  </si>
  <si>
    <t>你看到我的貓嗎？</t>
    <phoneticPr fontId="6" type="noConversion"/>
  </si>
  <si>
    <t>艾瑞．卡爾</t>
    <phoneticPr fontId="6" type="noConversion"/>
  </si>
  <si>
    <t>還差一點 還差一點</t>
    <phoneticPr fontId="6" type="noConversion"/>
  </si>
  <si>
    <t>木村裕一</t>
    <phoneticPr fontId="6" type="noConversion"/>
  </si>
  <si>
    <t>善良</t>
    <phoneticPr fontId="6" type="noConversion"/>
  </si>
  <si>
    <t>帕特．澤特羅．米勒</t>
    <phoneticPr fontId="6" type="noConversion"/>
  </si>
  <si>
    <t>善良，我做得到！</t>
    <phoneticPr fontId="6" type="noConversion"/>
  </si>
  <si>
    <t>艾莉森．格林 </t>
    <phoneticPr fontId="6" type="noConversion"/>
  </si>
  <si>
    <t>蠟筆小黑成長繪本</t>
    <phoneticPr fontId="6" type="noConversion"/>
  </si>
  <si>
    <t>中屋美和</t>
    <phoneticPr fontId="6" type="noConversion"/>
  </si>
  <si>
    <t>紅牆外面是什麼</t>
    <phoneticPr fontId="6" type="noConversion"/>
  </si>
  <si>
    <t>布麗塔‧泰肯特拉普</t>
    <phoneticPr fontId="6" type="noConversion"/>
  </si>
  <si>
    <t>文林</t>
    <phoneticPr fontId="6" type="noConversion"/>
  </si>
  <si>
    <t>三隻小豬拿冠軍</t>
    <phoneticPr fontId="6" type="noConversion"/>
  </si>
  <si>
    <t>柯荷莉‧瑟多</t>
    <phoneticPr fontId="6" type="noConversion"/>
  </si>
  <si>
    <t>梵高先生與卡米爾</t>
    <phoneticPr fontId="6" type="noConversion"/>
  </si>
  <si>
    <t>雷內．梵．布雷克</t>
    <phoneticPr fontId="6" type="noConversion"/>
  </si>
  <si>
    <t>不喜歡小孩的書</t>
    <phoneticPr fontId="6" type="noConversion"/>
  </si>
  <si>
    <t>克麗絲汀．瑙曼．維樂明</t>
    <phoneticPr fontId="6" type="noConversion"/>
  </si>
  <si>
    <t>鏡中的露露真可怕</t>
    <phoneticPr fontId="6" type="noConversion"/>
  </si>
  <si>
    <t>安妮．馬勒</t>
    <phoneticPr fontId="6" type="noConversion"/>
  </si>
  <si>
    <t>團結力量大</t>
    <phoneticPr fontId="6" type="noConversion"/>
  </si>
  <si>
    <t>羅倫．卡東</t>
    <phoneticPr fontId="6" type="noConversion"/>
  </si>
  <si>
    <t>媽咪，生日快樂</t>
    <phoneticPr fontId="6" type="noConversion"/>
  </si>
  <si>
    <t>刀根里衣</t>
    <phoneticPr fontId="6" type="noConversion"/>
  </si>
  <si>
    <t>迪倫系列套書</t>
    <phoneticPr fontId="6" type="noConversion"/>
  </si>
  <si>
    <t>蓋伊帕克里</t>
    <phoneticPr fontId="6" type="noConversion"/>
  </si>
  <si>
    <t>朱里安諾典藏套書</t>
    <phoneticPr fontId="6" type="noConversion"/>
  </si>
  <si>
    <t>安東尼布朗趣味套書</t>
    <phoneticPr fontId="6" type="noConversion"/>
  </si>
  <si>
    <t>安東尼布朗</t>
    <phoneticPr fontId="6" type="noConversion"/>
  </si>
  <si>
    <t>當一天便便</t>
    <phoneticPr fontId="6" type="noConversion"/>
  </si>
  <si>
    <t>福部明浩</t>
    <phoneticPr fontId="6" type="noConversion"/>
  </si>
  <si>
    <t>我女兒</t>
    <phoneticPr fontId="6" type="noConversion"/>
  </si>
  <si>
    <t>拜託別吃我</t>
    <phoneticPr fontId="6" type="noConversion"/>
  </si>
  <si>
    <t>麗池克萊姆</t>
    <phoneticPr fontId="6" type="noConversion"/>
  </si>
  <si>
    <t>超冰凍魔法森林</t>
    <phoneticPr fontId="6" type="noConversion"/>
  </si>
  <si>
    <t>馬帝隆恩</t>
    <phoneticPr fontId="6" type="noConversion"/>
  </si>
  <si>
    <t>當一天昆蟲</t>
    <phoneticPr fontId="6" type="noConversion"/>
  </si>
  <si>
    <t>超快樂魔法森林</t>
    <phoneticPr fontId="6" type="noConversion"/>
  </si>
  <si>
    <t>紅屁股小偷事件！</t>
    <phoneticPr fontId="6" type="noConversion"/>
  </si>
  <si>
    <t>理查伯恩</t>
    <phoneticPr fontId="6" type="noConversion"/>
  </si>
  <si>
    <t>比看電視好玩的事</t>
    <phoneticPr fontId="6" type="noConversion"/>
  </si>
  <si>
    <t>尚樂洛</t>
    <phoneticPr fontId="6" type="noConversion"/>
  </si>
  <si>
    <t>繪本</t>
    <phoneticPr fontId="29" type="noConversion"/>
  </si>
  <si>
    <t>大猩猩挖鼻屎</t>
    <phoneticPr fontId="6" type="noConversion"/>
  </si>
  <si>
    <t>金鎮完</t>
    <phoneticPr fontId="6" type="noConversion"/>
  </si>
  <si>
    <t>繪本</t>
    <phoneticPr fontId="29" type="noConversion"/>
  </si>
  <si>
    <t>奧利佛和大吼怪</t>
    <phoneticPr fontId="6" type="noConversion"/>
  </si>
  <si>
    <t>米克範霍夫</t>
    <phoneticPr fontId="6" type="noConversion"/>
  </si>
  <si>
    <t>格林文化</t>
    <phoneticPr fontId="6" type="noConversion"/>
  </si>
  <si>
    <t>小熊聖誕大尋寶</t>
    <phoneticPr fontId="6" type="noConversion"/>
  </si>
  <si>
    <t>格格里都達</t>
    <phoneticPr fontId="6" type="noConversion"/>
  </si>
  <si>
    <t>繪本</t>
    <phoneticPr fontId="29" type="noConversion"/>
  </si>
  <si>
    <t>奧莉薇：情報員</t>
    <phoneticPr fontId="6" type="noConversion"/>
  </si>
  <si>
    <t>伊恩福克納</t>
    <phoneticPr fontId="6" type="noConversion"/>
  </si>
  <si>
    <t>格林文化</t>
    <phoneticPr fontId="6" type="noConversion"/>
  </si>
  <si>
    <t>奧莉薇：再見夢幻公主</t>
    <phoneticPr fontId="6" type="noConversion"/>
  </si>
  <si>
    <t>伊恩福克納</t>
    <phoneticPr fontId="6" type="noConversion"/>
  </si>
  <si>
    <t>奧莉薇搶救玩具大作戰</t>
    <phoneticPr fontId="6" type="noConversion"/>
  </si>
  <si>
    <t>伊恩福克納</t>
    <phoneticPr fontId="6" type="noConversion"/>
  </si>
  <si>
    <t>你最喜歡的三個奶奶</t>
    <phoneticPr fontId="6" type="noConversion"/>
  </si>
  <si>
    <t>溫蒂麥德爾</t>
    <phoneticPr fontId="6" type="noConversion"/>
  </si>
  <si>
    <t>九什麼九？</t>
    <phoneticPr fontId="6" type="noConversion"/>
  </si>
  <si>
    <t>安嘉拉茉</t>
    <phoneticPr fontId="6" type="noConversion"/>
  </si>
  <si>
    <t>小王子【浩瀚星圖版】</t>
    <phoneticPr fontId="6" type="noConversion"/>
  </si>
  <si>
    <t>聖修伯里</t>
    <phoneticPr fontId="6" type="noConversion"/>
  </si>
  <si>
    <t>有什麼都很好</t>
    <phoneticPr fontId="6" type="noConversion"/>
  </si>
  <si>
    <t>茱莉加斯曼</t>
    <phoneticPr fontId="6" type="noConversion"/>
  </si>
  <si>
    <t>格林文化</t>
    <phoneticPr fontId="6" type="noConversion"/>
  </si>
  <si>
    <t>繪本</t>
    <phoneticPr fontId="29" type="noConversion"/>
  </si>
  <si>
    <t>我不想喝湯</t>
    <phoneticPr fontId="6" type="noConversion"/>
  </si>
  <si>
    <t>艾可菲</t>
    <phoneticPr fontId="6" type="noConversion"/>
  </si>
  <si>
    <t>這本書偷了我的貓！</t>
    <phoneticPr fontId="6" type="noConversion"/>
  </si>
  <si>
    <t>理查伯恩</t>
    <phoneticPr fontId="6" type="noConversion"/>
  </si>
  <si>
    <t>傻瓜王國的聰明皇后</t>
    <phoneticPr fontId="6" type="noConversion"/>
  </si>
  <si>
    <t>格林兄弟</t>
    <phoneticPr fontId="6" type="noConversion"/>
  </si>
  <si>
    <t>格林文化</t>
    <phoneticPr fontId="6" type="noConversion"/>
  </si>
  <si>
    <t>布魯諾有100個朋友</t>
    <phoneticPr fontId="6" type="noConversion"/>
  </si>
  <si>
    <t>法蘭西絲卡</t>
    <phoneticPr fontId="6" type="noConversion"/>
  </si>
  <si>
    <t>今天的點心</t>
    <phoneticPr fontId="6" type="noConversion"/>
  </si>
  <si>
    <t>渡邉千夏</t>
    <phoneticPr fontId="6" type="noConversion"/>
  </si>
  <si>
    <t>小怪物來了！</t>
    <phoneticPr fontId="6" type="noConversion"/>
  </si>
  <si>
    <t>曹俊彥</t>
    <phoneticPr fontId="6" type="noConversion"/>
  </si>
  <si>
    <t>繪本</t>
    <phoneticPr fontId="29" type="noConversion"/>
  </si>
  <si>
    <t>歡樂萬聖節！</t>
    <phoneticPr fontId="6" type="noConversion"/>
  </si>
  <si>
    <t>滴答滴，學時間</t>
    <phoneticPr fontId="6" type="noConversion"/>
  </si>
  <si>
    <t>大衛‧阿德勒</t>
    <phoneticPr fontId="6" type="noConversion"/>
  </si>
  <si>
    <t>小魯文化</t>
    <phoneticPr fontId="6" type="noConversion"/>
  </si>
  <si>
    <t>楠茂宣</t>
    <phoneticPr fontId="6" type="noConversion"/>
  </si>
  <si>
    <t>是誰把嗯嗯變得這麼奇怪？</t>
    <phoneticPr fontId="6" type="noConversion"/>
  </si>
  <si>
    <t>維爾納．霍爾茨法特</t>
    <phoneticPr fontId="6" type="noConversion"/>
  </si>
  <si>
    <t>維京</t>
    <phoneticPr fontId="6" type="noConversion"/>
  </si>
  <si>
    <t>繪本</t>
    <phoneticPr fontId="29" type="noConversion"/>
  </si>
  <si>
    <t>禁止黑暗的國王</t>
    <phoneticPr fontId="6" type="noConversion"/>
  </si>
  <si>
    <t>愛蜜莉．哈沃斯－布斯</t>
    <phoneticPr fontId="6" type="noConversion"/>
  </si>
  <si>
    <t>水果海水浴！</t>
    <phoneticPr fontId="6" type="noConversion"/>
  </si>
  <si>
    <t>石津千尋</t>
    <phoneticPr fontId="6" type="noConversion"/>
  </si>
  <si>
    <t>城市裡的小紅帽</t>
    <phoneticPr fontId="6" type="noConversion"/>
  </si>
  <si>
    <t>瑪莉．弗特</t>
    <phoneticPr fontId="6" type="noConversion"/>
  </si>
  <si>
    <t>蔬菜運動會！</t>
    <phoneticPr fontId="6" type="noConversion"/>
  </si>
  <si>
    <t>石津千尋</t>
    <phoneticPr fontId="6" type="noConversion"/>
  </si>
  <si>
    <t>家有恐龍系列（全套5冊）</t>
    <phoneticPr fontId="6" type="noConversion"/>
  </si>
  <si>
    <t>珍．尤倫</t>
    <phoneticPr fontId="6" type="noConversion"/>
  </si>
  <si>
    <t>維京</t>
    <phoneticPr fontId="6" type="noConversion"/>
  </si>
  <si>
    <t>麵包店小六超人氣繪本（3冊）</t>
    <phoneticPr fontId="6" type="noConversion"/>
  </si>
  <si>
    <t>臺灣</t>
    <phoneticPr fontId="6" type="noConversion"/>
  </si>
  <si>
    <t>新型冠狀病毒Bye Bye組（4書）</t>
    <phoneticPr fontId="6" type="noConversion"/>
  </si>
  <si>
    <t>聶輝</t>
    <phoneticPr fontId="6" type="noConversion"/>
  </si>
  <si>
    <t>臺灣</t>
    <phoneticPr fontId="6" type="noConversion"/>
  </si>
  <si>
    <t>是豬不是豬</t>
    <phoneticPr fontId="6" type="noConversion"/>
  </si>
  <si>
    <t>李順玉</t>
    <phoneticPr fontId="6" type="noConversion"/>
  </si>
  <si>
    <t>恐龍試鏡會</t>
    <phoneticPr fontId="6" type="noConversion"/>
  </si>
  <si>
    <t>圓圓滾滾的輪子</t>
    <phoneticPr fontId="6" type="noConversion"/>
  </si>
  <si>
    <t>朴貞宣</t>
    <phoneticPr fontId="6" type="noConversion"/>
  </si>
  <si>
    <t>山田家的氣象報告</t>
    <phoneticPr fontId="6" type="noConversion"/>
  </si>
  <si>
    <t>長谷川義史</t>
    <phoneticPr fontId="6" type="noConversion"/>
  </si>
  <si>
    <t>白雪公主和七十七個小矮人</t>
    <phoneticPr fontId="6" type="noConversion"/>
  </si>
  <si>
    <t>大衛・卡利</t>
    <phoneticPr fontId="6" type="noConversion"/>
  </si>
  <si>
    <t>我的生日是哪一天？</t>
    <phoneticPr fontId="6" type="noConversion"/>
  </si>
  <si>
    <t>茱莉．福萊諾</t>
    <phoneticPr fontId="6" type="noConversion"/>
  </si>
  <si>
    <t>媽媽築了一個巢</t>
    <phoneticPr fontId="6" type="noConversion"/>
  </si>
  <si>
    <t>珍妮佛．沃德</t>
    <phoneticPr fontId="6" type="noConversion"/>
  </si>
  <si>
    <t>我是章魚燒，我叫章魚三郎</t>
    <phoneticPr fontId="6" type="noConversion"/>
  </si>
  <si>
    <t>維京</t>
    <phoneticPr fontId="6" type="noConversion"/>
  </si>
  <si>
    <t>如何當爺爺的保母</t>
    <phoneticPr fontId="6" type="noConversion"/>
  </si>
  <si>
    <t>琴．里根</t>
    <phoneticPr fontId="6" type="noConversion"/>
  </si>
  <si>
    <t>媽媽生氣了！</t>
    <phoneticPr fontId="6" type="noConversion"/>
  </si>
  <si>
    <t>崔琡僖</t>
    <phoneticPr fontId="6" type="noConversion"/>
  </si>
  <si>
    <t>藍鯨</t>
    <phoneticPr fontId="6" type="noConversion"/>
  </si>
  <si>
    <t>珍妮．戴斯蒙</t>
    <phoneticPr fontId="6" type="noConversion"/>
  </si>
  <si>
    <t>晚安！睏睏熊</t>
    <phoneticPr fontId="6" type="noConversion"/>
  </si>
  <si>
    <t>凱蒂‧布雷克本</t>
    <phoneticPr fontId="6" type="noConversion"/>
  </si>
  <si>
    <t>星星不見了</t>
    <phoneticPr fontId="6" type="noConversion"/>
  </si>
  <si>
    <t>漢娜‧康明</t>
    <phoneticPr fontId="6" type="noConversion"/>
  </si>
  <si>
    <t>大野狼也想變好人套書(2冊)</t>
    <phoneticPr fontId="6" type="noConversion"/>
  </si>
  <si>
    <t>禾流編輯部</t>
    <phoneticPr fontId="6" type="noConversion"/>
  </si>
  <si>
    <t>禾流文創</t>
    <phoneticPr fontId="6" type="noConversion"/>
  </si>
  <si>
    <t>敵人派</t>
    <phoneticPr fontId="6" type="noConversion"/>
  </si>
  <si>
    <t>德瑞克</t>
    <phoneticPr fontId="6" type="noConversion"/>
  </si>
  <si>
    <t>野貓軍團總動員</t>
    <phoneticPr fontId="6" type="noConversion"/>
  </si>
  <si>
    <t>工藤紀子</t>
    <phoneticPr fontId="6" type="noConversion"/>
  </si>
  <si>
    <t>我的超級英雄：鼻涕</t>
    <phoneticPr fontId="6" type="noConversion"/>
  </si>
  <si>
    <t>馬莉歐娜．托洛薩．斯特雷</t>
    <phoneticPr fontId="6" type="noConversion"/>
  </si>
  <si>
    <t>妖怪×英雄神祕地圖</t>
    <phoneticPr fontId="6" type="noConversion"/>
  </si>
  <si>
    <t>珊卓拉．勞倫斯</t>
    <phoneticPr fontId="6" type="noConversion"/>
  </si>
  <si>
    <t>動物村莊的節慶派對(雙書套組)</t>
    <phoneticPr fontId="6" type="noConversion"/>
  </si>
  <si>
    <t>Poca </t>
    <phoneticPr fontId="6" type="noConversion"/>
  </si>
  <si>
    <t>小光點</t>
    <phoneticPr fontId="6" type="noConversion"/>
  </si>
  <si>
    <t>太陽先生是個大明星</t>
    <phoneticPr fontId="6" type="noConversion"/>
  </si>
  <si>
    <t>尼克‧賽路克 </t>
    <phoneticPr fontId="6" type="noConversion"/>
  </si>
  <si>
    <t>小小兵找一找</t>
    <phoneticPr fontId="6" type="noConversion"/>
  </si>
  <si>
    <t>特瑞‧金 </t>
    <phoneticPr fontId="6" type="noConversion"/>
  </si>
  <si>
    <t>武田美穗學齡成長繪本系列 套書</t>
    <phoneticPr fontId="6" type="noConversion"/>
  </si>
  <si>
    <t>武田美穗</t>
    <phoneticPr fontId="6" type="noConversion"/>
  </si>
  <si>
    <t>漫威英雄系列繪本套組</t>
    <phoneticPr fontId="6" type="noConversion"/>
  </si>
  <si>
    <t>布蘭登‧迪南</t>
    <phoneticPr fontId="6" type="noConversion"/>
  </si>
  <si>
    <t>漫威英雄系列繪本套書</t>
    <phoneticPr fontId="6" type="noConversion"/>
  </si>
  <si>
    <t>沙恩‧克萊斯特</t>
    <phoneticPr fontId="6" type="noConversion"/>
  </si>
  <si>
    <t>童話繪本躲貓貓 </t>
    <phoneticPr fontId="6" type="noConversion"/>
  </si>
  <si>
    <t>賈齊‧古比</t>
    <phoneticPr fontId="6" type="noConversion"/>
  </si>
  <si>
    <t>貓十三</t>
    <phoneticPr fontId="6" type="noConversion"/>
  </si>
  <si>
    <t>林淑貞</t>
    <phoneticPr fontId="6" type="noConversion"/>
  </si>
  <si>
    <t>世一</t>
    <phoneticPr fontId="6" type="noConversion"/>
  </si>
  <si>
    <t>看看我的新牙齒</t>
    <phoneticPr fontId="6" type="noConversion"/>
  </si>
  <si>
    <t>金柱伊</t>
    <phoneticPr fontId="6" type="noConversion"/>
  </si>
  <si>
    <t>采實文化</t>
    <phoneticPr fontId="6" type="noConversion"/>
  </si>
  <si>
    <t>刷牙公主和蛀牙王子</t>
    <phoneticPr fontId="6" type="noConversion"/>
  </si>
  <si>
    <t>李珠慧</t>
    <phoneticPr fontId="6" type="noConversion"/>
  </si>
  <si>
    <t>一百萬個點</t>
    <phoneticPr fontId="6" type="noConversion"/>
  </si>
  <si>
    <t>斯文•福克</t>
    <phoneticPr fontId="6" type="noConversion"/>
  </si>
  <si>
    <t>商務</t>
    <phoneticPr fontId="6" type="noConversion"/>
  </si>
  <si>
    <t>貓咪小樂幾點睡？</t>
    <phoneticPr fontId="6" type="noConversion"/>
  </si>
  <si>
    <t>木田哲生</t>
    <phoneticPr fontId="6" type="noConversion"/>
  </si>
  <si>
    <t>猜猜看商店</t>
    <phoneticPr fontId="6" type="noConversion"/>
  </si>
  <si>
    <t>石津千尋</t>
    <phoneticPr fontId="6" type="noConversion"/>
  </si>
  <si>
    <t>偷蛋龍與兔兔的成長歷險套書</t>
    <phoneticPr fontId="6" type="noConversion"/>
  </si>
  <si>
    <t>唐唐</t>
    <phoneticPr fontId="6" type="noConversion"/>
  </si>
  <si>
    <t>小天下</t>
    <phoneticPr fontId="6" type="noConversion"/>
  </si>
  <si>
    <t>食物大發現！跨領域飲食教育知識繪本</t>
    <phoneticPr fontId="6" type="noConversion"/>
  </si>
  <si>
    <t>吳立萍</t>
    <phoneticPr fontId="6" type="noConversion"/>
  </si>
  <si>
    <t>清明上河圖是怎麼到博物館？</t>
    <phoneticPr fontId="6" type="noConversion"/>
  </si>
  <si>
    <t>林世仁</t>
    <phoneticPr fontId="6" type="noConversion"/>
  </si>
  <si>
    <t>小典藏</t>
    <phoneticPr fontId="6" type="noConversion"/>
  </si>
  <si>
    <t>繪本</t>
    <phoneticPr fontId="29" type="noConversion"/>
  </si>
  <si>
    <t>恐龍是怎麼到博物館？</t>
    <phoneticPr fontId="6" type="noConversion"/>
  </si>
  <si>
    <t>潔西．哈特蘭</t>
    <phoneticPr fontId="6" type="noConversion"/>
  </si>
  <si>
    <t>小典藏</t>
    <phoneticPr fontId="6" type="noConversion"/>
  </si>
  <si>
    <t>大象林旺是怎麼到動物園？</t>
    <phoneticPr fontId="6" type="noConversion"/>
  </si>
  <si>
    <t>小典藏</t>
    <phoneticPr fontId="6" type="noConversion"/>
  </si>
  <si>
    <t>陳玉金</t>
    <phoneticPr fontId="6" type="noConversion"/>
  </si>
  <si>
    <t>圖書館不安靜</t>
    <phoneticPr fontId="6" type="noConversion"/>
  </si>
  <si>
    <t>澤切里亞‧歐哈拉</t>
    <phoneticPr fontId="6" type="noConversion"/>
  </si>
  <si>
    <t>角落小夥伴大圖鑑</t>
    <phoneticPr fontId="6" type="noConversion"/>
  </si>
  <si>
    <t>主婦與生活社</t>
    <phoneticPr fontId="6" type="noConversion"/>
  </si>
  <si>
    <t>布克文化</t>
    <phoneticPr fontId="6" type="noConversion"/>
  </si>
  <si>
    <t>生活風格</t>
    <phoneticPr fontId="29" type="noConversion"/>
  </si>
  <si>
    <t>角落生物的生活</t>
    <phoneticPr fontId="6" type="noConversion"/>
  </si>
  <si>
    <t>橫溝由里</t>
    <phoneticPr fontId="6" type="noConversion"/>
  </si>
  <si>
    <t>看漫畫輕鬆+B8:F32學：自我管理+朋友相處</t>
    <phoneticPr fontId="6" type="noConversion"/>
  </si>
  <si>
    <t>大野直人</t>
    <phoneticPr fontId="6" type="noConversion"/>
  </si>
  <si>
    <t>知識漫畫</t>
    <phoneticPr fontId="29" type="noConversion"/>
  </si>
  <si>
    <t>保護自己有絕招套書（修訂版，全套3冊）</t>
    <phoneticPr fontId="6" type="noConversion"/>
  </si>
  <si>
    <t>嶋崎政男</t>
    <phoneticPr fontId="6" type="noConversion"/>
  </si>
  <si>
    <t>Ｘ萬獸探險隊Ⅱ：(10) 利爪勇士 貂熊VS蜜獾</t>
    <phoneticPr fontId="6" type="noConversion"/>
  </si>
  <si>
    <t> 陳紹霖</t>
    <phoneticPr fontId="6" type="noConversion"/>
  </si>
  <si>
    <t>大邑文化 </t>
    <phoneticPr fontId="6" type="noConversion"/>
  </si>
  <si>
    <t>解謎獵人Q套書(一套2本)</t>
    <phoneticPr fontId="6" type="noConversion"/>
  </si>
  <si>
    <t> 古本祐也</t>
    <phoneticPr fontId="6" type="noConversion"/>
  </si>
  <si>
    <t>知識漫畫</t>
    <phoneticPr fontId="29" type="noConversion"/>
  </si>
  <si>
    <t> 饒國林 </t>
    <phoneticPr fontId="6" type="noConversion"/>
  </si>
  <si>
    <t>科學實驗王47：傳染病與病原體</t>
    <phoneticPr fontId="6" type="noConversion"/>
  </si>
  <si>
    <t> Story a.</t>
    <phoneticPr fontId="6" type="noConversion"/>
  </si>
  <si>
    <t>X萬獸探險隊Ⅱ：
(8) 螞蟻雄兵 行軍蟻VS子彈蟻</t>
    <phoneticPr fontId="6" type="noConversion"/>
  </si>
  <si>
    <t>世界歷史探險套書【第十一輯】（41～45集）</t>
    <phoneticPr fontId="6" type="noConversion"/>
  </si>
  <si>
    <t>Popcorn Story </t>
    <phoneticPr fontId="6" type="noConversion"/>
  </si>
  <si>
    <t>三采</t>
    <phoneticPr fontId="6" type="noConversion"/>
  </si>
  <si>
    <t>世界文明尋寶記系列（第1～5冊）</t>
    <phoneticPr fontId="6" type="noConversion"/>
  </si>
  <si>
    <t> Gomdori co. </t>
    <phoneticPr fontId="6" type="noConversion"/>
  </si>
  <si>
    <t>世界文明尋寶記系列（第6～10冊）</t>
    <phoneticPr fontId="6" type="noConversion"/>
  </si>
  <si>
    <t> Gomdori co. </t>
    <phoneticPr fontId="6" type="noConversion"/>
  </si>
  <si>
    <t>吉娃斯愛科學1：拱橋的結構</t>
    <phoneticPr fontId="6" type="noConversion"/>
  </si>
  <si>
    <t> 國立清華大學,
原金國際</t>
    <phoneticPr fontId="6" type="noConversion"/>
  </si>
  <si>
    <t> 賽雷  </t>
    <phoneticPr fontId="6" type="noConversion"/>
  </si>
  <si>
    <t>糖果喵女孩3：好人緣的情緒練習</t>
    <phoneticPr fontId="6" type="noConversion"/>
  </si>
  <si>
    <t> 劉怡廷, 格子幫 </t>
    <phoneticPr fontId="6" type="noConversion"/>
  </si>
  <si>
    <t> 岩元健一</t>
    <phoneticPr fontId="6" type="noConversion"/>
  </si>
  <si>
    <t>科學實驗王46：懸浮微粒</t>
    <phoneticPr fontId="6" type="noConversion"/>
  </si>
  <si>
    <t> Story a. </t>
    <phoneticPr fontId="6" type="noConversion"/>
  </si>
  <si>
    <t>心靈學校7：一直想打電玩怎麼辦？</t>
    <phoneticPr fontId="6" type="noConversion"/>
  </si>
  <si>
    <t> 李允姬</t>
    <phoneticPr fontId="6" type="noConversion"/>
  </si>
  <si>
    <t>心靈學校6：我真的沒有說謊！</t>
    <phoneticPr fontId="6" type="noConversion"/>
  </si>
  <si>
    <t> 尹勝基 </t>
    <phoneticPr fontId="6" type="noConversion"/>
  </si>
  <si>
    <t>心靈學校5：其實我有話想說！</t>
    <phoneticPr fontId="6" type="noConversion"/>
  </si>
  <si>
    <t> 金玟姬 </t>
    <phoneticPr fontId="6" type="noConversion"/>
  </si>
  <si>
    <t>心靈學校4： 保持整潔好難啊！</t>
    <phoneticPr fontId="6" type="noConversion"/>
  </si>
  <si>
    <t>南智恩</t>
    <phoneticPr fontId="6" type="noConversion"/>
  </si>
  <si>
    <t>心靈學校3：我好想跟大家一起玩</t>
    <phoneticPr fontId="6" type="noConversion"/>
  </si>
  <si>
    <t>柳炳民</t>
    <phoneticPr fontId="6" type="noConversion"/>
  </si>
  <si>
    <t>三采 </t>
    <phoneticPr fontId="6" type="noConversion"/>
  </si>
  <si>
    <t>心靈學校2：不要再欺負我了！</t>
    <phoneticPr fontId="6" type="noConversion"/>
  </si>
  <si>
    <t>金美永</t>
    <phoneticPr fontId="6" type="noConversion"/>
  </si>
  <si>
    <t>三采 </t>
    <phoneticPr fontId="6" type="noConversion"/>
  </si>
  <si>
    <t>讓人受歡迎的神奇魔法</t>
    <phoneticPr fontId="6" type="noConversion"/>
  </si>
  <si>
    <r>
      <t> </t>
    </r>
    <r>
      <rPr>
        <sz val="10"/>
        <color indexed="63"/>
        <rFont val="Arial"/>
        <family val="2"/>
      </rPr>
      <t>詩詩</t>
    </r>
    <r>
      <rPr>
        <sz val="10"/>
        <color indexed="23"/>
        <rFont val="Arial"/>
        <family val="2"/>
      </rPr>
      <t>, </t>
    </r>
    <r>
      <rPr>
        <sz val="10"/>
        <color indexed="63"/>
        <rFont val="Arial"/>
        <family val="2"/>
      </rPr>
      <t>陶綺彤</t>
    </r>
    <phoneticPr fontId="6" type="noConversion"/>
  </si>
  <si>
    <t>達克比辦案6：
暴龍遇到雞：動物的祖先與演化</t>
    <phoneticPr fontId="6" type="noConversion"/>
  </si>
  <si>
    <t> 胡妙芬</t>
    <phoneticPr fontId="6" type="noConversion"/>
  </si>
  <si>
    <t>達克比辦案套書(共五冊)</t>
    <phoneticPr fontId="6" type="noConversion"/>
  </si>
  <si>
    <t> 胡妙芬</t>
    <phoneticPr fontId="6" type="noConversion"/>
  </si>
  <si>
    <t>達克比辦案7：
末日恐龍王 地球的五次生物大滅絕</t>
    <phoneticPr fontId="6" type="noConversion"/>
  </si>
  <si>
    <t>達克比辦案8：驚魂奧運會 物競天擇與適應</t>
    <phoneticPr fontId="6" type="noConversion"/>
  </si>
  <si>
    <t>不死背！讀社會科融會貫通的29個方法</t>
    <phoneticPr fontId="6" type="noConversion"/>
  </si>
  <si>
    <t>金景阿</t>
    <phoneticPr fontId="6" type="noConversion"/>
  </si>
  <si>
    <t>魔法貓府城時空大探險：建築學習遊戲書</t>
    <phoneticPr fontId="6" type="noConversion"/>
  </si>
  <si>
    <t>顏志豪, 江福佑</t>
    <phoneticPr fontId="6" type="noConversion"/>
  </si>
  <si>
    <t>台南市政府文化局</t>
    <phoneticPr fontId="6" type="noConversion"/>
  </si>
  <si>
    <t>臺灣</t>
    <phoneticPr fontId="6" type="noConversion"/>
  </si>
  <si>
    <t>喵嗚～漫畫論語教室</t>
    <phoneticPr fontId="6" type="noConversion"/>
  </si>
  <si>
    <t> 上重小百合</t>
    <phoneticPr fontId="6" type="noConversion"/>
  </si>
  <si>
    <r>
      <rPr>
        <sz val="10"/>
        <color indexed="8"/>
        <rFont val="細明體"/>
        <family val="3"/>
        <charset val="136"/>
      </rPr>
      <t>小熊出版</t>
    </r>
    <r>
      <rPr>
        <sz val="10"/>
        <color indexed="23"/>
        <rFont val="Arial"/>
        <family val="2"/>
      </rPr>
      <t>  </t>
    </r>
    <phoneticPr fontId="6" type="noConversion"/>
  </si>
  <si>
    <t xml:space="preserve"> 松野千歌, 田中顯
</t>
    <phoneticPr fontId="6" type="noConversion"/>
  </si>
  <si>
    <t>小熊出版 </t>
    <phoneticPr fontId="6" type="noConversion"/>
  </si>
  <si>
    <t>科學驚奇探索漫畫6：驚！怪物颱風來啦！</t>
    <phoneticPr fontId="6" type="noConversion"/>
  </si>
  <si>
    <t> 長谷川拓也</t>
    <phoneticPr fontId="6" type="noConversion"/>
  </si>
  <si>
    <t>和誰都能交朋友的27個祕訣</t>
    <phoneticPr fontId="6" type="noConversion"/>
  </si>
  <si>
    <t>崔孝臨</t>
    <phoneticPr fontId="6" type="noConversion"/>
  </si>
  <si>
    <t>爆笑科學王(4)：精神被消化了</t>
    <phoneticPr fontId="6" type="noConversion"/>
  </si>
  <si>
    <t> 辛泰勳</t>
    <phoneticPr fontId="6" type="noConversion"/>
  </si>
  <si>
    <t>華文精典</t>
    <phoneticPr fontId="6" type="noConversion"/>
  </si>
  <si>
    <t>爆笑科學王(5)：精神前進太陽系</t>
    <phoneticPr fontId="6" type="noConversion"/>
  </si>
  <si>
    <t> 辛泰勳</t>
    <phoneticPr fontId="6" type="noConversion"/>
  </si>
  <si>
    <t>華文精典</t>
    <phoneticPr fontId="6" type="noConversion"/>
  </si>
  <si>
    <t>爆笑科學王(1)：精神上月球</t>
    <phoneticPr fontId="6" type="noConversion"/>
  </si>
  <si>
    <t>我是家事小達人</t>
    <phoneticPr fontId="6" type="noConversion"/>
  </si>
  <si>
    <t> 陳怡璇</t>
    <phoneticPr fontId="6" type="noConversion"/>
  </si>
  <si>
    <t>小公主的快樂運動筆記</t>
    <phoneticPr fontId="6" type="noConversion"/>
  </si>
  <si>
    <t> 螢×亦兒, 阮聞雪</t>
    <phoneticPr fontId="6" type="noConversion"/>
  </si>
  <si>
    <t>桔子工作室</t>
    <phoneticPr fontId="6" type="noConversion"/>
  </si>
  <si>
    <t>東大畢業講師教小學生看漫畫解數學</t>
    <phoneticPr fontId="6" type="noConversion"/>
  </si>
  <si>
    <t> 小杉拓也</t>
    <phoneticPr fontId="6" type="noConversion"/>
  </si>
  <si>
    <t>世紀神探福爾摩漫畫I：全套6冊</t>
    <phoneticPr fontId="6" type="noConversion"/>
  </si>
  <si>
    <t> 世一編輯部</t>
    <phoneticPr fontId="6" type="noConversion"/>
  </si>
  <si>
    <t>福爾摩斯1-10套書</t>
    <phoneticPr fontId="6" type="noConversion"/>
  </si>
  <si>
    <t xml:space="preserve"> 亞瑟．柯南．道爾
</t>
    <phoneticPr fontId="6" type="noConversion"/>
  </si>
  <si>
    <t>福地出版 </t>
    <phoneticPr fontId="6" type="noConversion"/>
  </si>
  <si>
    <t>鐘樓怪人（全彩漫畫版）</t>
    <phoneticPr fontId="6" type="noConversion"/>
  </si>
  <si>
    <r>
      <t xml:space="preserve">維克多‧雨果
</t>
    </r>
    <r>
      <rPr>
        <sz val="10"/>
        <color indexed="23"/>
        <rFont val="Arial"/>
        <family val="2"/>
      </rPr>
      <t/>
    </r>
    <phoneticPr fontId="6" type="noConversion"/>
  </si>
  <si>
    <t>福地出版 </t>
    <phoneticPr fontId="6" type="noConversion"/>
  </si>
  <si>
    <t>哆啦A夢科學任意門18：急急電流發射器</t>
    <phoneticPr fontId="6" type="noConversion"/>
  </si>
  <si>
    <t> 藤子‧F‧不二雄</t>
    <phoneticPr fontId="6" type="noConversion"/>
  </si>
  <si>
    <t>哆啦A夢科學任意門19：人類演化追蹤槍</t>
    <phoneticPr fontId="6" type="noConversion"/>
  </si>
  <si>
    <t>名偵探柯南科學推理教室套書（1～5集）</t>
    <phoneticPr fontId="6" type="noConversion"/>
  </si>
  <si>
    <t> 青山剛昌</t>
    <phoneticPr fontId="6" type="noConversion"/>
  </si>
  <si>
    <t>三采 </t>
    <phoneticPr fontId="6" type="noConversion"/>
  </si>
  <si>
    <t>名偵探柯南科學推理教室6：
神祕的宇宙與重力</t>
    <phoneticPr fontId="6" type="noConversion"/>
  </si>
  <si>
    <t> 青山剛昌</t>
    <phoneticPr fontId="6" type="noConversion"/>
  </si>
  <si>
    <t>少年科學偵察隊CSI(套書)</t>
    <phoneticPr fontId="6" type="noConversion"/>
  </si>
  <si>
    <t> 高喜貞 </t>
    <phoneticPr fontId="6" type="noConversion"/>
  </si>
  <si>
    <r>
      <rPr>
        <sz val="10"/>
        <color indexed="63"/>
        <rFont val="細明體"/>
        <family val="3"/>
        <charset val="136"/>
      </rPr>
      <t>書泉</t>
    </r>
    <r>
      <rPr>
        <sz val="10"/>
        <color indexed="23"/>
        <rFont val="Arial"/>
        <family val="2"/>
      </rPr>
      <t>  </t>
    </r>
    <phoneticPr fontId="6" type="noConversion"/>
  </si>
  <si>
    <t>知識漫畫</t>
    <phoneticPr fontId="29" type="noConversion"/>
  </si>
  <si>
    <t>漫畫兒童卡內基套書【第八輯】</t>
    <phoneticPr fontId="6" type="noConversion"/>
  </si>
  <si>
    <t> 宋侖信, 金燕妃 </t>
    <phoneticPr fontId="6" type="noConversion"/>
  </si>
  <si>
    <t>漫畫兒童卡內基套書【第十輯】（第37～40冊）</t>
    <phoneticPr fontId="6" type="noConversion"/>
  </si>
  <si>
    <t>金美景、金景阿、吳守真</t>
    <phoneticPr fontId="6" type="noConversion"/>
  </si>
  <si>
    <t>楓之谷大冒險套書【第五輯】（第17～20冊）</t>
    <phoneticPr fontId="6" type="noConversion"/>
  </si>
  <si>
    <t>徐正銀</t>
    <phoneticPr fontId="6" type="noConversion"/>
  </si>
  <si>
    <t>楓之谷大冒險套書【第六輯】（第21～24冊）</t>
    <phoneticPr fontId="6" type="noConversion"/>
  </si>
  <si>
    <t>楓之谷大冒險套書【第四輯】（第13～16冊）</t>
    <phoneticPr fontId="6" type="noConversion"/>
  </si>
  <si>
    <t>徐正銀</t>
    <phoneticPr fontId="6" type="noConversion"/>
  </si>
  <si>
    <t>楓之谷大冒險套書【第二輯】（第5～8冊）</t>
    <phoneticPr fontId="6" type="noConversion"/>
  </si>
  <si>
    <t>楓之谷數學神偷套書【第四輯】（第13～16冊）</t>
    <phoneticPr fontId="6" type="noConversion"/>
  </si>
  <si>
    <t>楓之谷數學神偷套書【第三輯】（第9～12冊）</t>
    <phoneticPr fontId="6" type="noConversion"/>
  </si>
  <si>
    <t>楓之谷數學神偷套書【第一輯】（1～4集）</t>
    <phoneticPr fontId="6" type="noConversion"/>
  </si>
  <si>
    <t>科學柯南新聞直播室2：5G通訊</t>
    <phoneticPr fontId="6" type="noConversion"/>
  </si>
  <si>
    <t>青山剛昌</t>
    <phoneticPr fontId="6" type="noConversion"/>
  </si>
  <si>
    <t>科學柯南新聞直播室1：人工智慧</t>
    <phoneticPr fontId="6" type="noConversion"/>
  </si>
  <si>
    <t>青山剛昌</t>
    <phoneticPr fontId="6" type="noConversion"/>
  </si>
  <si>
    <t>世界學院與王子殿下1：國際社交禮儀</t>
    <phoneticPr fontId="6" type="noConversion"/>
  </si>
  <si>
    <t>故事／格子幫</t>
    <phoneticPr fontId="6" type="noConversion"/>
  </si>
  <si>
    <t>世界學院與王子殿下2：時間觀念</t>
    <phoneticPr fontId="6" type="noConversion"/>
  </si>
  <si>
    <t>世界學院與王子殿下3：各國歷史大事件</t>
    <phoneticPr fontId="6" type="noConversion"/>
  </si>
  <si>
    <t>世界學院與王子殿下4：激發潛能的健康運動</t>
    <phoneticPr fontId="6" type="noConversion"/>
  </si>
  <si>
    <t>世界歷史探險系列（1～35集）</t>
    <phoneticPr fontId="6" type="noConversion"/>
  </si>
  <si>
    <t>姜境孝</t>
    <phoneticPr fontId="6" type="noConversion"/>
  </si>
  <si>
    <t>世界歷史探險套書【第十輯】（37～40集）</t>
    <phoneticPr fontId="6" type="noConversion"/>
  </si>
  <si>
    <t>看漫畫輕鬆學：網路使用的規則</t>
    <phoneticPr fontId="6" type="noConversion"/>
  </si>
  <si>
    <t>遠藤美季</t>
    <phoneticPr fontId="6" type="noConversion"/>
  </si>
  <si>
    <t>成為用故事表現自己的高手</t>
    <phoneticPr fontId="6" type="noConversion"/>
  </si>
  <si>
    <t>克里斯多夫．埃奇</t>
    <phoneticPr fontId="6" type="noConversion"/>
  </si>
  <si>
    <t>中小學生的交友、戀愛、網路煩惱套書</t>
    <phoneticPr fontId="6" type="noConversion"/>
  </si>
  <si>
    <t>梶塚美帆</t>
    <phoneticPr fontId="6" type="noConversion"/>
  </si>
  <si>
    <t>X科幻冒險隊：(1) 天空之城</t>
    <phoneticPr fontId="6" type="noConversion"/>
  </si>
  <si>
    <t>阿比</t>
    <phoneticPr fontId="6" type="noConversion"/>
  </si>
  <si>
    <t>大邑文化</t>
    <phoneticPr fontId="6" type="noConversion"/>
  </si>
  <si>
    <t>X科幻冒險隊：(2) 超級龍捲風</t>
    <phoneticPr fontId="6" type="noConversion"/>
  </si>
  <si>
    <t>Wilson</t>
    <phoneticPr fontId="6" type="noConversion"/>
  </si>
  <si>
    <t>X科幻冒險隊：(3) 駭客交鋒</t>
    <phoneticPr fontId="6" type="noConversion"/>
  </si>
  <si>
    <t>黃嘉俊</t>
    <phoneticPr fontId="6" type="noConversion"/>
  </si>
  <si>
    <t>X科幻冒險隊：(4) 超時空藍洞</t>
    <phoneticPr fontId="6" type="noConversion"/>
  </si>
  <si>
    <t xml:space="preserve">X尋寶探險隊 1 木乃伊軍團 </t>
    <phoneticPr fontId="6" type="noConversion"/>
  </si>
  <si>
    <t>李國權</t>
    <phoneticPr fontId="6" type="noConversion"/>
  </si>
  <si>
    <t>小角落文化</t>
    <phoneticPr fontId="6" type="noConversion"/>
  </si>
  <si>
    <t xml:space="preserve">X尋寶探險隊 2 迷宮中的牛頭人 </t>
    <phoneticPr fontId="6" type="noConversion"/>
  </si>
  <si>
    <t xml:space="preserve">X尋寶探險隊 3 深海喪屍 </t>
    <phoneticPr fontId="6" type="noConversion"/>
  </si>
  <si>
    <t>李國權</t>
    <phoneticPr fontId="6" type="noConversion"/>
  </si>
  <si>
    <t>X尋寶探險隊 4 無敵巨神兵</t>
    <phoneticPr fontId="6" type="noConversion"/>
  </si>
  <si>
    <t xml:space="preserve">X尋寶探險隊 5 鯊魚騎士 </t>
    <phoneticPr fontId="6" type="noConversion"/>
  </si>
  <si>
    <t>X尋寶探險隊 6 一億噸的巨獸</t>
    <phoneticPr fontId="6" type="noConversion"/>
  </si>
  <si>
    <t>X尋寶探險隊 7 決戰龍穴</t>
    <phoneticPr fontId="6" type="noConversion"/>
  </si>
  <si>
    <t>X尋寶探險隊 8 天狗妖怪城</t>
    <phoneticPr fontId="6" type="noConversion"/>
  </si>
  <si>
    <t>X尋寶探險隊 9 黃金守護神</t>
    <phoneticPr fontId="6" type="noConversion"/>
  </si>
  <si>
    <t>X尋寶探險隊 10 群獸亂鬥</t>
    <phoneticPr fontId="6" type="noConversion"/>
  </si>
  <si>
    <t>X尋寶探險隊 11 沙霧隱者</t>
    <phoneticPr fontId="6" type="noConversion"/>
  </si>
  <si>
    <t>X尋寶探險隊 12 地球的鬥士</t>
    <phoneticPr fontId="6" type="noConversion"/>
  </si>
  <si>
    <t>X尋寶探險隊 13 守墓群狼</t>
    <phoneticPr fontId="6" type="noConversion"/>
  </si>
  <si>
    <t>X尋寶探險隊 14 霸王戰甲</t>
    <phoneticPr fontId="6" type="noConversion"/>
  </si>
  <si>
    <t>X尋寶探險隊 15 改造人芬里爾</t>
    <phoneticPr fontId="6" type="noConversion"/>
  </si>
  <si>
    <t>X尋寶探險隊 17 航行巨殼島</t>
    <phoneticPr fontId="6" type="noConversion"/>
  </si>
  <si>
    <t>X尋寶探險隊 16 暴君的陷阱</t>
    <phoneticPr fontId="6" type="noConversion"/>
  </si>
  <si>
    <t>星座美少女(1) 神奇的黑珍珠髮夾</t>
    <phoneticPr fontId="6" type="noConversion"/>
  </si>
  <si>
    <t>碰碰腦創意工作室</t>
    <phoneticPr fontId="6" type="noConversion"/>
  </si>
  <si>
    <t>星座美少女(2) 守護夢想的神奇手鍊</t>
    <phoneticPr fontId="6" type="noConversion"/>
  </si>
  <si>
    <t>最強對決1：殭屍VS喪屍</t>
    <phoneticPr fontId="6" type="noConversion"/>
  </si>
  <si>
    <t>蔡詩中</t>
    <phoneticPr fontId="6" type="noConversion"/>
  </si>
  <si>
    <t>最強對決2：大腳怪VS狼人</t>
    <phoneticPr fontId="6" type="noConversion"/>
  </si>
  <si>
    <t>X星際探險隊1荒漠異形</t>
    <phoneticPr fontId="6" type="noConversion"/>
  </si>
  <si>
    <t>氧氣工作室</t>
    <phoneticPr fontId="6" type="noConversion"/>
  </si>
  <si>
    <t>X星際探險隊：(2) 異星狩獵者</t>
    <phoneticPr fontId="6" type="noConversion"/>
  </si>
  <si>
    <t>氧氣工作室</t>
    <phoneticPr fontId="6" type="noConversion"/>
  </si>
  <si>
    <t>X星際探險隊：(3) 寄生獸入侵</t>
    <phoneticPr fontId="6" type="noConversion"/>
  </si>
  <si>
    <t>X星際探險隊：(4) 鍊金幽浮</t>
    <phoneticPr fontId="6" type="noConversion"/>
  </si>
  <si>
    <t>X星際探險隊：(5) 音波攻城</t>
    <phoneticPr fontId="6" type="noConversion"/>
  </si>
  <si>
    <t>X星際探險隊：(6) 困獸遊戲</t>
    <phoneticPr fontId="6" type="noConversion"/>
  </si>
  <si>
    <t>X星際探險隊：(7) 星戰啟動</t>
    <phoneticPr fontId="6" type="noConversion"/>
  </si>
  <si>
    <t>X星際探險隊：(8) 迷失幻影</t>
    <phoneticPr fontId="6" type="noConversion"/>
  </si>
  <si>
    <t>X星際探險隊：(9) 終極追捕</t>
    <phoneticPr fontId="6" type="noConversion"/>
  </si>
  <si>
    <t>X星際探險隊：(10)魔海龍三角</t>
    <phoneticPr fontId="6" type="noConversion"/>
  </si>
  <si>
    <t>科學發明王套書【第六輯】</t>
    <phoneticPr fontId="6" type="noConversion"/>
  </si>
  <si>
    <t>Gomdori co. </t>
    <phoneticPr fontId="6" type="noConversion"/>
  </si>
  <si>
    <t>科學發明王28：通用設計的發明</t>
    <phoneticPr fontId="6" type="noConversion"/>
  </si>
  <si>
    <t>Gomdori co. </t>
    <phoneticPr fontId="6" type="noConversion"/>
  </si>
  <si>
    <t>科學發明王27：智慧便利住宅</t>
    <phoneticPr fontId="6" type="noConversion"/>
  </si>
  <si>
    <t>科學發明王26：金頭腦問答王</t>
    <phoneticPr fontId="6" type="noConversion"/>
  </si>
  <si>
    <t>科學發明王25：省時省力的工具</t>
    <phoneticPr fontId="6" type="noConversion"/>
  </si>
  <si>
    <t>廖進德</t>
    <phoneticPr fontId="6" type="noConversion"/>
  </si>
  <si>
    <t>跑跑薑餅人5：異想天開的科學</t>
    <phoneticPr fontId="6" type="noConversion"/>
  </si>
  <si>
    <t>趙珠熙</t>
    <phoneticPr fontId="6" type="noConversion"/>
  </si>
  <si>
    <t>跑跑薑餅人4：推理破案的科學</t>
    <phoneticPr fontId="6" type="noConversion"/>
  </si>
  <si>
    <t>趙珠熙</t>
    <phoneticPr fontId="6" type="noConversion"/>
  </si>
  <si>
    <t>跑跑薑餅人3： 出乎意料的科學</t>
    <phoneticPr fontId="6" type="noConversion"/>
  </si>
  <si>
    <t>跑跑薑餅人2：不可思議的科學</t>
    <phoneticPr fontId="6" type="noConversion"/>
  </si>
  <si>
    <t>跑跑薑餅人1：無限爆笑的科學</t>
    <phoneticPr fontId="6" type="noConversion"/>
  </si>
  <si>
    <t>糖果喵女孩5：愛美不浪費的好習慣</t>
    <phoneticPr fontId="6" type="noConversion"/>
  </si>
  <si>
    <t>格子幫</t>
    <phoneticPr fontId="6" type="noConversion"/>
  </si>
  <si>
    <t>糖果喵女孩4：提升好感度的大改造</t>
    <phoneticPr fontId="6" type="noConversion"/>
  </si>
  <si>
    <t>糖果喵女孩2：陽光少女的健康餐桌</t>
    <phoneticPr fontId="6" type="noConversion"/>
  </si>
  <si>
    <t>辰巳渚</t>
    <phoneticPr fontId="6" type="noConversion"/>
  </si>
  <si>
    <t>看漫畫輕鬆學：孩子的第一套生活常規套書</t>
    <phoneticPr fontId="6" type="noConversion"/>
  </si>
  <si>
    <t>國家是怎樣煉成的：
三分鐘看懂漫畫世界史</t>
    <phoneticPr fontId="6" type="noConversion"/>
  </si>
  <si>
    <t>安心國小 1+2套書：
孩子的第一套社會情緒學習橋梁書</t>
    <phoneticPr fontId="6" type="noConversion"/>
  </si>
  <si>
    <t>哈利波特(2)：消失的密室
【繁體中文版20週年紀念】</t>
    <phoneticPr fontId="6" type="noConversion"/>
  </si>
  <si>
    <t>哈利波特(1)：神秘的魔法石
【繁體中文版20週年紀念】</t>
    <phoneticPr fontId="6" type="noConversion"/>
  </si>
  <si>
    <t>利用簡單機械原理，
建造世界上最驚人的超級機器</t>
    <phoneticPr fontId="6" type="noConversion"/>
  </si>
  <si>
    <t>有趣到睡不著的自然科學：
沒有芯的蠟燭也能燒？</t>
    <phoneticPr fontId="6" type="noConversion"/>
  </si>
  <si>
    <t>STEAM科學了不起：
70個小孩在家就可以玩的超酷科學遊戲</t>
    <phoneticPr fontId="6" type="noConversion"/>
  </si>
  <si>
    <t>皮諾實驗室 絕對找不到？
生物的模仿偽裝大絕招</t>
    <phoneticPr fontId="6" type="noConversion"/>
  </si>
  <si>
    <t>皮諾實驗室 蟲蟲超棒的！
超優長相、特質大發現</t>
    <phoneticPr fontId="6" type="noConversion"/>
  </si>
  <si>
    <t>我們為什麼要讀書？為什麼要工作？</t>
    <phoneticPr fontId="6" type="noConversion"/>
  </si>
  <si>
    <t>來自清水的孩子 Son of Formosa 1：
愛讀冊的少年</t>
    <phoneticPr fontId="6" type="noConversion"/>
  </si>
  <si>
    <t>爆笑世界史： 
潮讀45位名人反差，帶你一次上手世界史！</t>
    <phoneticPr fontId="6" type="noConversion"/>
  </si>
  <si>
    <t>荒野探險隊－防災篇－
RUN!災害應變小英雄： 火災、地震、颱風</t>
    <phoneticPr fontId="6" type="noConversion"/>
  </si>
  <si>
    <t>巴第市系列2 間諜竊密事件簿：
人體城市的營運中心——口腔．消化．排泄</t>
    <phoneticPr fontId="6" type="noConversion"/>
  </si>
  <si>
    <t>是</t>
    <phoneticPr fontId="29" type="noConversion"/>
  </si>
  <si>
    <t>是</t>
    <phoneticPr fontId="29" type="noConversion"/>
  </si>
  <si>
    <t>是</t>
    <phoneticPr fontId="29" type="noConversion"/>
  </si>
  <si>
    <t>是</t>
    <phoneticPr fontId="29" type="noConversion"/>
  </si>
  <si>
    <t>是</t>
    <phoneticPr fontId="29" type="noConversion"/>
  </si>
  <si>
    <t>是</t>
    <phoneticPr fontId="29" type="noConversion"/>
  </si>
  <si>
    <t>是</t>
    <phoneticPr fontId="29" type="noConversion"/>
  </si>
  <si>
    <t>一點都不無聊！我家就是實驗室</t>
    <phoneticPr fontId="6" type="noConversion"/>
  </si>
  <si>
    <t>掌握閱讀黃金期：
管家琪談學前閱讀素養</t>
    <phoneticPr fontId="6" type="noConversion"/>
  </si>
  <si>
    <t>探究式閱讀：
黃國珍的閱讀進階課，從自我提問到深度思考，帶你讀出跨域素養力</t>
    <phoneticPr fontId="6" type="noConversion"/>
  </si>
  <si>
    <t>臺灣</t>
    <phoneticPr fontId="6" type="noConversion"/>
  </si>
  <si>
    <t>哈囉！小梅子7</t>
    <phoneticPr fontId="6" type="noConversion"/>
  </si>
  <si>
    <t>LEE Vin</t>
    <phoneticPr fontId="6" type="noConversion"/>
  </si>
  <si>
    <t>新苗文化</t>
    <phoneticPr fontId="6" type="noConversion"/>
  </si>
  <si>
    <t>哈囉！小梅子14</t>
    <phoneticPr fontId="6" type="noConversion"/>
  </si>
  <si>
    <t>LEE Vin</t>
    <phoneticPr fontId="6" type="noConversion"/>
  </si>
  <si>
    <t>新苗文化</t>
    <phoneticPr fontId="6" type="noConversion"/>
  </si>
  <si>
    <t>哈囉！小梅子10</t>
    <phoneticPr fontId="6" type="noConversion"/>
  </si>
  <si>
    <t>哈囉！小梅子13</t>
    <phoneticPr fontId="6" type="noConversion"/>
  </si>
  <si>
    <t>哈囉！小梅子12</t>
    <phoneticPr fontId="6" type="noConversion"/>
  </si>
  <si>
    <t>哈囉！小梅子11</t>
    <phoneticPr fontId="6" type="noConversion"/>
  </si>
  <si>
    <t>哈囉！小梅子9</t>
    <phoneticPr fontId="6" type="noConversion"/>
  </si>
  <si>
    <t>哈囉！小梅子8</t>
    <phoneticPr fontId="6" type="noConversion"/>
  </si>
  <si>
    <t>哈囉！小梅子6</t>
    <phoneticPr fontId="6" type="noConversion"/>
  </si>
  <si>
    <t>哈囉！小梅子5</t>
    <phoneticPr fontId="6" type="noConversion"/>
  </si>
  <si>
    <t>新苗文化</t>
    <phoneticPr fontId="6" type="noConversion"/>
  </si>
  <si>
    <t>哈囉！小梅子3</t>
    <phoneticPr fontId="6" type="noConversion"/>
  </si>
  <si>
    <t>哈囉！小梅子4</t>
    <phoneticPr fontId="6" type="noConversion"/>
  </si>
  <si>
    <t>蘿拉．貝爾蒙</t>
    <phoneticPr fontId="6" type="noConversion"/>
  </si>
  <si>
    <t>傑克．查隆納</t>
    <phoneticPr fontId="6" type="noConversion"/>
  </si>
  <si>
    <t>Red Fox Picture Books</t>
    <phoneticPr fontId="6" type="noConversion"/>
  </si>
  <si>
    <t>This is not a cat</t>
    <phoneticPr fontId="29" type="noConversion"/>
  </si>
  <si>
    <t>阿德老師的科學教室1-5套書（全）</t>
    <phoneticPr fontId="6" type="noConversion"/>
  </si>
  <si>
    <t>跑跑薑餅人城市大逃亡套書【第一輯】</t>
    <phoneticPr fontId="6" type="noConversion"/>
  </si>
  <si>
    <t>世界學院與王子殿下5：
從世界節慶體驗多元文化</t>
    <phoneticPr fontId="6" type="noConversion"/>
  </si>
  <si>
    <t>Ｘ萬獸探險隊Ⅱ：
(9) 極地之王 南象鼻海豹VS北極熊</t>
    <phoneticPr fontId="6" type="noConversion"/>
  </si>
  <si>
    <t>科學偵探謎野真實01：
科學偵探vs.學校的七大不可思議</t>
    <phoneticPr fontId="6" type="noConversion"/>
  </si>
  <si>
    <t>科學偵探謎野真實02：
科學偵探vs.受詛咒的校外旅行</t>
    <phoneticPr fontId="6" type="noConversion"/>
  </si>
  <si>
    <t>世界少年文學必讀經典60：勇氣正義精選</t>
    <phoneticPr fontId="6" type="noConversion"/>
  </si>
  <si>
    <t>素養導向-
綜合領域教學</t>
    <phoneticPr fontId="29" type="noConversion"/>
  </si>
  <si>
    <t>神探噴射雞（共4冊）： 
給小學生的第一套網路素養故事書</t>
    <phoneticPr fontId="6" type="noConversion"/>
  </si>
  <si>
    <t>否</t>
    <phoneticPr fontId="29" type="noConversion"/>
  </si>
  <si>
    <t>否</t>
    <phoneticPr fontId="29" type="noConversion"/>
  </si>
  <si>
    <t>就是愛游泳！
讓你技巧進步的漫畫圖解游泳百科</t>
    <phoneticPr fontId="6" type="noConversion"/>
  </si>
  <si>
    <t>作     者</t>
    <phoneticPr fontId="6" type="noConversion"/>
  </si>
  <si>
    <t>書              名</t>
    <phoneticPr fontId="6" type="noConversion"/>
  </si>
  <si>
    <t>校名：台南市安南區安順國民小學
填表人：註冊組長 王嬿茹                    教務主任：楊淇銘                   校長：蘇建銘
連絡電話：06-3559451*821</t>
    <phoneticPr fontId="6" type="noConversion"/>
  </si>
  <si>
    <t>就是愛球類運動！
讓你技巧進步的漫畫圖解籃球、棒球、足球百科（全套三冊）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</si>
</sst>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39"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8"/>
      <name val="標楷體"/>
      <family val="4"/>
      <charset val="136"/>
    </font>
    <font>
      <sz val="10"/>
      <color indexed="8"/>
      <name val="Times New Roman"/>
      <family val="1"/>
    </font>
    <font>
      <b/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sz val="10"/>
      <color indexed="63"/>
      <name val="Arial"/>
      <family val="2"/>
    </font>
    <font>
      <sz val="10"/>
      <color indexed="23"/>
      <name val="Arial"/>
      <family val="2"/>
    </font>
    <font>
      <sz val="10"/>
      <color indexed="8"/>
      <name val="細明體"/>
      <family val="3"/>
      <charset val="136"/>
    </font>
    <font>
      <sz val="10"/>
      <color indexed="63"/>
      <name val="細明體"/>
      <family val="3"/>
      <charset val="136"/>
    </font>
    <font>
      <sz val="9"/>
      <color indexed="8"/>
      <name val="細明體"/>
      <family val="3"/>
      <charset val="136"/>
    </font>
    <font>
      <sz val="9"/>
      <color indexed="23"/>
      <name val="Arial"/>
      <family val="2"/>
    </font>
    <font>
      <sz val="9"/>
      <color indexed="63"/>
      <name val="Arial"/>
      <family val="2"/>
    </font>
    <font>
      <sz val="12"/>
      <color theme="1"/>
      <name val="標楷體"/>
      <family val="4"/>
      <charset val="136"/>
    </font>
    <font>
      <sz val="10"/>
      <color theme="1"/>
      <name val="Times New Roman"/>
      <family val="1"/>
    </font>
    <font>
      <sz val="10"/>
      <color theme="1"/>
      <name val="細明體"/>
      <family val="3"/>
      <charset val="136"/>
    </font>
    <font>
      <sz val="8"/>
      <color theme="1"/>
      <name val="標楷體"/>
      <family val="4"/>
      <charset val="136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1"/>
      <charset val="136"/>
      <scheme val="minor"/>
    </font>
    <font>
      <sz val="10"/>
      <color theme="1"/>
      <name val="標楷體"/>
      <family val="4"/>
      <charset val="136"/>
    </font>
    <font>
      <sz val="9"/>
      <color theme="1"/>
      <name val="新細明體"/>
      <family val="1"/>
      <charset val="136"/>
      <scheme val="minor"/>
    </font>
    <font>
      <sz val="8"/>
      <color theme="1"/>
      <name val="新細明體"/>
      <family val="1"/>
      <charset val="136"/>
      <scheme val="minor"/>
    </font>
    <font>
      <sz val="9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9"/>
      <color indexed="8"/>
      <name val="新細明體"/>
      <family val="1"/>
      <charset val="136"/>
      <scheme val="minor"/>
    </font>
    <font>
      <sz val="9"/>
      <name val="細明體"/>
      <family val="3"/>
      <charset val="136"/>
    </font>
    <font>
      <sz val="9"/>
      <color indexed="63"/>
      <name val="新細明體"/>
      <family val="1"/>
      <charset val="136"/>
      <scheme val="minor"/>
    </font>
    <font>
      <sz val="9"/>
      <color indexed="23"/>
      <name val="新細明體"/>
      <family val="1"/>
      <charset val="136"/>
      <scheme val="minor"/>
    </font>
    <font>
      <sz val="10"/>
      <color rgb="FF232323"/>
      <name val="Arial"/>
      <family val="2"/>
    </font>
    <font>
      <b/>
      <sz val="10"/>
      <color rgb="FF232323"/>
      <name val="Arial"/>
      <family val="2"/>
    </font>
    <font>
      <sz val="7.5"/>
      <color theme="1"/>
      <name val="新細明體"/>
      <family val="1"/>
      <charset val="136"/>
      <scheme val="minor"/>
    </font>
    <font>
      <sz val="9"/>
      <name val="標楷體"/>
      <family val="4"/>
      <charset val="136"/>
    </font>
    <font>
      <sz val="9"/>
      <color theme="0" tint="-4.9989318521683403E-2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43" fontId="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</cellStyleXfs>
  <cellXfs count="67">
    <xf numFmtId="0" fontId="0" fillId="0" borderId="0" xfId="0">
      <alignment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14" fillId="0" borderId="0" xfId="0" applyFont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12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0" fillId="2" borderId="0" xfId="0" applyFill="1">
      <alignment vertical="center"/>
    </xf>
    <xf numFmtId="0" fontId="16" fillId="0" borderId="1" xfId="0" applyFont="1" applyBorder="1">
      <alignment vertical="center"/>
    </xf>
    <xf numFmtId="0" fontId="17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20" fillId="0" borderId="0" xfId="0" applyFont="1">
      <alignment vertical="center"/>
    </xf>
    <xf numFmtId="0" fontId="21" fillId="0" borderId="1" xfId="0" applyFont="1" applyBorder="1" applyAlignment="1">
      <alignment horizontal="center" vertical="center"/>
    </xf>
    <xf numFmtId="0" fontId="22" fillId="0" borderId="0" xfId="0" applyFont="1">
      <alignment vertical="center"/>
    </xf>
    <xf numFmtId="0" fontId="23" fillId="0" borderId="0" xfId="0" applyFont="1">
      <alignment vertical="center"/>
    </xf>
    <xf numFmtId="0" fontId="19" fillId="0" borderId="1" xfId="0" applyFont="1" applyBorder="1">
      <alignment vertical="center"/>
    </xf>
    <xf numFmtId="0" fontId="21" fillId="0" borderId="2" xfId="0" applyFont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4" fillId="0" borderId="3" xfId="0" applyFont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12" fontId="16" fillId="0" borderId="1" xfId="0" applyNumberFormat="1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30" fillId="0" borderId="12" xfId="1" applyFont="1" applyBorder="1" applyAlignment="1">
      <alignment horizontal="left" vertical="center" wrapText="1"/>
    </xf>
    <xf numFmtId="0" fontId="30" fillId="0" borderId="13" xfId="1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30" fillId="0" borderId="13" xfId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37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12" fontId="15" fillId="0" borderId="1" xfId="0" applyNumberFormat="1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18" fillId="0" borderId="1" xfId="0" applyFont="1" applyBorder="1">
      <alignment vertical="center"/>
    </xf>
    <xf numFmtId="0" fontId="25" fillId="0" borderId="5" xfId="0" applyFont="1" applyBorder="1">
      <alignment vertical="center"/>
    </xf>
    <xf numFmtId="0" fontId="25" fillId="0" borderId="6" xfId="0" applyFont="1" applyBorder="1">
      <alignment vertical="center"/>
    </xf>
    <xf numFmtId="0" fontId="25" fillId="0" borderId="7" xfId="0" applyFont="1" applyBorder="1">
      <alignment vertical="center"/>
    </xf>
    <xf numFmtId="0" fontId="26" fillId="0" borderId="8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/>
    </xf>
  </cellXfs>
  <cellStyles count="4">
    <cellStyle name="一般" xfId="0" builtinId="0"/>
    <cellStyle name="一般 2" xfId="1"/>
    <cellStyle name="千分位 2" xfId="2"/>
    <cellStyle name="千分位 2 2" xfId="3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ks.com.tw/web/sys_puballb/books/?a=%E5%87%B1%E8%96%A9%E7%90%B3%E2%80%A7%E6%B5%B7%E5%8D%A1&amp;se=DreamWorks&amp;pubid=dowtien" TargetMode="External"/><Relationship Id="rId2" Type="http://schemas.openxmlformats.org/officeDocument/2006/relationships/hyperlink" Target="https://www.books.com.tw/web/sys_puballb/books/?pubid=athena" TargetMode="External"/><Relationship Id="rId1" Type="http://schemas.openxmlformats.org/officeDocument/2006/relationships/hyperlink" Target="https://search.books.com.tw/search/query/key/%E9%BB%83%E9%9C%87%E5%8D%97/adv_author/1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924"/>
  <sheetViews>
    <sheetView tabSelected="1" topLeftCell="A808" workbookViewId="0">
      <selection activeCell="D816" sqref="D816"/>
    </sheetView>
  </sheetViews>
  <sheetFormatPr defaultRowHeight="16.5"/>
  <cols>
    <col min="1" max="1" width="4" style="17" customWidth="1"/>
    <col min="2" max="2" width="32.375" style="15" customWidth="1"/>
    <col min="3" max="3" width="17.75" style="15" customWidth="1"/>
    <col min="4" max="4" width="12.5" style="15" customWidth="1"/>
    <col min="5" max="5" width="5.75" style="15" customWidth="1"/>
    <col min="6" max="6" width="15.25" style="38" customWidth="1"/>
    <col min="7" max="7" width="3.875" customWidth="1"/>
    <col min="8" max="8" width="6.125" customWidth="1"/>
    <col min="9" max="9" width="5.75" customWidth="1"/>
    <col min="10" max="10" width="5.125" customWidth="1"/>
    <col min="11" max="11" width="5.25" customWidth="1"/>
    <col min="12" max="12" width="6.625" customWidth="1"/>
    <col min="13" max="13" width="16.125" style="18" customWidth="1"/>
  </cols>
  <sheetData>
    <row r="1" spans="1:13" ht="17.25" thickBot="1"/>
    <row r="2" spans="1:13">
      <c r="A2" s="44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6"/>
    </row>
    <row r="3" spans="1:13" ht="19.899999999999999" customHeight="1">
      <c r="A3" s="47" t="s">
        <v>93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9"/>
    </row>
    <row r="4" spans="1:13" ht="23.25" customHeight="1" thickBot="1">
      <c r="A4" s="50" t="s">
        <v>16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2"/>
    </row>
    <row r="5" spans="1:13">
      <c r="A5" s="53" t="s">
        <v>1</v>
      </c>
      <c r="B5" s="55" t="s">
        <v>1999</v>
      </c>
      <c r="C5" s="55" t="s">
        <v>1998</v>
      </c>
      <c r="D5" s="55" t="s">
        <v>2</v>
      </c>
      <c r="E5" s="20" t="s">
        <v>3</v>
      </c>
      <c r="F5" s="57" t="s">
        <v>5</v>
      </c>
      <c r="G5" s="59" t="s">
        <v>73</v>
      </c>
      <c r="H5" s="9" t="s">
        <v>6</v>
      </c>
      <c r="I5" s="61" t="s">
        <v>8</v>
      </c>
      <c r="J5" s="11" t="s">
        <v>9</v>
      </c>
      <c r="K5" s="11" t="s">
        <v>11</v>
      </c>
      <c r="L5" s="11" t="s">
        <v>9</v>
      </c>
      <c r="M5" s="61" t="s">
        <v>14</v>
      </c>
    </row>
    <row r="6" spans="1:13" ht="17.25" thickBot="1">
      <c r="A6" s="54"/>
      <c r="B6" s="56"/>
      <c r="C6" s="56"/>
      <c r="D6" s="56"/>
      <c r="E6" s="16" t="s">
        <v>4</v>
      </c>
      <c r="F6" s="58"/>
      <c r="G6" s="60"/>
      <c r="H6" s="10" t="s">
        <v>7</v>
      </c>
      <c r="I6" s="60"/>
      <c r="J6" s="12" t="s">
        <v>10</v>
      </c>
      <c r="K6" s="12" t="s">
        <v>12</v>
      </c>
      <c r="L6" s="12" t="s">
        <v>13</v>
      </c>
      <c r="M6" s="60"/>
    </row>
    <row r="7" spans="1:13" ht="29.25" thickBot="1">
      <c r="A7" s="22">
        <v>1</v>
      </c>
      <c r="B7" s="14" t="s">
        <v>1962</v>
      </c>
      <c r="C7" s="6" t="s">
        <v>114</v>
      </c>
      <c r="D7" s="6" t="s">
        <v>115</v>
      </c>
      <c r="E7" s="6" t="s">
        <v>106</v>
      </c>
      <c r="F7" s="39">
        <v>9789869844758</v>
      </c>
      <c r="G7" s="4">
        <v>1</v>
      </c>
      <c r="H7" s="4">
        <v>350</v>
      </c>
      <c r="I7" s="4">
        <f t="shared" ref="I7:I13" si="0">G7*H7</f>
        <v>350</v>
      </c>
      <c r="J7" s="6" t="s">
        <v>1995</v>
      </c>
      <c r="K7" s="6" t="s">
        <v>1996</v>
      </c>
      <c r="L7" s="6" t="s">
        <v>102</v>
      </c>
      <c r="M7" s="32" t="s">
        <v>708</v>
      </c>
    </row>
    <row r="8" spans="1:13" ht="17.25" thickBot="1">
      <c r="A8" s="22">
        <v>2</v>
      </c>
      <c r="B8" s="8" t="s">
        <v>116</v>
      </c>
      <c r="C8" s="6" t="s">
        <v>117</v>
      </c>
      <c r="D8" s="6" t="s">
        <v>118</v>
      </c>
      <c r="E8" s="6" t="s">
        <v>106</v>
      </c>
      <c r="F8" s="39">
        <v>9789574905034</v>
      </c>
      <c r="G8" s="4">
        <v>1</v>
      </c>
      <c r="H8" s="4">
        <v>300</v>
      </c>
      <c r="I8" s="4">
        <f t="shared" si="0"/>
        <v>300</v>
      </c>
      <c r="J8" s="6" t="s">
        <v>1995</v>
      </c>
      <c r="K8" s="6" t="s">
        <v>1996</v>
      </c>
      <c r="L8" s="6" t="s">
        <v>102</v>
      </c>
      <c r="M8" s="32" t="s">
        <v>708</v>
      </c>
    </row>
    <row r="9" spans="1:13" ht="43.5" thickBot="1">
      <c r="A9" s="22">
        <v>3</v>
      </c>
      <c r="B9" s="14" t="s">
        <v>1963</v>
      </c>
      <c r="C9" s="6" t="s">
        <v>95</v>
      </c>
      <c r="D9" s="6" t="s">
        <v>96</v>
      </c>
      <c r="E9" s="6" t="s">
        <v>97</v>
      </c>
      <c r="F9" s="39">
        <v>9789575036782</v>
      </c>
      <c r="G9" s="4">
        <v>1</v>
      </c>
      <c r="H9" s="4">
        <v>380</v>
      </c>
      <c r="I9" s="4">
        <f t="shared" si="0"/>
        <v>380</v>
      </c>
      <c r="J9" s="6" t="s">
        <v>1995</v>
      </c>
      <c r="K9" s="6" t="s">
        <v>1996</v>
      </c>
      <c r="L9" s="6" t="s">
        <v>119</v>
      </c>
      <c r="M9" s="32" t="s">
        <v>708</v>
      </c>
    </row>
    <row r="10" spans="1:13" ht="17.25" thickBot="1">
      <c r="A10" s="25">
        <v>4</v>
      </c>
      <c r="B10" s="8" t="s">
        <v>103</v>
      </c>
      <c r="C10" s="6" t="s">
        <v>104</v>
      </c>
      <c r="D10" s="6" t="s">
        <v>105</v>
      </c>
      <c r="E10" s="6" t="s">
        <v>106</v>
      </c>
      <c r="F10" s="39">
        <v>9789869810852</v>
      </c>
      <c r="G10" s="4">
        <v>1</v>
      </c>
      <c r="H10" s="4">
        <v>380</v>
      </c>
      <c r="I10" s="4">
        <f t="shared" si="0"/>
        <v>380</v>
      </c>
      <c r="J10" s="6" t="s">
        <v>1995</v>
      </c>
      <c r="K10" s="6" t="s">
        <v>1996</v>
      </c>
      <c r="L10" s="6" t="s">
        <v>113</v>
      </c>
      <c r="M10" s="32" t="s">
        <v>120</v>
      </c>
    </row>
    <row r="11" spans="1:13" ht="17.25" thickBot="1">
      <c r="A11" s="25">
        <v>5</v>
      </c>
      <c r="B11" s="8" t="s">
        <v>99</v>
      </c>
      <c r="C11" s="6" t="s">
        <v>100</v>
      </c>
      <c r="D11" s="6" t="s">
        <v>19</v>
      </c>
      <c r="E11" s="6" t="s">
        <v>101</v>
      </c>
      <c r="F11" s="39">
        <v>9789575036577</v>
      </c>
      <c r="G11" s="4">
        <v>1</v>
      </c>
      <c r="H11" s="4">
        <v>480</v>
      </c>
      <c r="I11" s="4">
        <f t="shared" si="0"/>
        <v>480</v>
      </c>
      <c r="J11" s="6" t="s">
        <v>1995</v>
      </c>
      <c r="K11" s="6" t="s">
        <v>1996</v>
      </c>
      <c r="L11" s="6" t="s">
        <v>119</v>
      </c>
      <c r="M11" s="32" t="s">
        <v>121</v>
      </c>
    </row>
    <row r="12" spans="1:13" ht="23.25" thickBot="1">
      <c r="A12" s="25">
        <v>6</v>
      </c>
      <c r="B12" s="8" t="s">
        <v>110</v>
      </c>
      <c r="C12" s="6" t="s">
        <v>111</v>
      </c>
      <c r="D12" s="6" t="s">
        <v>112</v>
      </c>
      <c r="E12" s="6" t="s">
        <v>106</v>
      </c>
      <c r="F12" s="39">
        <v>9789865401368</v>
      </c>
      <c r="G12" s="4">
        <v>1</v>
      </c>
      <c r="H12" s="4">
        <v>420</v>
      </c>
      <c r="I12" s="4">
        <f t="shared" si="0"/>
        <v>420</v>
      </c>
      <c r="J12" s="6" t="s">
        <v>1995</v>
      </c>
      <c r="K12" s="6" t="s">
        <v>1996</v>
      </c>
      <c r="L12" s="6" t="s">
        <v>102</v>
      </c>
      <c r="M12" s="41" t="s">
        <v>1993</v>
      </c>
    </row>
    <row r="13" spans="1:13" ht="17.25" thickBot="1">
      <c r="A13" s="25">
        <v>7</v>
      </c>
      <c r="B13" s="8" t="s">
        <v>107</v>
      </c>
      <c r="C13" s="6" t="s">
        <v>108</v>
      </c>
      <c r="D13" s="6" t="s">
        <v>109</v>
      </c>
      <c r="E13" s="6" t="s">
        <v>101</v>
      </c>
      <c r="F13" s="39">
        <v>9789864778768</v>
      </c>
      <c r="G13" s="4">
        <v>1</v>
      </c>
      <c r="H13" s="4">
        <v>400</v>
      </c>
      <c r="I13" s="4">
        <f t="shared" si="0"/>
        <v>400</v>
      </c>
      <c r="J13" s="6" t="s">
        <v>1995</v>
      </c>
      <c r="K13" s="6" t="s">
        <v>1996</v>
      </c>
      <c r="L13" s="6" t="s">
        <v>119</v>
      </c>
      <c r="M13" s="32" t="s">
        <v>709</v>
      </c>
    </row>
    <row r="14" spans="1:13" ht="28.5" customHeight="1" thickBot="1">
      <c r="A14" s="25">
        <v>8</v>
      </c>
      <c r="B14" s="26" t="s">
        <v>122</v>
      </c>
      <c r="C14" s="33" t="s">
        <v>123</v>
      </c>
      <c r="D14" s="27" t="s">
        <v>124</v>
      </c>
      <c r="E14" s="28" t="s">
        <v>125</v>
      </c>
      <c r="F14" s="39">
        <v>9780689835681</v>
      </c>
      <c r="G14" s="4">
        <v>30</v>
      </c>
      <c r="H14" s="4">
        <v>280</v>
      </c>
      <c r="I14" s="4">
        <f t="shared" ref="I14:I77" si="1">G14*H14</f>
        <v>8400</v>
      </c>
      <c r="J14" s="6" t="s">
        <v>1995</v>
      </c>
      <c r="K14" s="6" t="s">
        <v>1995</v>
      </c>
      <c r="L14" s="6" t="s">
        <v>1995</v>
      </c>
      <c r="M14" s="32" t="s">
        <v>710</v>
      </c>
    </row>
    <row r="15" spans="1:13" ht="17.25" thickBot="1">
      <c r="A15" s="25">
        <v>9</v>
      </c>
      <c r="B15" s="27" t="s">
        <v>126</v>
      </c>
      <c r="C15" s="33" t="s">
        <v>127</v>
      </c>
      <c r="D15" s="27" t="s">
        <v>128</v>
      </c>
      <c r="E15" s="28" t="s">
        <v>129</v>
      </c>
      <c r="F15" s="39">
        <v>9781406320299</v>
      </c>
      <c r="G15" s="4">
        <v>30</v>
      </c>
      <c r="H15" s="4">
        <v>494</v>
      </c>
      <c r="I15" s="4">
        <f t="shared" si="1"/>
        <v>14820</v>
      </c>
      <c r="J15" s="6" t="s">
        <v>1995</v>
      </c>
      <c r="K15" s="6" t="s">
        <v>1995</v>
      </c>
      <c r="L15" s="6" t="s">
        <v>1995</v>
      </c>
      <c r="M15" s="32" t="s">
        <v>711</v>
      </c>
    </row>
    <row r="16" spans="1:13" ht="27" customHeight="1" thickBot="1">
      <c r="A16" s="25">
        <v>10</v>
      </c>
      <c r="B16" s="27" t="s">
        <v>1985</v>
      </c>
      <c r="C16" s="33" t="s">
        <v>130</v>
      </c>
      <c r="D16" s="27" t="s">
        <v>131</v>
      </c>
      <c r="E16" s="28" t="s">
        <v>125</v>
      </c>
      <c r="F16" s="39">
        <v>9781454915744</v>
      </c>
      <c r="G16" s="4">
        <v>30</v>
      </c>
      <c r="H16" s="4">
        <v>523</v>
      </c>
      <c r="I16" s="4">
        <f t="shared" si="1"/>
        <v>15690</v>
      </c>
      <c r="J16" s="6" t="s">
        <v>1995</v>
      </c>
      <c r="K16" s="6" t="s">
        <v>1995</v>
      </c>
      <c r="L16" s="6" t="s">
        <v>1995</v>
      </c>
      <c r="M16" s="32" t="s">
        <v>711</v>
      </c>
    </row>
    <row r="17" spans="1:13" ht="27" customHeight="1" thickBot="1">
      <c r="A17" s="25">
        <v>11</v>
      </c>
      <c r="B17" s="27" t="s">
        <v>132</v>
      </c>
      <c r="C17" s="33" t="s">
        <v>133</v>
      </c>
      <c r="D17" s="27" t="s">
        <v>134</v>
      </c>
      <c r="E17" s="28" t="s">
        <v>135</v>
      </c>
      <c r="F17" s="39">
        <v>9780694004928</v>
      </c>
      <c r="G17" s="4">
        <v>30</v>
      </c>
      <c r="H17" s="4">
        <v>245</v>
      </c>
      <c r="I17" s="4">
        <f t="shared" si="1"/>
        <v>7350</v>
      </c>
      <c r="J17" s="6" t="s">
        <v>1995</v>
      </c>
      <c r="K17" s="6" t="s">
        <v>1995</v>
      </c>
      <c r="L17" s="6" t="s">
        <v>1995</v>
      </c>
      <c r="M17" s="32" t="s">
        <v>712</v>
      </c>
    </row>
    <row r="18" spans="1:13" ht="23.25" thickBot="1">
      <c r="A18" s="25">
        <v>12</v>
      </c>
      <c r="B18" s="27" t="s">
        <v>136</v>
      </c>
      <c r="C18" s="33" t="s">
        <v>137</v>
      </c>
      <c r="D18" s="27" t="s">
        <v>1984</v>
      </c>
      <c r="E18" s="28" t="s">
        <v>129</v>
      </c>
      <c r="F18" s="39">
        <v>1849410496</v>
      </c>
      <c r="G18" s="4">
        <v>30</v>
      </c>
      <c r="H18" s="4">
        <v>384</v>
      </c>
      <c r="I18" s="4">
        <f t="shared" si="1"/>
        <v>11520</v>
      </c>
      <c r="J18" s="6" t="s">
        <v>1995</v>
      </c>
      <c r="K18" s="6" t="s">
        <v>1995</v>
      </c>
      <c r="L18" s="6" t="s">
        <v>1995</v>
      </c>
      <c r="M18" s="32" t="s">
        <v>710</v>
      </c>
    </row>
    <row r="19" spans="1:13" ht="23.25" thickBot="1">
      <c r="A19" s="25">
        <v>13</v>
      </c>
      <c r="B19" s="27" t="s">
        <v>138</v>
      </c>
      <c r="C19" s="33" t="s">
        <v>139</v>
      </c>
      <c r="D19" s="27" t="s">
        <v>140</v>
      </c>
      <c r="E19" s="28" t="s">
        <v>125</v>
      </c>
      <c r="F19" s="39">
        <v>9780062377005</v>
      </c>
      <c r="G19" s="4">
        <v>16</v>
      </c>
      <c r="H19" s="4">
        <v>630</v>
      </c>
      <c r="I19" s="4">
        <f t="shared" si="1"/>
        <v>10080</v>
      </c>
      <c r="J19" s="6" t="s">
        <v>1995</v>
      </c>
      <c r="K19" s="6" t="s">
        <v>1995</v>
      </c>
      <c r="L19" s="6" t="s">
        <v>1995</v>
      </c>
      <c r="M19" s="32"/>
    </row>
    <row r="20" spans="1:13" ht="17.25" thickBot="1">
      <c r="A20" s="25">
        <v>14</v>
      </c>
      <c r="B20" s="27" t="s">
        <v>141</v>
      </c>
      <c r="C20" s="33" t="s">
        <v>142</v>
      </c>
      <c r="D20" s="27" t="s">
        <v>143</v>
      </c>
      <c r="E20" s="28" t="s">
        <v>144</v>
      </c>
      <c r="F20" s="39">
        <v>9781787410411</v>
      </c>
      <c r="G20" s="4">
        <v>7</v>
      </c>
      <c r="H20" s="4">
        <v>879</v>
      </c>
      <c r="I20" s="4">
        <f t="shared" si="1"/>
        <v>6153</v>
      </c>
      <c r="J20" s="6" t="s">
        <v>1995</v>
      </c>
      <c r="K20" s="6" t="s">
        <v>1995</v>
      </c>
      <c r="L20" s="6" t="s">
        <v>1995</v>
      </c>
      <c r="M20" s="32"/>
    </row>
    <row r="21" spans="1:13" ht="17.25" thickBot="1">
      <c r="A21" s="25">
        <v>15</v>
      </c>
      <c r="B21" s="29" t="s">
        <v>31</v>
      </c>
      <c r="C21" s="28" t="s">
        <v>145</v>
      </c>
      <c r="D21" s="28" t="s">
        <v>19</v>
      </c>
      <c r="E21" s="28" t="s">
        <v>17</v>
      </c>
      <c r="F21" s="39">
        <v>9789869261456</v>
      </c>
      <c r="G21" s="4">
        <v>2</v>
      </c>
      <c r="H21" s="4">
        <v>360</v>
      </c>
      <c r="I21" s="4">
        <f t="shared" si="1"/>
        <v>720</v>
      </c>
      <c r="J21" s="6" t="s">
        <v>1995</v>
      </c>
      <c r="K21" s="6" t="s">
        <v>1995</v>
      </c>
      <c r="L21" s="6" t="s">
        <v>1995</v>
      </c>
      <c r="M21" s="42" t="s">
        <v>713</v>
      </c>
    </row>
    <row r="22" spans="1:13" ht="17.25" thickBot="1">
      <c r="A22" s="25">
        <v>16</v>
      </c>
      <c r="B22" s="29" t="s">
        <v>146</v>
      </c>
      <c r="C22" s="28" t="s">
        <v>147</v>
      </c>
      <c r="D22" s="28" t="s">
        <v>19</v>
      </c>
      <c r="E22" s="28" t="s">
        <v>17</v>
      </c>
      <c r="F22" s="39">
        <v>9789869421522</v>
      </c>
      <c r="G22" s="4">
        <v>2</v>
      </c>
      <c r="H22" s="4">
        <v>320</v>
      </c>
      <c r="I22" s="4">
        <f t="shared" si="1"/>
        <v>640</v>
      </c>
      <c r="J22" s="6" t="s">
        <v>1995</v>
      </c>
      <c r="K22" s="6" t="s">
        <v>1995</v>
      </c>
      <c r="L22" s="6" t="s">
        <v>1995</v>
      </c>
      <c r="M22" s="42" t="s">
        <v>713</v>
      </c>
    </row>
    <row r="23" spans="1:13" ht="17.25" thickBot="1">
      <c r="A23" s="25">
        <v>17</v>
      </c>
      <c r="B23" s="29" t="s">
        <v>148</v>
      </c>
      <c r="C23" s="28" t="s">
        <v>149</v>
      </c>
      <c r="D23" s="28" t="s">
        <v>24</v>
      </c>
      <c r="E23" s="28" t="s">
        <v>17</v>
      </c>
      <c r="F23" s="39">
        <v>9789867295781</v>
      </c>
      <c r="G23" s="4">
        <v>2</v>
      </c>
      <c r="H23" s="4">
        <v>270</v>
      </c>
      <c r="I23" s="4">
        <f t="shared" si="1"/>
        <v>540</v>
      </c>
      <c r="J23" s="6" t="s">
        <v>1995</v>
      </c>
      <c r="K23" s="6" t="s">
        <v>1995</v>
      </c>
      <c r="L23" s="6" t="s">
        <v>1995</v>
      </c>
      <c r="M23" s="42" t="s">
        <v>714</v>
      </c>
    </row>
    <row r="24" spans="1:13" ht="17.25" thickBot="1">
      <c r="A24" s="25">
        <v>18</v>
      </c>
      <c r="B24" s="29" t="s">
        <v>150</v>
      </c>
      <c r="C24" s="28" t="s">
        <v>58</v>
      </c>
      <c r="D24" s="28" t="s">
        <v>22</v>
      </c>
      <c r="E24" s="28" t="s">
        <v>151</v>
      </c>
      <c r="F24" s="39">
        <v>9789862115244</v>
      </c>
      <c r="G24" s="4">
        <v>2</v>
      </c>
      <c r="H24" s="4">
        <v>320</v>
      </c>
      <c r="I24" s="4">
        <f t="shared" si="1"/>
        <v>640</v>
      </c>
      <c r="J24" s="6" t="s">
        <v>1995</v>
      </c>
      <c r="K24" s="6" t="s">
        <v>1995</v>
      </c>
      <c r="L24" s="6" t="s">
        <v>1995</v>
      </c>
      <c r="M24" s="42" t="s">
        <v>714</v>
      </c>
    </row>
    <row r="25" spans="1:13" ht="17.25" thickBot="1">
      <c r="A25" s="25">
        <v>19</v>
      </c>
      <c r="B25" s="29" t="s">
        <v>81</v>
      </c>
      <c r="C25" s="28" t="s">
        <v>152</v>
      </c>
      <c r="D25" s="28" t="s">
        <v>24</v>
      </c>
      <c r="E25" s="28" t="s">
        <v>17</v>
      </c>
      <c r="F25" s="4">
        <v>9572089749</v>
      </c>
      <c r="G25" s="4">
        <v>2</v>
      </c>
      <c r="H25" s="4">
        <v>220</v>
      </c>
      <c r="I25" s="4">
        <f t="shared" si="1"/>
        <v>440</v>
      </c>
      <c r="J25" s="6" t="s">
        <v>1995</v>
      </c>
      <c r="K25" s="6" t="s">
        <v>1995</v>
      </c>
      <c r="L25" s="6" t="s">
        <v>1995</v>
      </c>
      <c r="M25" s="42" t="s">
        <v>715</v>
      </c>
    </row>
    <row r="26" spans="1:13" ht="20.25" customHeight="1" thickBot="1">
      <c r="A26" s="25">
        <v>20</v>
      </c>
      <c r="B26" s="29" t="s">
        <v>153</v>
      </c>
      <c r="C26" s="28" t="s">
        <v>79</v>
      </c>
      <c r="D26" s="28" t="s">
        <v>22</v>
      </c>
      <c r="E26" s="28" t="s">
        <v>17</v>
      </c>
      <c r="F26" s="4">
        <v>9867188004</v>
      </c>
      <c r="G26" s="4">
        <v>2</v>
      </c>
      <c r="H26" s="4">
        <v>320</v>
      </c>
      <c r="I26" s="4">
        <f t="shared" si="1"/>
        <v>640</v>
      </c>
      <c r="J26" s="6" t="s">
        <v>1995</v>
      </c>
      <c r="K26" s="6" t="s">
        <v>1995</v>
      </c>
      <c r="L26" s="6" t="s">
        <v>1995</v>
      </c>
      <c r="M26" s="42" t="s">
        <v>713</v>
      </c>
    </row>
    <row r="27" spans="1:13" ht="17.25" thickBot="1">
      <c r="A27" s="25">
        <v>21</v>
      </c>
      <c r="B27" s="29" t="s">
        <v>154</v>
      </c>
      <c r="C27" s="28" t="s">
        <v>155</v>
      </c>
      <c r="D27" s="28" t="s">
        <v>156</v>
      </c>
      <c r="E27" s="28" t="s">
        <v>17</v>
      </c>
      <c r="F27" s="39">
        <v>9789869343220</v>
      </c>
      <c r="G27" s="4">
        <v>2</v>
      </c>
      <c r="H27" s="4">
        <v>280</v>
      </c>
      <c r="I27" s="4">
        <f t="shared" si="1"/>
        <v>560</v>
      </c>
      <c r="J27" s="6" t="s">
        <v>1995</v>
      </c>
      <c r="K27" s="6" t="s">
        <v>1995</v>
      </c>
      <c r="L27" s="6" t="s">
        <v>1995</v>
      </c>
      <c r="M27" s="42" t="s">
        <v>713</v>
      </c>
    </row>
    <row r="28" spans="1:13" ht="17.25" thickBot="1">
      <c r="A28" s="25">
        <v>22</v>
      </c>
      <c r="B28" s="29" t="s">
        <v>157</v>
      </c>
      <c r="C28" s="28" t="s">
        <v>33</v>
      </c>
      <c r="D28" s="28" t="s">
        <v>23</v>
      </c>
      <c r="E28" s="28" t="s">
        <v>17</v>
      </c>
      <c r="F28" s="39">
        <v>9789864796397</v>
      </c>
      <c r="G28" s="4">
        <v>2</v>
      </c>
      <c r="H28" s="4">
        <v>280</v>
      </c>
      <c r="I28" s="4">
        <f t="shared" si="1"/>
        <v>560</v>
      </c>
      <c r="J28" s="6" t="s">
        <v>1995</v>
      </c>
      <c r="K28" s="6" t="s">
        <v>1995</v>
      </c>
      <c r="L28" s="6" t="s">
        <v>1995</v>
      </c>
      <c r="M28" s="42" t="s">
        <v>714</v>
      </c>
    </row>
    <row r="29" spans="1:13" ht="17.25" thickBot="1">
      <c r="A29" s="25">
        <v>23</v>
      </c>
      <c r="B29" s="29" t="s">
        <v>83</v>
      </c>
      <c r="C29" s="28" t="s">
        <v>158</v>
      </c>
      <c r="D29" s="28" t="s">
        <v>29</v>
      </c>
      <c r="E29" s="28" t="s">
        <v>17</v>
      </c>
      <c r="F29" s="39">
        <v>978986342572</v>
      </c>
      <c r="G29" s="4">
        <v>2</v>
      </c>
      <c r="H29" s="4">
        <v>300</v>
      </c>
      <c r="I29" s="4">
        <f t="shared" si="1"/>
        <v>600</v>
      </c>
      <c r="J29" s="6" t="s">
        <v>1995</v>
      </c>
      <c r="K29" s="6" t="s">
        <v>1995</v>
      </c>
      <c r="L29" s="6" t="s">
        <v>1995</v>
      </c>
      <c r="M29" s="42" t="s">
        <v>714</v>
      </c>
    </row>
    <row r="30" spans="1:13" ht="17.25" thickBot="1">
      <c r="A30" s="25">
        <v>24</v>
      </c>
      <c r="B30" s="29" t="s">
        <v>159</v>
      </c>
      <c r="C30" s="28" t="s">
        <v>160</v>
      </c>
      <c r="D30" s="28" t="s">
        <v>23</v>
      </c>
      <c r="E30" s="28" t="s">
        <v>17</v>
      </c>
      <c r="F30" s="39">
        <v>9789864793839</v>
      </c>
      <c r="G30" s="4">
        <v>2</v>
      </c>
      <c r="H30" s="4">
        <v>300</v>
      </c>
      <c r="I30" s="4">
        <f t="shared" si="1"/>
        <v>600</v>
      </c>
      <c r="J30" s="6" t="s">
        <v>1995</v>
      </c>
      <c r="K30" s="6" t="s">
        <v>1995</v>
      </c>
      <c r="L30" s="6" t="s">
        <v>1995</v>
      </c>
      <c r="M30" s="42" t="s">
        <v>714</v>
      </c>
    </row>
    <row r="31" spans="1:13" ht="17.25" thickBot="1">
      <c r="A31" s="25">
        <v>25</v>
      </c>
      <c r="B31" s="29" t="s">
        <v>161</v>
      </c>
      <c r="C31" s="28" t="s">
        <v>57</v>
      </c>
      <c r="D31" s="28" t="s">
        <v>55</v>
      </c>
      <c r="E31" s="28" t="s">
        <v>17</v>
      </c>
      <c r="F31" s="39">
        <v>9789866215711</v>
      </c>
      <c r="G31" s="4">
        <v>2</v>
      </c>
      <c r="H31" s="4">
        <v>280</v>
      </c>
      <c r="I31" s="4">
        <f t="shared" si="1"/>
        <v>560</v>
      </c>
      <c r="J31" s="6" t="s">
        <v>1995</v>
      </c>
      <c r="K31" s="6" t="s">
        <v>1995</v>
      </c>
      <c r="L31" s="6" t="s">
        <v>1995</v>
      </c>
      <c r="M31" s="42" t="s">
        <v>715</v>
      </c>
    </row>
    <row r="32" spans="1:13" ht="17.25" thickBot="1">
      <c r="A32" s="25">
        <v>26</v>
      </c>
      <c r="B32" s="29" t="s">
        <v>162</v>
      </c>
      <c r="C32" s="28" t="s">
        <v>163</v>
      </c>
      <c r="D32" s="28" t="s">
        <v>43</v>
      </c>
      <c r="E32" s="28" t="s">
        <v>17</v>
      </c>
      <c r="F32" s="39">
        <v>9789862118085</v>
      </c>
      <c r="G32" s="4">
        <v>2</v>
      </c>
      <c r="H32" s="4">
        <v>350</v>
      </c>
      <c r="I32" s="4">
        <f t="shared" si="1"/>
        <v>700</v>
      </c>
      <c r="J32" s="6" t="s">
        <v>1995</v>
      </c>
      <c r="K32" s="6" t="s">
        <v>1995</v>
      </c>
      <c r="L32" s="6" t="s">
        <v>1995</v>
      </c>
      <c r="M32" s="42" t="s">
        <v>714</v>
      </c>
    </row>
    <row r="33" spans="1:197" ht="17.25" thickBot="1">
      <c r="A33" s="25">
        <v>27</v>
      </c>
      <c r="B33" s="29" t="s">
        <v>82</v>
      </c>
      <c r="C33" s="28" t="s">
        <v>164</v>
      </c>
      <c r="D33" s="28" t="s">
        <v>165</v>
      </c>
      <c r="E33" s="28" t="s">
        <v>166</v>
      </c>
      <c r="F33" s="39">
        <v>9789862743737</v>
      </c>
      <c r="G33" s="4">
        <v>2</v>
      </c>
      <c r="H33" s="4">
        <v>230</v>
      </c>
      <c r="I33" s="4">
        <f t="shared" si="1"/>
        <v>460</v>
      </c>
      <c r="J33" s="6" t="s">
        <v>1995</v>
      </c>
      <c r="K33" s="6" t="s">
        <v>1995</v>
      </c>
      <c r="L33" s="6" t="s">
        <v>1995</v>
      </c>
      <c r="M33" s="42" t="s">
        <v>713</v>
      </c>
    </row>
    <row r="34" spans="1:197" ht="17.25" thickBot="1">
      <c r="A34" s="25">
        <v>28</v>
      </c>
      <c r="B34" s="29" t="s">
        <v>167</v>
      </c>
      <c r="C34" s="28" t="s">
        <v>168</v>
      </c>
      <c r="D34" s="28" t="s">
        <v>20</v>
      </c>
      <c r="E34" s="28" t="s">
        <v>17</v>
      </c>
      <c r="F34" s="39">
        <v>9789573265795</v>
      </c>
      <c r="G34" s="4">
        <v>2</v>
      </c>
      <c r="H34" s="4">
        <v>280</v>
      </c>
      <c r="I34" s="4">
        <f t="shared" si="1"/>
        <v>560</v>
      </c>
      <c r="J34" s="6" t="s">
        <v>1995</v>
      </c>
      <c r="K34" s="6" t="s">
        <v>1995</v>
      </c>
      <c r="L34" s="6" t="s">
        <v>1995</v>
      </c>
      <c r="M34" s="42" t="s">
        <v>714</v>
      </c>
    </row>
    <row r="35" spans="1:197" ht="17.25" thickBot="1">
      <c r="A35" s="25">
        <v>29</v>
      </c>
      <c r="B35" s="29" t="s">
        <v>169</v>
      </c>
      <c r="C35" s="28" t="s">
        <v>67</v>
      </c>
      <c r="D35" s="28" t="s">
        <v>19</v>
      </c>
      <c r="E35" s="28" t="s">
        <v>17</v>
      </c>
      <c r="F35" s="39">
        <v>9789869292092</v>
      </c>
      <c r="G35" s="4">
        <v>2</v>
      </c>
      <c r="H35" s="4">
        <v>300</v>
      </c>
      <c r="I35" s="4">
        <f t="shared" si="1"/>
        <v>600</v>
      </c>
      <c r="J35" s="6" t="s">
        <v>1995</v>
      </c>
      <c r="K35" s="6" t="s">
        <v>1995</v>
      </c>
      <c r="L35" s="6" t="s">
        <v>1995</v>
      </c>
      <c r="M35" s="42" t="s">
        <v>713</v>
      </c>
    </row>
    <row r="36" spans="1:197" ht="17.25" thickBot="1">
      <c r="A36" s="25">
        <v>30</v>
      </c>
      <c r="B36" s="29" t="s">
        <v>170</v>
      </c>
      <c r="C36" s="28" t="s">
        <v>171</v>
      </c>
      <c r="D36" s="28" t="s">
        <v>42</v>
      </c>
      <c r="E36" s="28" t="s">
        <v>17</v>
      </c>
      <c r="F36" s="39">
        <v>9789864401864</v>
      </c>
      <c r="G36" s="4">
        <v>2</v>
      </c>
      <c r="H36" s="4">
        <v>320</v>
      </c>
      <c r="I36" s="4">
        <f t="shared" si="1"/>
        <v>640</v>
      </c>
      <c r="J36" s="6" t="s">
        <v>1995</v>
      </c>
      <c r="K36" s="6" t="s">
        <v>1995</v>
      </c>
      <c r="L36" s="6" t="s">
        <v>1995</v>
      </c>
      <c r="M36" s="42" t="s">
        <v>715</v>
      </c>
    </row>
    <row r="37" spans="1:197" ht="17.25" thickBot="1">
      <c r="A37" s="25">
        <v>31</v>
      </c>
      <c r="B37" s="29" t="s">
        <v>172</v>
      </c>
      <c r="C37" s="28" t="s">
        <v>173</v>
      </c>
      <c r="D37" s="28" t="s">
        <v>174</v>
      </c>
      <c r="E37" s="28" t="s">
        <v>17</v>
      </c>
      <c r="F37" s="39">
        <v>9789866215308</v>
      </c>
      <c r="G37" s="4">
        <v>2</v>
      </c>
      <c r="H37" s="4">
        <v>350</v>
      </c>
      <c r="I37" s="4">
        <f t="shared" si="1"/>
        <v>700</v>
      </c>
      <c r="J37" s="6" t="s">
        <v>1995</v>
      </c>
      <c r="K37" s="6" t="s">
        <v>1995</v>
      </c>
      <c r="L37" s="6" t="s">
        <v>1995</v>
      </c>
      <c r="M37" s="42" t="s">
        <v>714</v>
      </c>
    </row>
    <row r="38" spans="1:197" ht="17.25" thickBot="1">
      <c r="A38" s="25">
        <v>32</v>
      </c>
      <c r="B38" s="29" t="s">
        <v>175</v>
      </c>
      <c r="C38" s="28" t="s">
        <v>176</v>
      </c>
      <c r="D38" s="28" t="s">
        <v>48</v>
      </c>
      <c r="E38" s="28" t="s">
        <v>17</v>
      </c>
      <c r="F38" s="39">
        <v>9789571197326</v>
      </c>
      <c r="G38" s="4">
        <v>2</v>
      </c>
      <c r="H38" s="4">
        <v>300</v>
      </c>
      <c r="I38" s="4">
        <f t="shared" si="1"/>
        <v>600</v>
      </c>
      <c r="J38" s="6" t="s">
        <v>1995</v>
      </c>
      <c r="K38" s="6" t="s">
        <v>1995</v>
      </c>
      <c r="L38" s="6" t="s">
        <v>1995</v>
      </c>
      <c r="M38" s="42" t="s">
        <v>714</v>
      </c>
    </row>
    <row r="39" spans="1:197" ht="17.25" thickBot="1">
      <c r="A39" s="25">
        <v>33</v>
      </c>
      <c r="B39" s="29" t="s">
        <v>177</v>
      </c>
      <c r="C39" s="28" t="s">
        <v>178</v>
      </c>
      <c r="D39" s="28" t="s">
        <v>42</v>
      </c>
      <c r="E39" s="28" t="s">
        <v>17</v>
      </c>
      <c r="F39" s="39">
        <v>9789864402472</v>
      </c>
      <c r="G39" s="4">
        <v>2</v>
      </c>
      <c r="H39" s="4">
        <v>360</v>
      </c>
      <c r="I39" s="4">
        <f t="shared" si="1"/>
        <v>720</v>
      </c>
      <c r="J39" s="6" t="s">
        <v>1995</v>
      </c>
      <c r="K39" s="6" t="s">
        <v>1995</v>
      </c>
      <c r="L39" s="6" t="s">
        <v>1995</v>
      </c>
      <c r="M39" s="42" t="s">
        <v>713</v>
      </c>
    </row>
    <row r="40" spans="1:197" ht="17.25" thickBot="1">
      <c r="A40" s="25">
        <v>34</v>
      </c>
      <c r="B40" s="29" t="s">
        <v>179</v>
      </c>
      <c r="C40" s="28" t="s">
        <v>86</v>
      </c>
      <c r="D40" s="28" t="s">
        <v>21</v>
      </c>
      <c r="E40" s="28" t="s">
        <v>17</v>
      </c>
      <c r="F40" s="39">
        <v>9789575749989</v>
      </c>
      <c r="G40" s="4">
        <v>2</v>
      </c>
      <c r="H40" s="4">
        <v>280</v>
      </c>
      <c r="I40" s="4">
        <f t="shared" si="1"/>
        <v>560</v>
      </c>
      <c r="J40" s="6" t="s">
        <v>1995</v>
      </c>
      <c r="K40" s="6" t="s">
        <v>1995</v>
      </c>
      <c r="L40" s="6" t="s">
        <v>1995</v>
      </c>
      <c r="M40" s="42" t="s">
        <v>715</v>
      </c>
    </row>
    <row r="41" spans="1:197" ht="17.25" thickBot="1">
      <c r="A41" s="25">
        <v>35</v>
      </c>
      <c r="B41" s="29" t="s">
        <v>180</v>
      </c>
      <c r="C41" s="28" t="s">
        <v>181</v>
      </c>
      <c r="D41" s="28" t="s">
        <v>77</v>
      </c>
      <c r="E41" s="28" t="s">
        <v>17</v>
      </c>
      <c r="F41" s="39">
        <v>9789861614533</v>
      </c>
      <c r="G41" s="4">
        <v>2</v>
      </c>
      <c r="H41" s="4">
        <v>250</v>
      </c>
      <c r="I41" s="4">
        <f t="shared" si="1"/>
        <v>500</v>
      </c>
      <c r="J41" s="6" t="s">
        <v>1995</v>
      </c>
      <c r="K41" s="6" t="s">
        <v>1995</v>
      </c>
      <c r="L41" s="6" t="s">
        <v>1995</v>
      </c>
      <c r="M41" s="42" t="s">
        <v>713</v>
      </c>
    </row>
    <row r="42" spans="1:197" ht="17.25" thickBot="1">
      <c r="A42" s="25">
        <v>36</v>
      </c>
      <c r="B42" s="29" t="s">
        <v>182</v>
      </c>
      <c r="C42" s="28" t="s">
        <v>183</v>
      </c>
      <c r="D42" s="28" t="s">
        <v>22</v>
      </c>
      <c r="E42" s="28" t="s">
        <v>17</v>
      </c>
      <c r="F42" s="39">
        <v>9789862117668</v>
      </c>
      <c r="G42" s="4">
        <v>2</v>
      </c>
      <c r="H42" s="4">
        <v>290</v>
      </c>
      <c r="I42" s="4">
        <f t="shared" si="1"/>
        <v>580</v>
      </c>
      <c r="J42" s="6" t="s">
        <v>1995</v>
      </c>
      <c r="K42" s="6" t="s">
        <v>1995</v>
      </c>
      <c r="L42" s="6" t="s">
        <v>1995</v>
      </c>
      <c r="M42" s="42" t="s">
        <v>715</v>
      </c>
    </row>
    <row r="43" spans="1:197" ht="17.25" thickBot="1">
      <c r="A43" s="25">
        <v>37</v>
      </c>
      <c r="B43" s="29" t="s">
        <v>184</v>
      </c>
      <c r="C43" s="28" t="s">
        <v>185</v>
      </c>
      <c r="D43" s="28" t="s">
        <v>42</v>
      </c>
      <c r="E43" s="28" t="s">
        <v>151</v>
      </c>
      <c r="F43" s="39">
        <v>9789866310744</v>
      </c>
      <c r="G43" s="4">
        <v>2</v>
      </c>
      <c r="H43" s="4">
        <v>280</v>
      </c>
      <c r="I43" s="4">
        <f t="shared" si="1"/>
        <v>560</v>
      </c>
      <c r="J43" s="6" t="s">
        <v>1995</v>
      </c>
      <c r="K43" s="6" t="s">
        <v>1995</v>
      </c>
      <c r="L43" s="6" t="s">
        <v>1995</v>
      </c>
      <c r="M43" s="42" t="s">
        <v>714</v>
      </c>
    </row>
    <row r="44" spans="1:197" ht="27.75" customHeight="1" thickBot="1">
      <c r="A44" s="25">
        <v>38</v>
      </c>
      <c r="B44" s="30" t="s">
        <v>186</v>
      </c>
      <c r="C44" s="28" t="s">
        <v>187</v>
      </c>
      <c r="D44" s="28" t="s">
        <v>188</v>
      </c>
      <c r="E44" s="28" t="s">
        <v>17</v>
      </c>
      <c r="F44" s="39">
        <v>4717211023891</v>
      </c>
      <c r="G44" s="4">
        <v>2</v>
      </c>
      <c r="H44" s="4">
        <v>1200</v>
      </c>
      <c r="I44" s="4">
        <f t="shared" si="1"/>
        <v>2400</v>
      </c>
      <c r="J44" s="6" t="s">
        <v>1954</v>
      </c>
      <c r="K44" s="6" t="s">
        <v>1995</v>
      </c>
      <c r="L44" s="6" t="s">
        <v>1995</v>
      </c>
      <c r="M44" s="42" t="s">
        <v>714</v>
      </c>
    </row>
    <row r="45" spans="1:197" ht="17.25" thickBot="1">
      <c r="A45" s="25">
        <v>39</v>
      </c>
      <c r="B45" s="29" t="s">
        <v>189</v>
      </c>
      <c r="C45" s="28" t="s">
        <v>190</v>
      </c>
      <c r="D45" s="28" t="s">
        <v>41</v>
      </c>
      <c r="E45" s="28" t="s">
        <v>17</v>
      </c>
      <c r="F45" s="39">
        <v>9789869674430</v>
      </c>
      <c r="G45" s="4">
        <v>2</v>
      </c>
      <c r="H45" s="4">
        <v>320</v>
      </c>
      <c r="I45" s="4">
        <f t="shared" si="1"/>
        <v>640</v>
      </c>
      <c r="J45" s="6" t="s">
        <v>1995</v>
      </c>
      <c r="K45" s="6" t="s">
        <v>1995</v>
      </c>
      <c r="L45" s="6" t="s">
        <v>1995</v>
      </c>
      <c r="M45" s="42" t="s">
        <v>714</v>
      </c>
    </row>
    <row r="46" spans="1:197" ht="17.25" thickBot="1">
      <c r="A46" s="25">
        <v>40</v>
      </c>
      <c r="B46" s="29" t="s">
        <v>191</v>
      </c>
      <c r="C46" s="28" t="s">
        <v>192</v>
      </c>
      <c r="D46" s="28" t="s">
        <v>22</v>
      </c>
      <c r="E46" s="28" t="s">
        <v>17</v>
      </c>
      <c r="F46" s="39">
        <v>9789862115558</v>
      </c>
      <c r="G46" s="4">
        <v>2</v>
      </c>
      <c r="H46" s="4">
        <v>539</v>
      </c>
      <c r="I46" s="4">
        <f t="shared" si="1"/>
        <v>1078</v>
      </c>
      <c r="J46" s="6" t="s">
        <v>102</v>
      </c>
      <c r="K46" s="6" t="s">
        <v>1995</v>
      </c>
      <c r="L46" s="6" t="s">
        <v>1995</v>
      </c>
      <c r="M46" s="42" t="s">
        <v>714</v>
      </c>
    </row>
    <row r="47" spans="1:197" ht="17.25" thickBot="1">
      <c r="A47" s="25">
        <v>41</v>
      </c>
      <c r="B47" s="29" t="s">
        <v>193</v>
      </c>
      <c r="C47" s="28" t="s">
        <v>194</v>
      </c>
      <c r="D47" s="28" t="s">
        <v>195</v>
      </c>
      <c r="E47" s="28" t="s">
        <v>17</v>
      </c>
      <c r="F47" s="39">
        <v>9789570368246</v>
      </c>
      <c r="G47" s="4">
        <v>2</v>
      </c>
      <c r="H47" s="4">
        <v>240</v>
      </c>
      <c r="I47" s="4">
        <f t="shared" si="1"/>
        <v>480</v>
      </c>
      <c r="J47" s="6" t="s">
        <v>1995</v>
      </c>
      <c r="K47" s="6" t="s">
        <v>1995</v>
      </c>
      <c r="L47" s="6" t="s">
        <v>1995</v>
      </c>
      <c r="M47" s="42" t="s">
        <v>714</v>
      </c>
    </row>
    <row r="48" spans="1:197" s="7" customFormat="1" ht="17.25" thickBot="1">
      <c r="A48" s="25">
        <v>42</v>
      </c>
      <c r="B48" s="29" t="s">
        <v>196</v>
      </c>
      <c r="C48" s="28" t="s">
        <v>33</v>
      </c>
      <c r="D48" s="28" t="s">
        <v>19</v>
      </c>
      <c r="E48" s="28" t="s">
        <v>197</v>
      </c>
      <c r="F48" s="39">
        <v>9789579095082</v>
      </c>
      <c r="G48" s="4">
        <v>2</v>
      </c>
      <c r="H48" s="4">
        <v>260</v>
      </c>
      <c r="I48" s="4">
        <f t="shared" si="1"/>
        <v>520</v>
      </c>
      <c r="J48" s="6" t="s">
        <v>1995</v>
      </c>
      <c r="K48" s="6" t="s">
        <v>1995</v>
      </c>
      <c r="L48" s="6" t="s">
        <v>1995</v>
      </c>
      <c r="M48" s="42" t="s">
        <v>714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</row>
    <row r="49" spans="1:13" ht="17.25" thickBot="1">
      <c r="A49" s="25">
        <v>43</v>
      </c>
      <c r="B49" s="29" t="s">
        <v>198</v>
      </c>
      <c r="C49" s="28" t="s">
        <v>199</v>
      </c>
      <c r="D49" s="28" t="s">
        <v>200</v>
      </c>
      <c r="E49" s="28" t="s">
        <v>151</v>
      </c>
      <c r="F49" s="39">
        <v>9789575034399</v>
      </c>
      <c r="G49" s="4">
        <v>2</v>
      </c>
      <c r="H49" s="4">
        <v>260</v>
      </c>
      <c r="I49" s="4">
        <f t="shared" si="1"/>
        <v>520</v>
      </c>
      <c r="J49" s="6" t="s">
        <v>1995</v>
      </c>
      <c r="K49" s="6" t="s">
        <v>1995</v>
      </c>
      <c r="L49" s="6" t="s">
        <v>1995</v>
      </c>
      <c r="M49" s="42" t="s">
        <v>713</v>
      </c>
    </row>
    <row r="50" spans="1:13" ht="17.25" thickBot="1">
      <c r="A50" s="25">
        <v>44</v>
      </c>
      <c r="B50" s="29" t="s">
        <v>201</v>
      </c>
      <c r="C50" s="28" t="s">
        <v>202</v>
      </c>
      <c r="D50" s="28" t="s">
        <v>203</v>
      </c>
      <c r="E50" s="28" t="s">
        <v>197</v>
      </c>
      <c r="F50" s="39">
        <v>9789864794447</v>
      </c>
      <c r="G50" s="4">
        <v>2</v>
      </c>
      <c r="H50" s="4">
        <v>250</v>
      </c>
      <c r="I50" s="4">
        <f t="shared" si="1"/>
        <v>500</v>
      </c>
      <c r="J50" s="6" t="s">
        <v>1995</v>
      </c>
      <c r="K50" s="6" t="s">
        <v>1995</v>
      </c>
      <c r="L50" s="6" t="s">
        <v>1995</v>
      </c>
      <c r="M50" s="42" t="s">
        <v>714</v>
      </c>
    </row>
    <row r="51" spans="1:13" ht="17.25" thickBot="1">
      <c r="A51" s="25">
        <v>45</v>
      </c>
      <c r="B51" s="29" t="s">
        <v>204</v>
      </c>
      <c r="C51" s="28" t="s">
        <v>205</v>
      </c>
      <c r="D51" s="28" t="s">
        <v>19</v>
      </c>
      <c r="E51" s="28" t="s">
        <v>151</v>
      </c>
      <c r="F51" s="39">
        <v>9789869526753</v>
      </c>
      <c r="G51" s="4">
        <v>2</v>
      </c>
      <c r="H51" s="4">
        <v>260</v>
      </c>
      <c r="I51" s="4">
        <f t="shared" si="1"/>
        <v>520</v>
      </c>
      <c r="J51" s="6" t="s">
        <v>1995</v>
      </c>
      <c r="K51" s="6" t="s">
        <v>1995</v>
      </c>
      <c r="L51" s="6" t="s">
        <v>1995</v>
      </c>
      <c r="M51" s="42" t="s">
        <v>713</v>
      </c>
    </row>
    <row r="52" spans="1:13" ht="17.25" thickBot="1">
      <c r="A52" s="25">
        <v>46</v>
      </c>
      <c r="B52" s="29" t="s">
        <v>206</v>
      </c>
      <c r="C52" s="28" t="s">
        <v>207</v>
      </c>
      <c r="D52" s="28" t="s">
        <v>19</v>
      </c>
      <c r="E52" s="28" t="s">
        <v>197</v>
      </c>
      <c r="F52" s="39">
        <v>9789862417041</v>
      </c>
      <c r="G52" s="4">
        <v>2</v>
      </c>
      <c r="H52" s="4">
        <v>250</v>
      </c>
      <c r="I52" s="4">
        <f t="shared" si="1"/>
        <v>500</v>
      </c>
      <c r="J52" s="6" t="s">
        <v>1995</v>
      </c>
      <c r="K52" s="6" t="s">
        <v>1995</v>
      </c>
      <c r="L52" s="6" t="s">
        <v>1995</v>
      </c>
      <c r="M52" s="42" t="s">
        <v>713</v>
      </c>
    </row>
    <row r="53" spans="1:13" ht="17.25" thickBot="1">
      <c r="A53" s="25">
        <v>47</v>
      </c>
      <c r="B53" s="29" t="s">
        <v>208</v>
      </c>
      <c r="C53" s="28" t="s">
        <v>209</v>
      </c>
      <c r="D53" s="28" t="s">
        <v>210</v>
      </c>
      <c r="E53" s="28" t="s">
        <v>151</v>
      </c>
      <c r="F53" s="39">
        <v>9789864797882</v>
      </c>
      <c r="G53" s="4">
        <v>2</v>
      </c>
      <c r="H53" s="4">
        <v>300</v>
      </c>
      <c r="I53" s="4">
        <f t="shared" si="1"/>
        <v>600</v>
      </c>
      <c r="J53" s="6" t="s">
        <v>1995</v>
      </c>
      <c r="K53" s="6" t="s">
        <v>1995</v>
      </c>
      <c r="L53" s="6" t="s">
        <v>1995</v>
      </c>
      <c r="M53" s="42" t="s">
        <v>714</v>
      </c>
    </row>
    <row r="54" spans="1:13" ht="17.25" thickBot="1">
      <c r="A54" s="25">
        <v>48</v>
      </c>
      <c r="B54" s="29" t="s">
        <v>211</v>
      </c>
      <c r="C54" s="28" t="s">
        <v>212</v>
      </c>
      <c r="D54" s="28" t="s">
        <v>19</v>
      </c>
      <c r="E54" s="28" t="s">
        <v>151</v>
      </c>
      <c r="F54" s="39">
        <v>9789862413630</v>
      </c>
      <c r="G54" s="4">
        <v>2</v>
      </c>
      <c r="H54" s="4">
        <v>250</v>
      </c>
      <c r="I54" s="4">
        <f t="shared" si="1"/>
        <v>500</v>
      </c>
      <c r="J54" s="6" t="s">
        <v>1995</v>
      </c>
      <c r="K54" s="6" t="s">
        <v>1995</v>
      </c>
      <c r="L54" s="6" t="s">
        <v>1995</v>
      </c>
      <c r="M54" s="42" t="s">
        <v>714</v>
      </c>
    </row>
    <row r="55" spans="1:13" ht="17.25" thickBot="1">
      <c r="A55" s="25">
        <v>49</v>
      </c>
      <c r="B55" s="29" t="s">
        <v>213</v>
      </c>
      <c r="C55" s="28" t="s">
        <v>214</v>
      </c>
      <c r="D55" s="28" t="s">
        <v>215</v>
      </c>
      <c r="E55" s="28" t="s">
        <v>197</v>
      </c>
      <c r="F55" s="39">
        <v>9789866407659</v>
      </c>
      <c r="G55" s="4">
        <v>2</v>
      </c>
      <c r="H55" s="4">
        <v>280</v>
      </c>
      <c r="I55" s="4">
        <f t="shared" si="1"/>
        <v>560</v>
      </c>
      <c r="J55" s="6" t="s">
        <v>1995</v>
      </c>
      <c r="K55" s="6" t="s">
        <v>1995</v>
      </c>
      <c r="L55" s="6" t="s">
        <v>1995</v>
      </c>
      <c r="M55" s="42" t="s">
        <v>714</v>
      </c>
    </row>
    <row r="56" spans="1:13" ht="17.25" thickBot="1">
      <c r="A56" s="25">
        <v>50</v>
      </c>
      <c r="B56" s="29" t="s">
        <v>216</v>
      </c>
      <c r="C56" s="28" t="s">
        <v>217</v>
      </c>
      <c r="D56" s="28" t="s">
        <v>30</v>
      </c>
      <c r="E56" s="28" t="s">
        <v>17</v>
      </c>
      <c r="F56" s="39">
        <v>9572958976</v>
      </c>
      <c r="G56" s="4">
        <v>2</v>
      </c>
      <c r="H56" s="4">
        <v>230</v>
      </c>
      <c r="I56" s="4">
        <f t="shared" si="1"/>
        <v>460</v>
      </c>
      <c r="J56" s="6" t="s">
        <v>1995</v>
      </c>
      <c r="K56" s="6" t="s">
        <v>1995</v>
      </c>
      <c r="L56" s="6" t="s">
        <v>1995</v>
      </c>
      <c r="M56" s="42" t="s">
        <v>714</v>
      </c>
    </row>
    <row r="57" spans="1:13" ht="17.25" thickBot="1">
      <c r="A57" s="25">
        <v>51</v>
      </c>
      <c r="B57" s="29" t="s">
        <v>218</v>
      </c>
      <c r="C57" s="28" t="s">
        <v>219</v>
      </c>
      <c r="D57" s="28" t="s">
        <v>28</v>
      </c>
      <c r="E57" s="28" t="s">
        <v>220</v>
      </c>
      <c r="F57" s="39">
        <v>9789864271801</v>
      </c>
      <c r="G57" s="4">
        <v>2</v>
      </c>
      <c r="H57" s="4">
        <v>260</v>
      </c>
      <c r="I57" s="4">
        <f t="shared" si="1"/>
        <v>520</v>
      </c>
      <c r="J57" s="6" t="s">
        <v>1995</v>
      </c>
      <c r="K57" s="6" t="s">
        <v>1995</v>
      </c>
      <c r="L57" s="6" t="s">
        <v>1995</v>
      </c>
      <c r="M57" s="42" t="s">
        <v>714</v>
      </c>
    </row>
    <row r="58" spans="1:13" ht="17.25" thickBot="1">
      <c r="A58" s="25">
        <v>52</v>
      </c>
      <c r="B58" s="29" t="s">
        <v>221</v>
      </c>
      <c r="C58" s="28" t="s">
        <v>222</v>
      </c>
      <c r="D58" s="28" t="s">
        <v>223</v>
      </c>
      <c r="E58" s="28" t="s">
        <v>197</v>
      </c>
      <c r="F58" s="39">
        <v>9789575749903</v>
      </c>
      <c r="G58" s="4">
        <v>2</v>
      </c>
      <c r="H58" s="4">
        <v>300</v>
      </c>
      <c r="I58" s="4">
        <f t="shared" si="1"/>
        <v>600</v>
      </c>
      <c r="J58" s="6" t="s">
        <v>1995</v>
      </c>
      <c r="K58" s="6" t="s">
        <v>1995</v>
      </c>
      <c r="L58" s="6" t="s">
        <v>1995</v>
      </c>
      <c r="M58" s="42" t="s">
        <v>714</v>
      </c>
    </row>
    <row r="59" spans="1:13" ht="17.25" thickBot="1">
      <c r="A59" s="25">
        <v>53</v>
      </c>
      <c r="B59" s="29" t="s">
        <v>224</v>
      </c>
      <c r="C59" s="28" t="s">
        <v>225</v>
      </c>
      <c r="D59" s="28" t="s">
        <v>226</v>
      </c>
      <c r="E59" s="28" t="s">
        <v>17</v>
      </c>
      <c r="F59" s="39">
        <v>9789866215667</v>
      </c>
      <c r="G59" s="4">
        <v>2</v>
      </c>
      <c r="H59" s="4">
        <v>280</v>
      </c>
      <c r="I59" s="4">
        <f t="shared" si="1"/>
        <v>560</v>
      </c>
      <c r="J59" s="6" t="s">
        <v>1995</v>
      </c>
      <c r="K59" s="6" t="s">
        <v>1995</v>
      </c>
      <c r="L59" s="6" t="s">
        <v>1995</v>
      </c>
      <c r="M59" s="42" t="s">
        <v>716</v>
      </c>
    </row>
    <row r="60" spans="1:13" ht="17.25" thickBot="1">
      <c r="A60" s="25">
        <v>54</v>
      </c>
      <c r="B60" s="29" t="s">
        <v>227</v>
      </c>
      <c r="C60" s="28" t="s">
        <v>228</v>
      </c>
      <c r="D60" s="28" t="s">
        <v>229</v>
      </c>
      <c r="E60" s="28" t="s">
        <v>17</v>
      </c>
      <c r="F60" s="39">
        <v>9789869383417</v>
      </c>
      <c r="G60" s="4">
        <v>2</v>
      </c>
      <c r="H60" s="4">
        <v>280</v>
      </c>
      <c r="I60" s="4">
        <f t="shared" si="1"/>
        <v>560</v>
      </c>
      <c r="J60" s="6" t="s">
        <v>1995</v>
      </c>
      <c r="K60" s="6" t="s">
        <v>1995</v>
      </c>
      <c r="L60" s="6" t="s">
        <v>1995</v>
      </c>
      <c r="M60" s="42" t="s">
        <v>713</v>
      </c>
    </row>
    <row r="61" spans="1:13" ht="17.25" thickBot="1">
      <c r="A61" s="25">
        <v>55</v>
      </c>
      <c r="B61" s="29" t="s">
        <v>230</v>
      </c>
      <c r="C61" s="28" t="s">
        <v>231</v>
      </c>
      <c r="D61" s="28" t="s">
        <v>232</v>
      </c>
      <c r="E61" s="28" t="s">
        <v>197</v>
      </c>
      <c r="F61" s="39">
        <v>9789864402526</v>
      </c>
      <c r="G61" s="4">
        <v>2</v>
      </c>
      <c r="H61" s="4">
        <v>300</v>
      </c>
      <c r="I61" s="4">
        <f t="shared" si="1"/>
        <v>600</v>
      </c>
      <c r="J61" s="6" t="s">
        <v>1995</v>
      </c>
      <c r="K61" s="6" t="s">
        <v>1995</v>
      </c>
      <c r="L61" s="6" t="s">
        <v>1995</v>
      </c>
      <c r="M61" s="42" t="s">
        <v>714</v>
      </c>
    </row>
    <row r="62" spans="1:13" ht="17.25" thickBot="1">
      <c r="A62" s="25">
        <v>56</v>
      </c>
      <c r="B62" s="29" t="s">
        <v>233</v>
      </c>
      <c r="C62" s="28" t="s">
        <v>234</v>
      </c>
      <c r="D62" s="28" t="s">
        <v>235</v>
      </c>
      <c r="E62" s="28" t="s">
        <v>197</v>
      </c>
      <c r="F62" s="39">
        <v>9789861898513</v>
      </c>
      <c r="G62" s="4">
        <v>2</v>
      </c>
      <c r="H62" s="4">
        <v>280</v>
      </c>
      <c r="I62" s="4">
        <f t="shared" si="1"/>
        <v>560</v>
      </c>
      <c r="J62" s="6" t="s">
        <v>1995</v>
      </c>
      <c r="K62" s="6" t="s">
        <v>1995</v>
      </c>
      <c r="L62" s="6" t="s">
        <v>1995</v>
      </c>
      <c r="M62" s="42" t="s">
        <v>715</v>
      </c>
    </row>
    <row r="63" spans="1:13" ht="17.25" thickBot="1">
      <c r="A63" s="25">
        <v>57</v>
      </c>
      <c r="B63" s="29" t="s">
        <v>236</v>
      </c>
      <c r="C63" s="28" t="s">
        <v>237</v>
      </c>
      <c r="D63" s="28" t="s">
        <v>238</v>
      </c>
      <c r="E63" s="28" t="s">
        <v>197</v>
      </c>
      <c r="F63" s="39">
        <v>9789863382362</v>
      </c>
      <c r="G63" s="4">
        <v>2</v>
      </c>
      <c r="H63" s="4">
        <v>280</v>
      </c>
      <c r="I63" s="4">
        <f t="shared" si="1"/>
        <v>560</v>
      </c>
      <c r="J63" s="6" t="s">
        <v>1995</v>
      </c>
      <c r="K63" s="6" t="s">
        <v>1995</v>
      </c>
      <c r="L63" s="6" t="s">
        <v>1995</v>
      </c>
      <c r="M63" s="42" t="s">
        <v>715</v>
      </c>
    </row>
    <row r="64" spans="1:13" ht="17.25" thickBot="1">
      <c r="A64" s="25">
        <v>58</v>
      </c>
      <c r="B64" s="29" t="s">
        <v>239</v>
      </c>
      <c r="C64" s="28" t="s">
        <v>240</v>
      </c>
      <c r="D64" s="28" t="s">
        <v>241</v>
      </c>
      <c r="E64" s="28" t="s">
        <v>197</v>
      </c>
      <c r="F64" s="39">
        <v>9789573278573</v>
      </c>
      <c r="G64" s="4">
        <v>2</v>
      </c>
      <c r="H64" s="4">
        <v>260</v>
      </c>
      <c r="I64" s="4">
        <f t="shared" si="1"/>
        <v>520</v>
      </c>
      <c r="J64" s="6" t="s">
        <v>1995</v>
      </c>
      <c r="K64" s="6" t="s">
        <v>1995</v>
      </c>
      <c r="L64" s="6" t="s">
        <v>1995</v>
      </c>
      <c r="M64" s="42" t="s">
        <v>715</v>
      </c>
    </row>
    <row r="65" spans="1:13" ht="17.25" thickBot="1">
      <c r="A65" s="25">
        <v>59</v>
      </c>
      <c r="B65" s="29" t="s">
        <v>242</v>
      </c>
      <c r="C65" s="28" t="s">
        <v>243</v>
      </c>
      <c r="D65" s="28" t="s">
        <v>22</v>
      </c>
      <c r="E65" s="28" t="s">
        <v>197</v>
      </c>
      <c r="F65" s="39">
        <v>9789862115398</v>
      </c>
      <c r="G65" s="4">
        <v>2</v>
      </c>
      <c r="H65" s="4">
        <v>320</v>
      </c>
      <c r="I65" s="4">
        <f t="shared" si="1"/>
        <v>640</v>
      </c>
      <c r="J65" s="6" t="s">
        <v>1995</v>
      </c>
      <c r="K65" s="6" t="s">
        <v>1995</v>
      </c>
      <c r="L65" s="6" t="s">
        <v>1995</v>
      </c>
      <c r="M65" s="42" t="s">
        <v>714</v>
      </c>
    </row>
    <row r="66" spans="1:13" ht="17.25" thickBot="1">
      <c r="A66" s="25">
        <v>60</v>
      </c>
      <c r="B66" s="29" t="s">
        <v>244</v>
      </c>
      <c r="C66" s="28" t="s">
        <v>245</v>
      </c>
      <c r="D66" s="28" t="s">
        <v>241</v>
      </c>
      <c r="E66" s="28" t="s">
        <v>151</v>
      </c>
      <c r="F66" s="39">
        <v>9573236664</v>
      </c>
      <c r="G66" s="4">
        <v>2</v>
      </c>
      <c r="H66" s="4">
        <v>250</v>
      </c>
      <c r="I66" s="4">
        <f t="shared" si="1"/>
        <v>500</v>
      </c>
      <c r="J66" s="6" t="s">
        <v>1995</v>
      </c>
      <c r="K66" s="6" t="s">
        <v>1995</v>
      </c>
      <c r="L66" s="6" t="s">
        <v>1995</v>
      </c>
      <c r="M66" s="42" t="s">
        <v>713</v>
      </c>
    </row>
    <row r="67" spans="1:13" ht="18" customHeight="1" thickBot="1">
      <c r="A67" s="25">
        <v>61</v>
      </c>
      <c r="B67" s="29" t="s">
        <v>246</v>
      </c>
      <c r="C67" s="28" t="s">
        <v>56</v>
      </c>
      <c r="D67" s="28" t="s">
        <v>22</v>
      </c>
      <c r="E67" s="28" t="s">
        <v>17</v>
      </c>
      <c r="F67" s="39">
        <v>9789862117934</v>
      </c>
      <c r="G67" s="4">
        <v>2</v>
      </c>
      <c r="H67" s="4">
        <v>300</v>
      </c>
      <c r="I67" s="4">
        <f t="shared" si="1"/>
        <v>600</v>
      </c>
      <c r="J67" s="6" t="s">
        <v>1995</v>
      </c>
      <c r="K67" s="6" t="s">
        <v>1995</v>
      </c>
      <c r="L67" s="6" t="s">
        <v>1995</v>
      </c>
      <c r="M67" s="42" t="s">
        <v>713</v>
      </c>
    </row>
    <row r="68" spans="1:13" ht="17.25" thickBot="1">
      <c r="A68" s="25">
        <v>62</v>
      </c>
      <c r="B68" s="29" t="s">
        <v>247</v>
      </c>
      <c r="C68" s="28" t="s">
        <v>248</v>
      </c>
      <c r="D68" s="28" t="s">
        <v>55</v>
      </c>
      <c r="E68" s="28" t="s">
        <v>17</v>
      </c>
      <c r="F68" s="39">
        <v>9789866215728</v>
      </c>
      <c r="G68" s="4">
        <v>2</v>
      </c>
      <c r="H68" s="4">
        <v>300</v>
      </c>
      <c r="I68" s="4">
        <f t="shared" si="1"/>
        <v>600</v>
      </c>
      <c r="J68" s="6" t="s">
        <v>1995</v>
      </c>
      <c r="K68" s="6" t="s">
        <v>1995</v>
      </c>
      <c r="L68" s="6" t="s">
        <v>1995</v>
      </c>
      <c r="M68" s="42" t="s">
        <v>714</v>
      </c>
    </row>
    <row r="69" spans="1:13" ht="17.25" thickBot="1">
      <c r="A69" s="25">
        <v>63</v>
      </c>
      <c r="B69" s="29" t="s">
        <v>249</v>
      </c>
      <c r="C69" s="28" t="s">
        <v>250</v>
      </c>
      <c r="D69" s="28" t="s">
        <v>62</v>
      </c>
      <c r="E69" s="28" t="s">
        <v>151</v>
      </c>
      <c r="F69" s="39">
        <v>9789869354998</v>
      </c>
      <c r="G69" s="4">
        <v>2</v>
      </c>
      <c r="H69" s="4">
        <v>320</v>
      </c>
      <c r="I69" s="4">
        <f t="shared" si="1"/>
        <v>640</v>
      </c>
      <c r="J69" s="6" t="s">
        <v>1995</v>
      </c>
      <c r="K69" s="6" t="s">
        <v>1995</v>
      </c>
      <c r="L69" s="6" t="s">
        <v>1995</v>
      </c>
      <c r="M69" s="42" t="s">
        <v>713</v>
      </c>
    </row>
    <row r="70" spans="1:13" ht="17.25" thickBot="1">
      <c r="A70" s="25">
        <v>64</v>
      </c>
      <c r="B70" s="29" t="s">
        <v>251</v>
      </c>
      <c r="C70" s="28" t="s">
        <v>84</v>
      </c>
      <c r="D70" s="28" t="s">
        <v>39</v>
      </c>
      <c r="E70" s="28" t="s">
        <v>17</v>
      </c>
      <c r="F70" s="39">
        <v>9789577515797</v>
      </c>
      <c r="G70" s="4">
        <v>2</v>
      </c>
      <c r="H70" s="4">
        <v>250</v>
      </c>
      <c r="I70" s="4">
        <f t="shared" si="1"/>
        <v>500</v>
      </c>
      <c r="J70" s="6" t="s">
        <v>1995</v>
      </c>
      <c r="K70" s="6" t="s">
        <v>1995</v>
      </c>
      <c r="L70" s="6" t="s">
        <v>1995</v>
      </c>
      <c r="M70" s="42" t="s">
        <v>714</v>
      </c>
    </row>
    <row r="71" spans="1:13" ht="17.25" thickBot="1">
      <c r="A71" s="25">
        <v>65</v>
      </c>
      <c r="B71" s="29" t="s">
        <v>252</v>
      </c>
      <c r="C71" s="28" t="s">
        <v>253</v>
      </c>
      <c r="D71" s="28" t="s">
        <v>22</v>
      </c>
      <c r="E71" s="28" t="s">
        <v>254</v>
      </c>
      <c r="F71" s="39">
        <v>9789862114438</v>
      </c>
      <c r="G71" s="4">
        <v>2</v>
      </c>
      <c r="H71" s="4">
        <v>280</v>
      </c>
      <c r="I71" s="4">
        <f t="shared" si="1"/>
        <v>560</v>
      </c>
      <c r="J71" s="6" t="s">
        <v>1995</v>
      </c>
      <c r="K71" s="6" t="s">
        <v>1995</v>
      </c>
      <c r="L71" s="6" t="s">
        <v>1995</v>
      </c>
      <c r="M71" s="42" t="s">
        <v>714</v>
      </c>
    </row>
    <row r="72" spans="1:13" ht="17.25" thickBot="1">
      <c r="A72" s="25">
        <v>66</v>
      </c>
      <c r="B72" s="29" t="s">
        <v>255</v>
      </c>
      <c r="C72" s="28" t="s">
        <v>63</v>
      </c>
      <c r="D72" s="28" t="s">
        <v>256</v>
      </c>
      <c r="E72" s="28" t="s">
        <v>254</v>
      </c>
      <c r="F72" s="39">
        <v>9577623468</v>
      </c>
      <c r="G72" s="4">
        <v>2</v>
      </c>
      <c r="H72" s="4">
        <v>299</v>
      </c>
      <c r="I72" s="4">
        <f t="shared" si="1"/>
        <v>598</v>
      </c>
      <c r="J72" s="6" t="s">
        <v>1995</v>
      </c>
      <c r="K72" s="6" t="s">
        <v>1995</v>
      </c>
      <c r="L72" s="6" t="s">
        <v>1995</v>
      </c>
      <c r="M72" s="42" t="s">
        <v>714</v>
      </c>
    </row>
    <row r="73" spans="1:13" ht="17.25" thickBot="1">
      <c r="A73" s="25">
        <v>67</v>
      </c>
      <c r="B73" s="29" t="s">
        <v>257</v>
      </c>
      <c r="C73" s="28" t="s">
        <v>258</v>
      </c>
      <c r="D73" s="28" t="s">
        <v>256</v>
      </c>
      <c r="E73" s="28" t="s">
        <v>254</v>
      </c>
      <c r="F73" s="39">
        <v>9789577626042</v>
      </c>
      <c r="G73" s="4">
        <v>2</v>
      </c>
      <c r="H73" s="4">
        <v>250</v>
      </c>
      <c r="I73" s="4">
        <f t="shared" si="1"/>
        <v>500</v>
      </c>
      <c r="J73" s="6" t="s">
        <v>1995</v>
      </c>
      <c r="K73" s="6" t="s">
        <v>1995</v>
      </c>
      <c r="L73" s="6" t="s">
        <v>1995</v>
      </c>
      <c r="M73" s="42" t="s">
        <v>713</v>
      </c>
    </row>
    <row r="74" spans="1:13" ht="17.25" thickBot="1">
      <c r="A74" s="25">
        <v>68</v>
      </c>
      <c r="B74" s="29" t="s">
        <v>259</v>
      </c>
      <c r="C74" s="28" t="s">
        <v>260</v>
      </c>
      <c r="D74" s="28" t="s">
        <v>256</v>
      </c>
      <c r="E74" s="28" t="s">
        <v>254</v>
      </c>
      <c r="F74" s="39">
        <v>9789577625731</v>
      </c>
      <c r="G74" s="4">
        <v>2</v>
      </c>
      <c r="H74" s="4">
        <v>480</v>
      </c>
      <c r="I74" s="4">
        <f t="shared" si="1"/>
        <v>960</v>
      </c>
      <c r="J74" s="6" t="s">
        <v>1995</v>
      </c>
      <c r="K74" s="6" t="s">
        <v>1995</v>
      </c>
      <c r="L74" s="6" t="s">
        <v>1995</v>
      </c>
      <c r="M74" s="42" t="s">
        <v>714</v>
      </c>
    </row>
    <row r="75" spans="1:13" ht="17.25" thickBot="1">
      <c r="A75" s="25">
        <v>69</v>
      </c>
      <c r="B75" s="29" t="s">
        <v>261</v>
      </c>
      <c r="C75" s="28" t="s">
        <v>262</v>
      </c>
      <c r="D75" s="28" t="s">
        <v>263</v>
      </c>
      <c r="E75" s="28" t="s">
        <v>17</v>
      </c>
      <c r="F75" s="39">
        <v>9789861612478</v>
      </c>
      <c r="G75" s="4">
        <v>2</v>
      </c>
      <c r="H75" s="4">
        <v>250</v>
      </c>
      <c r="I75" s="4">
        <f t="shared" si="1"/>
        <v>500</v>
      </c>
      <c r="J75" s="6" t="s">
        <v>1995</v>
      </c>
      <c r="K75" s="6" t="s">
        <v>1995</v>
      </c>
      <c r="L75" s="6" t="s">
        <v>1995</v>
      </c>
      <c r="M75" s="42" t="s">
        <v>714</v>
      </c>
    </row>
    <row r="76" spans="1:13" ht="17.25" thickBot="1">
      <c r="A76" s="25">
        <v>70</v>
      </c>
      <c r="B76" s="29" t="s">
        <v>264</v>
      </c>
      <c r="C76" s="28" t="s">
        <v>265</v>
      </c>
      <c r="D76" s="28" t="s">
        <v>266</v>
      </c>
      <c r="E76" s="28" t="s">
        <v>254</v>
      </c>
      <c r="F76" s="39">
        <v>9789573254263</v>
      </c>
      <c r="G76" s="4">
        <v>2</v>
      </c>
      <c r="H76" s="4">
        <v>250</v>
      </c>
      <c r="I76" s="4">
        <f t="shared" si="1"/>
        <v>500</v>
      </c>
      <c r="J76" s="6" t="s">
        <v>1995</v>
      </c>
      <c r="K76" s="6" t="s">
        <v>1995</v>
      </c>
      <c r="L76" s="6" t="s">
        <v>1995</v>
      </c>
      <c r="M76" s="42" t="s">
        <v>713</v>
      </c>
    </row>
    <row r="77" spans="1:13" ht="17.25" thickBot="1">
      <c r="A77" s="25">
        <v>71</v>
      </c>
      <c r="B77" s="29" t="s">
        <v>267</v>
      </c>
      <c r="C77" s="28" t="s">
        <v>268</v>
      </c>
      <c r="D77" s="28" t="s">
        <v>269</v>
      </c>
      <c r="E77" s="28" t="s">
        <v>254</v>
      </c>
      <c r="F77" s="39">
        <v>9789864793358</v>
      </c>
      <c r="G77" s="4">
        <v>2</v>
      </c>
      <c r="H77" s="4">
        <v>320</v>
      </c>
      <c r="I77" s="4">
        <f t="shared" si="1"/>
        <v>640</v>
      </c>
      <c r="J77" s="6" t="s">
        <v>1995</v>
      </c>
      <c r="K77" s="6" t="s">
        <v>1995</v>
      </c>
      <c r="L77" s="6" t="s">
        <v>1995</v>
      </c>
      <c r="M77" s="42" t="s">
        <v>713</v>
      </c>
    </row>
    <row r="78" spans="1:13" ht="17.25" thickBot="1">
      <c r="A78" s="25">
        <v>72</v>
      </c>
      <c r="B78" s="29" t="s">
        <v>270</v>
      </c>
      <c r="C78" s="28" t="s">
        <v>271</v>
      </c>
      <c r="D78" s="28" t="s">
        <v>272</v>
      </c>
      <c r="E78" s="28" t="s">
        <v>254</v>
      </c>
      <c r="F78" s="39">
        <v>9789577516350</v>
      </c>
      <c r="G78" s="4">
        <v>2</v>
      </c>
      <c r="H78" s="4">
        <v>220</v>
      </c>
      <c r="I78" s="4">
        <f>G78*H78</f>
        <v>440</v>
      </c>
      <c r="J78" s="6" t="s">
        <v>1995</v>
      </c>
      <c r="K78" s="6" t="s">
        <v>1995</v>
      </c>
      <c r="L78" s="6" t="s">
        <v>1995</v>
      </c>
      <c r="M78" s="42" t="s">
        <v>716</v>
      </c>
    </row>
    <row r="79" spans="1:13" ht="26.25" customHeight="1" thickBot="1">
      <c r="A79" s="25">
        <v>73</v>
      </c>
      <c r="B79" s="30" t="s">
        <v>1953</v>
      </c>
      <c r="C79" s="28" t="s">
        <v>273</v>
      </c>
      <c r="D79" s="28" t="s">
        <v>96</v>
      </c>
      <c r="E79" s="28" t="s">
        <v>254</v>
      </c>
      <c r="F79" s="39">
        <v>9789862419779</v>
      </c>
      <c r="G79" s="4">
        <v>2</v>
      </c>
      <c r="H79" s="4">
        <v>280</v>
      </c>
      <c r="I79" s="4">
        <f t="shared" ref="I79:I142" si="2">G79*H79</f>
        <v>560</v>
      </c>
      <c r="J79" s="6" t="s">
        <v>1995</v>
      </c>
      <c r="K79" s="6" t="s">
        <v>1995</v>
      </c>
      <c r="L79" s="6" t="s">
        <v>1995</v>
      </c>
      <c r="M79" s="42" t="s">
        <v>714</v>
      </c>
    </row>
    <row r="80" spans="1:13" ht="17.25" thickBot="1">
      <c r="A80" s="25">
        <v>74</v>
      </c>
      <c r="B80" s="29" t="s">
        <v>274</v>
      </c>
      <c r="C80" s="28" t="s">
        <v>275</v>
      </c>
      <c r="D80" s="28" t="s">
        <v>269</v>
      </c>
      <c r="E80" s="28" t="s">
        <v>254</v>
      </c>
      <c r="F80" s="39">
        <v>9789862168486</v>
      </c>
      <c r="G80" s="4">
        <v>2</v>
      </c>
      <c r="H80" s="4">
        <v>250</v>
      </c>
      <c r="I80" s="4">
        <f t="shared" si="2"/>
        <v>500</v>
      </c>
      <c r="J80" s="6" t="s">
        <v>1995</v>
      </c>
      <c r="K80" s="6" t="s">
        <v>1995</v>
      </c>
      <c r="L80" s="6" t="s">
        <v>1995</v>
      </c>
      <c r="M80" s="42" t="s">
        <v>713</v>
      </c>
    </row>
    <row r="81" spans="1:13" ht="17.25" thickBot="1">
      <c r="A81" s="25">
        <v>75</v>
      </c>
      <c r="B81" s="29" t="s">
        <v>276</v>
      </c>
      <c r="C81" s="28" t="s">
        <v>277</v>
      </c>
      <c r="D81" s="28" t="s">
        <v>266</v>
      </c>
      <c r="E81" s="28" t="s">
        <v>17</v>
      </c>
      <c r="F81" s="39">
        <v>9573256517</v>
      </c>
      <c r="G81" s="4">
        <v>2</v>
      </c>
      <c r="H81" s="4">
        <v>360</v>
      </c>
      <c r="I81" s="4">
        <f t="shared" si="2"/>
        <v>720</v>
      </c>
      <c r="J81" s="6" t="s">
        <v>1995</v>
      </c>
      <c r="K81" s="6" t="s">
        <v>1995</v>
      </c>
      <c r="L81" s="6" t="s">
        <v>1995</v>
      </c>
      <c r="M81" s="42" t="s">
        <v>715</v>
      </c>
    </row>
    <row r="82" spans="1:13" ht="17.25" thickBot="1">
      <c r="A82" s="25">
        <v>76</v>
      </c>
      <c r="B82" s="29" t="s">
        <v>278</v>
      </c>
      <c r="C82" s="28" t="s">
        <v>279</v>
      </c>
      <c r="D82" s="28" t="s">
        <v>37</v>
      </c>
      <c r="E82" s="28" t="s">
        <v>17</v>
      </c>
      <c r="F82" s="39">
        <v>9789578640177</v>
      </c>
      <c r="G82" s="4">
        <v>2</v>
      </c>
      <c r="H82" s="4">
        <v>320</v>
      </c>
      <c r="I82" s="4">
        <f t="shared" si="2"/>
        <v>640</v>
      </c>
      <c r="J82" s="6" t="s">
        <v>1995</v>
      </c>
      <c r="K82" s="6" t="s">
        <v>1995</v>
      </c>
      <c r="L82" s="6" t="s">
        <v>1995</v>
      </c>
      <c r="M82" s="42" t="s">
        <v>716</v>
      </c>
    </row>
    <row r="83" spans="1:13" ht="17.25" thickBot="1">
      <c r="A83" s="25">
        <v>77</v>
      </c>
      <c r="B83" s="29" t="s">
        <v>280</v>
      </c>
      <c r="C83" s="28" t="s">
        <v>281</v>
      </c>
      <c r="D83" s="28" t="s">
        <v>282</v>
      </c>
      <c r="E83" s="28" t="s">
        <v>254</v>
      </c>
      <c r="F83" s="39">
        <v>9789864793730</v>
      </c>
      <c r="G83" s="4">
        <v>2</v>
      </c>
      <c r="H83" s="4">
        <v>360</v>
      </c>
      <c r="I83" s="4">
        <f t="shared" si="2"/>
        <v>720</v>
      </c>
      <c r="J83" s="6" t="s">
        <v>1995</v>
      </c>
      <c r="K83" s="6" t="s">
        <v>1995</v>
      </c>
      <c r="L83" s="6" t="s">
        <v>1995</v>
      </c>
      <c r="M83" s="42" t="s">
        <v>714</v>
      </c>
    </row>
    <row r="84" spans="1:13" ht="17.25" thickBot="1">
      <c r="A84" s="25">
        <v>78</v>
      </c>
      <c r="B84" s="29" t="s">
        <v>283</v>
      </c>
      <c r="C84" s="28" t="s">
        <v>284</v>
      </c>
      <c r="D84" s="28" t="s">
        <v>285</v>
      </c>
      <c r="E84" s="28" t="s">
        <v>254</v>
      </c>
      <c r="F84" s="39">
        <v>9789570850628</v>
      </c>
      <c r="G84" s="4">
        <v>2</v>
      </c>
      <c r="H84" s="4">
        <v>330</v>
      </c>
      <c r="I84" s="4">
        <f t="shared" si="2"/>
        <v>660</v>
      </c>
      <c r="J84" s="6" t="s">
        <v>1995</v>
      </c>
      <c r="K84" s="6" t="s">
        <v>1995</v>
      </c>
      <c r="L84" s="6" t="s">
        <v>1995</v>
      </c>
      <c r="M84" s="42" t="s">
        <v>713</v>
      </c>
    </row>
    <row r="85" spans="1:13" ht="17.25" thickBot="1">
      <c r="A85" s="25">
        <v>79</v>
      </c>
      <c r="B85" s="29" t="s">
        <v>286</v>
      </c>
      <c r="C85" s="28" t="s">
        <v>287</v>
      </c>
      <c r="D85" s="28" t="s">
        <v>269</v>
      </c>
      <c r="E85" s="28" t="s">
        <v>254</v>
      </c>
      <c r="F85" s="39">
        <v>9789864794669</v>
      </c>
      <c r="G85" s="4">
        <v>2</v>
      </c>
      <c r="H85" s="4">
        <v>220</v>
      </c>
      <c r="I85" s="4">
        <f t="shared" si="2"/>
        <v>440</v>
      </c>
      <c r="J85" s="6" t="s">
        <v>1995</v>
      </c>
      <c r="K85" s="6" t="s">
        <v>1995</v>
      </c>
      <c r="L85" s="6" t="s">
        <v>1995</v>
      </c>
      <c r="M85" s="42" t="s">
        <v>714</v>
      </c>
    </row>
    <row r="86" spans="1:13" ht="17.25" thickBot="1">
      <c r="A86" s="25">
        <v>80</v>
      </c>
      <c r="B86" s="29" t="s">
        <v>288</v>
      </c>
      <c r="C86" s="28" t="s">
        <v>289</v>
      </c>
      <c r="D86" s="28" t="s">
        <v>77</v>
      </c>
      <c r="E86" s="28" t="s">
        <v>17</v>
      </c>
      <c r="F86" s="39">
        <v>9789861615158</v>
      </c>
      <c r="G86" s="4">
        <v>2</v>
      </c>
      <c r="H86" s="4">
        <v>220</v>
      </c>
      <c r="I86" s="4">
        <f t="shared" si="2"/>
        <v>440</v>
      </c>
      <c r="J86" s="6" t="s">
        <v>1995</v>
      </c>
      <c r="K86" s="6" t="s">
        <v>1995</v>
      </c>
      <c r="L86" s="6" t="s">
        <v>1995</v>
      </c>
      <c r="M86" s="42" t="s">
        <v>714</v>
      </c>
    </row>
    <row r="87" spans="1:13" ht="17.25" thickBot="1">
      <c r="A87" s="25">
        <v>81</v>
      </c>
      <c r="B87" s="29" t="s">
        <v>290</v>
      </c>
      <c r="C87" s="28" t="s">
        <v>291</v>
      </c>
      <c r="D87" s="28" t="s">
        <v>292</v>
      </c>
      <c r="E87" s="28" t="s">
        <v>254</v>
      </c>
      <c r="F87" s="39">
        <v>9789862121412</v>
      </c>
      <c r="G87" s="4">
        <v>2</v>
      </c>
      <c r="H87" s="4">
        <v>250</v>
      </c>
      <c r="I87" s="4">
        <f t="shared" si="2"/>
        <v>500</v>
      </c>
      <c r="J87" s="6" t="s">
        <v>1995</v>
      </c>
      <c r="K87" s="6" t="s">
        <v>1995</v>
      </c>
      <c r="L87" s="6" t="s">
        <v>1995</v>
      </c>
      <c r="M87" s="42" t="s">
        <v>713</v>
      </c>
    </row>
    <row r="88" spans="1:13" ht="17.25" thickBot="1">
      <c r="A88" s="25">
        <v>82</v>
      </c>
      <c r="B88" s="29" t="s">
        <v>293</v>
      </c>
      <c r="C88" s="28" t="s">
        <v>294</v>
      </c>
      <c r="D88" s="28" t="s">
        <v>292</v>
      </c>
      <c r="E88" s="28" t="s">
        <v>254</v>
      </c>
      <c r="F88" s="39">
        <v>9789862121443</v>
      </c>
      <c r="G88" s="4">
        <v>2</v>
      </c>
      <c r="H88" s="4">
        <v>250</v>
      </c>
      <c r="I88" s="4">
        <f t="shared" si="2"/>
        <v>500</v>
      </c>
      <c r="J88" s="6" t="s">
        <v>1995</v>
      </c>
      <c r="K88" s="6" t="s">
        <v>1995</v>
      </c>
      <c r="L88" s="6" t="s">
        <v>1995</v>
      </c>
      <c r="M88" s="42" t="s">
        <v>715</v>
      </c>
    </row>
    <row r="89" spans="1:13" ht="17.25" thickBot="1">
      <c r="A89" s="25">
        <v>83</v>
      </c>
      <c r="B89" s="29" t="s">
        <v>295</v>
      </c>
      <c r="C89" s="28" t="s">
        <v>296</v>
      </c>
      <c r="D89" s="28" t="s">
        <v>292</v>
      </c>
      <c r="E89" s="28" t="s">
        <v>17</v>
      </c>
      <c r="F89" s="39">
        <v>9789862121447</v>
      </c>
      <c r="G89" s="4">
        <v>2</v>
      </c>
      <c r="H89" s="4">
        <v>250</v>
      </c>
      <c r="I89" s="4">
        <f t="shared" si="2"/>
        <v>500</v>
      </c>
      <c r="J89" s="6" t="s">
        <v>1995</v>
      </c>
      <c r="K89" s="6" t="s">
        <v>1995</v>
      </c>
      <c r="L89" s="6" t="s">
        <v>1995</v>
      </c>
      <c r="M89" s="42" t="s">
        <v>713</v>
      </c>
    </row>
    <row r="90" spans="1:13" ht="17.25" thickBot="1">
      <c r="A90" s="25">
        <v>84</v>
      </c>
      <c r="B90" s="29" t="s">
        <v>297</v>
      </c>
      <c r="C90" s="28" t="s">
        <v>298</v>
      </c>
      <c r="D90" s="28" t="s">
        <v>292</v>
      </c>
      <c r="E90" s="28" t="s">
        <v>254</v>
      </c>
      <c r="F90" s="39">
        <v>9789862121446</v>
      </c>
      <c r="G90" s="4">
        <v>2</v>
      </c>
      <c r="H90" s="4">
        <v>250</v>
      </c>
      <c r="I90" s="4">
        <f t="shared" si="2"/>
        <v>500</v>
      </c>
      <c r="J90" s="6" t="s">
        <v>1995</v>
      </c>
      <c r="K90" s="6" t="s">
        <v>1995</v>
      </c>
      <c r="L90" s="6" t="s">
        <v>1995</v>
      </c>
      <c r="M90" s="42" t="s">
        <v>714</v>
      </c>
    </row>
    <row r="91" spans="1:13" ht="17.25" thickBot="1">
      <c r="A91" s="25">
        <v>85</v>
      </c>
      <c r="B91" s="29" t="s">
        <v>299</v>
      </c>
      <c r="C91" s="28" t="s">
        <v>300</v>
      </c>
      <c r="D91" s="28" t="s">
        <v>266</v>
      </c>
      <c r="E91" s="28" t="s">
        <v>17</v>
      </c>
      <c r="F91" s="39">
        <v>9789573278962</v>
      </c>
      <c r="G91" s="4">
        <v>2</v>
      </c>
      <c r="H91" s="4">
        <v>250</v>
      </c>
      <c r="I91" s="4">
        <f t="shared" si="2"/>
        <v>500</v>
      </c>
      <c r="J91" s="6" t="s">
        <v>1995</v>
      </c>
      <c r="K91" s="6" t="s">
        <v>1995</v>
      </c>
      <c r="L91" s="6" t="s">
        <v>1995</v>
      </c>
      <c r="M91" s="42" t="s">
        <v>713</v>
      </c>
    </row>
    <row r="92" spans="1:13" ht="17.25" thickBot="1">
      <c r="A92" s="25">
        <v>86</v>
      </c>
      <c r="B92" s="29" t="s">
        <v>301</v>
      </c>
      <c r="C92" s="28" t="s">
        <v>302</v>
      </c>
      <c r="D92" s="28" t="s">
        <v>61</v>
      </c>
      <c r="E92" s="28" t="s">
        <v>254</v>
      </c>
      <c r="F92" s="39">
        <v>9789862743133</v>
      </c>
      <c r="G92" s="4">
        <v>2</v>
      </c>
      <c r="H92" s="4">
        <v>280</v>
      </c>
      <c r="I92" s="4">
        <f t="shared" si="2"/>
        <v>560</v>
      </c>
      <c r="J92" s="6" t="s">
        <v>1995</v>
      </c>
      <c r="K92" s="6" t="s">
        <v>1995</v>
      </c>
      <c r="L92" s="6" t="s">
        <v>1995</v>
      </c>
      <c r="M92" s="42" t="s">
        <v>714</v>
      </c>
    </row>
    <row r="93" spans="1:13" ht="17.25" thickBot="1">
      <c r="A93" s="25">
        <v>87</v>
      </c>
      <c r="B93" s="29" t="s">
        <v>303</v>
      </c>
      <c r="C93" s="28" t="s">
        <v>304</v>
      </c>
      <c r="D93" s="28" t="s">
        <v>22</v>
      </c>
      <c r="E93" s="28" t="s">
        <v>17</v>
      </c>
      <c r="F93" s="39">
        <v>9789862116661</v>
      </c>
      <c r="G93" s="4">
        <v>2</v>
      </c>
      <c r="H93" s="4">
        <v>300</v>
      </c>
      <c r="I93" s="4">
        <f t="shared" si="2"/>
        <v>600</v>
      </c>
      <c r="J93" s="6" t="s">
        <v>1995</v>
      </c>
      <c r="K93" s="6" t="s">
        <v>1995</v>
      </c>
      <c r="L93" s="6" t="s">
        <v>1995</v>
      </c>
      <c r="M93" s="42" t="s">
        <v>713</v>
      </c>
    </row>
    <row r="94" spans="1:13" ht="17.25" thickBot="1">
      <c r="A94" s="25">
        <v>88</v>
      </c>
      <c r="B94" s="29" t="s">
        <v>305</v>
      </c>
      <c r="C94" s="28" t="s">
        <v>306</v>
      </c>
      <c r="D94" s="28" t="s">
        <v>307</v>
      </c>
      <c r="E94" s="28" t="s">
        <v>17</v>
      </c>
      <c r="F94" s="39">
        <v>9789868993914</v>
      </c>
      <c r="G94" s="4">
        <v>2</v>
      </c>
      <c r="H94" s="4">
        <v>250</v>
      </c>
      <c r="I94" s="4">
        <f t="shared" si="2"/>
        <v>500</v>
      </c>
      <c r="J94" s="6" t="s">
        <v>1995</v>
      </c>
      <c r="K94" s="6" t="s">
        <v>1995</v>
      </c>
      <c r="L94" s="6" t="s">
        <v>1995</v>
      </c>
      <c r="M94" s="42" t="s">
        <v>713</v>
      </c>
    </row>
    <row r="95" spans="1:13" ht="17.25" thickBot="1">
      <c r="A95" s="25">
        <v>89</v>
      </c>
      <c r="B95" s="29" t="s">
        <v>308</v>
      </c>
      <c r="C95" s="28" t="s">
        <v>309</v>
      </c>
      <c r="D95" s="28" t="s">
        <v>23</v>
      </c>
      <c r="E95" s="28" t="s">
        <v>254</v>
      </c>
      <c r="F95" s="39">
        <v>9789863209812</v>
      </c>
      <c r="G95" s="4">
        <v>2</v>
      </c>
      <c r="H95" s="4">
        <v>300</v>
      </c>
      <c r="I95" s="4">
        <f t="shared" si="2"/>
        <v>600</v>
      </c>
      <c r="J95" s="6" t="s">
        <v>1995</v>
      </c>
      <c r="K95" s="6" t="s">
        <v>1995</v>
      </c>
      <c r="L95" s="6" t="s">
        <v>1995</v>
      </c>
      <c r="M95" s="42" t="s">
        <v>714</v>
      </c>
    </row>
    <row r="96" spans="1:13" ht="17.25" thickBot="1">
      <c r="A96" s="25">
        <v>90</v>
      </c>
      <c r="B96" s="29" t="s">
        <v>310</v>
      </c>
      <c r="C96" s="28" t="s">
        <v>40</v>
      </c>
      <c r="D96" s="28" t="s">
        <v>96</v>
      </c>
      <c r="E96" s="28" t="s">
        <v>254</v>
      </c>
      <c r="F96" s="39">
        <v>9789869211796</v>
      </c>
      <c r="G96" s="4">
        <v>2</v>
      </c>
      <c r="H96" s="4">
        <v>280</v>
      </c>
      <c r="I96" s="4">
        <f t="shared" si="2"/>
        <v>560</v>
      </c>
      <c r="J96" s="6" t="s">
        <v>1995</v>
      </c>
      <c r="K96" s="6" t="s">
        <v>1995</v>
      </c>
      <c r="L96" s="6" t="s">
        <v>1995</v>
      </c>
      <c r="M96" s="42" t="s">
        <v>714</v>
      </c>
    </row>
    <row r="97" spans="1:13" ht="17.25" thickBot="1">
      <c r="A97" s="25">
        <v>91</v>
      </c>
      <c r="B97" s="29" t="s">
        <v>311</v>
      </c>
      <c r="C97" s="28" t="s">
        <v>312</v>
      </c>
      <c r="D97" s="28" t="s">
        <v>313</v>
      </c>
      <c r="E97" s="28" t="s">
        <v>254</v>
      </c>
      <c r="F97" s="39">
        <v>9789866049583</v>
      </c>
      <c r="G97" s="4">
        <v>2</v>
      </c>
      <c r="H97" s="4">
        <v>280</v>
      </c>
      <c r="I97" s="4">
        <f t="shared" si="2"/>
        <v>560</v>
      </c>
      <c r="J97" s="6" t="s">
        <v>1995</v>
      </c>
      <c r="K97" s="6" t="s">
        <v>1995</v>
      </c>
      <c r="L97" s="6" t="s">
        <v>1995</v>
      </c>
      <c r="M97" s="42" t="s">
        <v>713</v>
      </c>
    </row>
    <row r="98" spans="1:13" ht="17.25" thickBot="1">
      <c r="A98" s="25">
        <v>92</v>
      </c>
      <c r="B98" s="29" t="s">
        <v>314</v>
      </c>
      <c r="C98" s="28" t="s">
        <v>315</v>
      </c>
      <c r="D98" s="28" t="s">
        <v>316</v>
      </c>
      <c r="E98" s="28" t="s">
        <v>254</v>
      </c>
      <c r="F98" s="39">
        <v>9789578423633</v>
      </c>
      <c r="G98" s="4">
        <v>2</v>
      </c>
      <c r="H98" s="4">
        <v>380</v>
      </c>
      <c r="I98" s="4">
        <f t="shared" si="2"/>
        <v>760</v>
      </c>
      <c r="J98" s="6" t="s">
        <v>1995</v>
      </c>
      <c r="K98" s="6" t="s">
        <v>1995</v>
      </c>
      <c r="L98" s="6" t="s">
        <v>1995</v>
      </c>
      <c r="M98" s="42" t="s">
        <v>713</v>
      </c>
    </row>
    <row r="99" spans="1:13" ht="17.25" thickBot="1">
      <c r="A99" s="25">
        <v>93</v>
      </c>
      <c r="B99" s="29" t="s">
        <v>317</v>
      </c>
      <c r="C99" s="28" t="s">
        <v>318</v>
      </c>
      <c r="D99" s="28" t="s">
        <v>313</v>
      </c>
      <c r="E99" s="28" t="s">
        <v>17</v>
      </c>
      <c r="F99" s="39">
        <v>9789869535410</v>
      </c>
      <c r="G99" s="4">
        <v>2</v>
      </c>
      <c r="H99" s="4">
        <v>300</v>
      </c>
      <c r="I99" s="4">
        <f t="shared" si="2"/>
        <v>600</v>
      </c>
      <c r="J99" s="6" t="s">
        <v>1995</v>
      </c>
      <c r="K99" s="6" t="s">
        <v>1995</v>
      </c>
      <c r="L99" s="6" t="s">
        <v>1995</v>
      </c>
      <c r="M99" s="42" t="s">
        <v>714</v>
      </c>
    </row>
    <row r="100" spans="1:13" ht="17.25" thickBot="1">
      <c r="A100" s="25">
        <v>94</v>
      </c>
      <c r="B100" s="29" t="s">
        <v>319</v>
      </c>
      <c r="C100" s="28" t="s">
        <v>320</v>
      </c>
      <c r="D100" s="28" t="s">
        <v>269</v>
      </c>
      <c r="E100" s="28" t="s">
        <v>254</v>
      </c>
      <c r="F100" s="39">
        <v>9789864793495</v>
      </c>
      <c r="G100" s="4">
        <v>2</v>
      </c>
      <c r="H100" s="4">
        <v>380</v>
      </c>
      <c r="I100" s="4">
        <f t="shared" si="2"/>
        <v>760</v>
      </c>
      <c r="J100" s="6" t="s">
        <v>1995</v>
      </c>
      <c r="K100" s="6" t="s">
        <v>1995</v>
      </c>
      <c r="L100" s="6" t="s">
        <v>1995</v>
      </c>
      <c r="M100" s="42" t="s">
        <v>714</v>
      </c>
    </row>
    <row r="101" spans="1:13" ht="17.25" thickBot="1">
      <c r="A101" s="25">
        <v>95</v>
      </c>
      <c r="B101" s="29" t="s">
        <v>321</v>
      </c>
      <c r="C101" s="28" t="s">
        <v>322</v>
      </c>
      <c r="D101" s="28" t="s">
        <v>23</v>
      </c>
      <c r="E101" s="28" t="s">
        <v>17</v>
      </c>
      <c r="F101" s="39">
        <v>9789862169438</v>
      </c>
      <c r="G101" s="4">
        <v>2</v>
      </c>
      <c r="H101" s="4">
        <v>360</v>
      </c>
      <c r="I101" s="4">
        <f t="shared" si="2"/>
        <v>720</v>
      </c>
      <c r="J101" s="6" t="s">
        <v>1995</v>
      </c>
      <c r="K101" s="6" t="s">
        <v>1995</v>
      </c>
      <c r="L101" s="6" t="s">
        <v>1995</v>
      </c>
      <c r="M101" s="42" t="s">
        <v>714</v>
      </c>
    </row>
    <row r="102" spans="1:13" ht="17.25" thickBot="1">
      <c r="A102" s="25">
        <v>96</v>
      </c>
      <c r="B102" s="29" t="s">
        <v>88</v>
      </c>
      <c r="C102" s="28" t="s">
        <v>323</v>
      </c>
      <c r="D102" s="28" t="s">
        <v>96</v>
      </c>
      <c r="E102" s="28" t="s">
        <v>254</v>
      </c>
      <c r="F102" s="39">
        <v>9789862413937</v>
      </c>
      <c r="G102" s="4">
        <v>2</v>
      </c>
      <c r="H102" s="4">
        <v>250</v>
      </c>
      <c r="I102" s="4">
        <f t="shared" si="2"/>
        <v>500</v>
      </c>
      <c r="J102" s="6" t="s">
        <v>1995</v>
      </c>
      <c r="K102" s="6" t="s">
        <v>1995</v>
      </c>
      <c r="L102" s="6" t="s">
        <v>1995</v>
      </c>
      <c r="M102" s="42" t="s">
        <v>715</v>
      </c>
    </row>
    <row r="103" spans="1:13" ht="17.25" thickBot="1">
      <c r="A103" s="25">
        <v>97</v>
      </c>
      <c r="B103" s="29" t="s">
        <v>324</v>
      </c>
      <c r="C103" s="28" t="s">
        <v>70</v>
      </c>
      <c r="D103" s="28" t="s">
        <v>325</v>
      </c>
      <c r="E103" s="28" t="s">
        <v>254</v>
      </c>
      <c r="F103" s="39">
        <v>9789579125154</v>
      </c>
      <c r="G103" s="4">
        <v>2</v>
      </c>
      <c r="H103" s="4">
        <v>290</v>
      </c>
      <c r="I103" s="4">
        <f t="shared" si="2"/>
        <v>580</v>
      </c>
      <c r="J103" s="6" t="s">
        <v>1995</v>
      </c>
      <c r="K103" s="6" t="s">
        <v>1995</v>
      </c>
      <c r="L103" s="6" t="s">
        <v>1995</v>
      </c>
      <c r="M103" s="42" t="s">
        <v>713</v>
      </c>
    </row>
    <row r="104" spans="1:13" ht="17.25" thickBot="1">
      <c r="A104" s="25">
        <v>98</v>
      </c>
      <c r="B104" s="29" t="s">
        <v>326</v>
      </c>
      <c r="C104" s="28" t="s">
        <v>327</v>
      </c>
      <c r="D104" s="28" t="s">
        <v>307</v>
      </c>
      <c r="E104" s="28" t="s">
        <v>17</v>
      </c>
      <c r="F104" s="39">
        <v>9789869033404</v>
      </c>
      <c r="G104" s="4">
        <v>2</v>
      </c>
      <c r="H104" s="4">
        <v>280</v>
      </c>
      <c r="I104" s="4">
        <f t="shared" si="2"/>
        <v>560</v>
      </c>
      <c r="J104" s="6" t="s">
        <v>1995</v>
      </c>
      <c r="K104" s="6" t="s">
        <v>1995</v>
      </c>
      <c r="L104" s="6" t="s">
        <v>1995</v>
      </c>
      <c r="M104" s="42" t="s">
        <v>713</v>
      </c>
    </row>
    <row r="105" spans="1:13" ht="17.25" thickBot="1">
      <c r="A105" s="25">
        <v>99</v>
      </c>
      <c r="B105" s="29" t="s">
        <v>328</v>
      </c>
      <c r="C105" s="28" t="s">
        <v>329</v>
      </c>
      <c r="D105" s="28" t="s">
        <v>263</v>
      </c>
      <c r="E105" s="28" t="s">
        <v>254</v>
      </c>
      <c r="F105" s="39">
        <v>9789861615714</v>
      </c>
      <c r="G105" s="4">
        <v>2</v>
      </c>
      <c r="H105" s="4">
        <v>320</v>
      </c>
      <c r="I105" s="4">
        <f t="shared" si="2"/>
        <v>640</v>
      </c>
      <c r="J105" s="6" t="s">
        <v>1995</v>
      </c>
      <c r="K105" s="6" t="s">
        <v>1995</v>
      </c>
      <c r="L105" s="6" t="s">
        <v>1995</v>
      </c>
      <c r="M105" s="42" t="s">
        <v>715</v>
      </c>
    </row>
    <row r="106" spans="1:13" ht="17.25" thickBot="1">
      <c r="A106" s="25">
        <v>100</v>
      </c>
      <c r="B106" s="29" t="s">
        <v>330</v>
      </c>
      <c r="C106" s="28" t="s">
        <v>331</v>
      </c>
      <c r="D106" s="28" t="s">
        <v>316</v>
      </c>
      <c r="E106" s="28" t="s">
        <v>254</v>
      </c>
      <c r="F106" s="39">
        <v>9789869639835</v>
      </c>
      <c r="G106" s="4">
        <v>2</v>
      </c>
      <c r="H106" s="4">
        <v>350</v>
      </c>
      <c r="I106" s="4">
        <f t="shared" si="2"/>
        <v>700</v>
      </c>
      <c r="J106" s="6" t="s">
        <v>1995</v>
      </c>
      <c r="K106" s="6" t="s">
        <v>1995</v>
      </c>
      <c r="L106" s="6" t="s">
        <v>1995</v>
      </c>
      <c r="M106" s="42" t="s">
        <v>713</v>
      </c>
    </row>
    <row r="107" spans="1:13" ht="17.25" thickBot="1">
      <c r="A107" s="25">
        <v>101</v>
      </c>
      <c r="B107" s="29" t="s">
        <v>332</v>
      </c>
      <c r="C107" s="28" t="s">
        <v>306</v>
      </c>
      <c r="D107" s="28" t="s">
        <v>96</v>
      </c>
      <c r="E107" s="28" t="s">
        <v>254</v>
      </c>
      <c r="F107" s="39">
        <v>9789575035037</v>
      </c>
      <c r="G107" s="4">
        <v>2</v>
      </c>
      <c r="H107" s="4">
        <v>280</v>
      </c>
      <c r="I107" s="4">
        <f t="shared" si="2"/>
        <v>560</v>
      </c>
      <c r="J107" s="6" t="s">
        <v>1995</v>
      </c>
      <c r="K107" s="6" t="s">
        <v>1995</v>
      </c>
      <c r="L107" s="6" t="s">
        <v>1995</v>
      </c>
      <c r="M107" s="42" t="s">
        <v>713</v>
      </c>
    </row>
    <row r="108" spans="1:13" ht="17.25" thickBot="1">
      <c r="A108" s="25">
        <v>102</v>
      </c>
      <c r="B108" s="29" t="s">
        <v>333</v>
      </c>
      <c r="C108" s="28" t="s">
        <v>334</v>
      </c>
      <c r="D108" s="28" t="s">
        <v>335</v>
      </c>
      <c r="E108" s="28" t="s">
        <v>17</v>
      </c>
      <c r="F108" s="39">
        <v>9789862928233</v>
      </c>
      <c r="G108" s="4">
        <v>2</v>
      </c>
      <c r="H108" s="4">
        <v>480</v>
      </c>
      <c r="I108" s="4">
        <f t="shared" si="2"/>
        <v>960</v>
      </c>
      <c r="J108" s="6" t="s">
        <v>1995</v>
      </c>
      <c r="K108" s="6" t="s">
        <v>1995</v>
      </c>
      <c r="L108" s="6" t="s">
        <v>1995</v>
      </c>
      <c r="M108" s="42" t="s">
        <v>715</v>
      </c>
    </row>
    <row r="109" spans="1:13" ht="17.25" thickBot="1">
      <c r="A109" s="25">
        <v>103</v>
      </c>
      <c r="B109" s="29" t="s">
        <v>336</v>
      </c>
      <c r="C109" s="28" t="s">
        <v>337</v>
      </c>
      <c r="D109" s="28" t="s">
        <v>19</v>
      </c>
      <c r="E109" s="28" t="s">
        <v>254</v>
      </c>
      <c r="F109" s="39">
        <v>9789862415382</v>
      </c>
      <c r="G109" s="4">
        <v>2</v>
      </c>
      <c r="H109" s="4">
        <v>260</v>
      </c>
      <c r="I109" s="4">
        <f t="shared" si="2"/>
        <v>520</v>
      </c>
      <c r="J109" s="6" t="s">
        <v>1995</v>
      </c>
      <c r="K109" s="6" t="s">
        <v>1995</v>
      </c>
      <c r="L109" s="6" t="s">
        <v>1995</v>
      </c>
      <c r="M109" s="42" t="s">
        <v>713</v>
      </c>
    </row>
    <row r="110" spans="1:13" ht="17.25" thickBot="1">
      <c r="A110" s="25">
        <v>104</v>
      </c>
      <c r="B110" s="29" t="s">
        <v>338</v>
      </c>
      <c r="C110" s="28" t="s">
        <v>306</v>
      </c>
      <c r="D110" s="28" t="s">
        <v>339</v>
      </c>
      <c r="E110" s="28" t="s">
        <v>254</v>
      </c>
      <c r="F110" s="39">
        <v>9789869419086</v>
      </c>
      <c r="G110" s="4">
        <v>2</v>
      </c>
      <c r="H110" s="4">
        <v>280</v>
      </c>
      <c r="I110" s="4">
        <f t="shared" si="2"/>
        <v>560</v>
      </c>
      <c r="J110" s="6" t="s">
        <v>1995</v>
      </c>
      <c r="K110" s="6" t="s">
        <v>1995</v>
      </c>
      <c r="L110" s="6" t="s">
        <v>1995</v>
      </c>
      <c r="M110" s="42" t="s">
        <v>713</v>
      </c>
    </row>
    <row r="111" spans="1:13" ht="17.25" thickBot="1">
      <c r="A111" s="25">
        <v>105</v>
      </c>
      <c r="B111" s="29" t="s">
        <v>90</v>
      </c>
      <c r="C111" s="28" t="s">
        <v>340</v>
      </c>
      <c r="D111" s="28" t="s">
        <v>96</v>
      </c>
      <c r="E111" s="28" t="s">
        <v>17</v>
      </c>
      <c r="F111" s="39">
        <v>9789579095464</v>
      </c>
      <c r="G111" s="4">
        <v>2</v>
      </c>
      <c r="H111" s="4">
        <v>280</v>
      </c>
      <c r="I111" s="4">
        <f t="shared" si="2"/>
        <v>560</v>
      </c>
      <c r="J111" s="6" t="s">
        <v>1995</v>
      </c>
      <c r="K111" s="6" t="s">
        <v>1995</v>
      </c>
      <c r="L111" s="6" t="s">
        <v>1995</v>
      </c>
      <c r="M111" s="42" t="s">
        <v>714</v>
      </c>
    </row>
    <row r="112" spans="1:13" ht="17.25" thickBot="1">
      <c r="A112" s="25">
        <v>106</v>
      </c>
      <c r="B112" s="29" t="s">
        <v>341</v>
      </c>
      <c r="C112" s="28" t="s">
        <v>342</v>
      </c>
      <c r="D112" s="28" t="s">
        <v>266</v>
      </c>
      <c r="E112" s="28" t="s">
        <v>17</v>
      </c>
      <c r="F112" s="39">
        <v>9789573277347</v>
      </c>
      <c r="G112" s="4">
        <v>2</v>
      </c>
      <c r="H112" s="4">
        <v>280</v>
      </c>
      <c r="I112" s="4">
        <f t="shared" si="2"/>
        <v>560</v>
      </c>
      <c r="J112" s="6" t="s">
        <v>1995</v>
      </c>
      <c r="K112" s="6" t="s">
        <v>1995</v>
      </c>
      <c r="L112" s="6" t="s">
        <v>1995</v>
      </c>
      <c r="M112" s="42" t="s">
        <v>714</v>
      </c>
    </row>
    <row r="113" spans="1:13" ht="17.25" thickBot="1">
      <c r="A113" s="25">
        <v>107</v>
      </c>
      <c r="B113" s="29" t="s">
        <v>80</v>
      </c>
      <c r="C113" s="28" t="s">
        <v>343</v>
      </c>
      <c r="D113" s="28" t="s">
        <v>344</v>
      </c>
      <c r="E113" s="28" t="s">
        <v>17</v>
      </c>
      <c r="F113" s="39">
        <v>9572089676</v>
      </c>
      <c r="G113" s="4">
        <v>2</v>
      </c>
      <c r="H113" s="4">
        <v>220</v>
      </c>
      <c r="I113" s="4">
        <f t="shared" si="2"/>
        <v>440</v>
      </c>
      <c r="J113" s="6" t="s">
        <v>1995</v>
      </c>
      <c r="K113" s="6" t="s">
        <v>1995</v>
      </c>
      <c r="L113" s="6" t="s">
        <v>1995</v>
      </c>
      <c r="M113" s="42" t="s">
        <v>714</v>
      </c>
    </row>
    <row r="114" spans="1:13" ht="17.25" thickBot="1">
      <c r="A114" s="25">
        <v>108</v>
      </c>
      <c r="B114" s="29" t="s">
        <v>345</v>
      </c>
      <c r="C114" s="28" t="s">
        <v>346</v>
      </c>
      <c r="D114" s="28" t="s">
        <v>118</v>
      </c>
      <c r="E114" s="28" t="s">
        <v>151</v>
      </c>
      <c r="F114" s="39">
        <v>9789862116388</v>
      </c>
      <c r="G114" s="4">
        <v>2</v>
      </c>
      <c r="H114" s="4">
        <v>300</v>
      </c>
      <c r="I114" s="4">
        <f t="shared" si="2"/>
        <v>600</v>
      </c>
      <c r="J114" s="6" t="s">
        <v>1995</v>
      </c>
      <c r="K114" s="6" t="s">
        <v>1995</v>
      </c>
      <c r="L114" s="6" t="s">
        <v>1995</v>
      </c>
      <c r="M114" s="42" t="s">
        <v>714</v>
      </c>
    </row>
    <row r="115" spans="1:13" ht="17.25" thickBot="1">
      <c r="A115" s="25">
        <v>109</v>
      </c>
      <c r="B115" s="29" t="s">
        <v>347</v>
      </c>
      <c r="C115" s="28" t="s">
        <v>348</v>
      </c>
      <c r="D115" s="28" t="s">
        <v>118</v>
      </c>
      <c r="E115" s="28" t="s">
        <v>17</v>
      </c>
      <c r="F115" s="39">
        <v>9789862113547</v>
      </c>
      <c r="G115" s="4">
        <v>2</v>
      </c>
      <c r="H115" s="4">
        <v>270</v>
      </c>
      <c r="I115" s="4">
        <f t="shared" si="2"/>
        <v>540</v>
      </c>
      <c r="J115" s="6" t="s">
        <v>1995</v>
      </c>
      <c r="K115" s="6" t="s">
        <v>1995</v>
      </c>
      <c r="L115" s="6" t="s">
        <v>1995</v>
      </c>
      <c r="M115" s="42" t="s">
        <v>714</v>
      </c>
    </row>
    <row r="116" spans="1:13" ht="17.25" thickBot="1">
      <c r="A116" s="25">
        <v>110</v>
      </c>
      <c r="B116" s="29" t="s">
        <v>349</v>
      </c>
      <c r="C116" s="28" t="s">
        <v>350</v>
      </c>
      <c r="D116" s="28" t="s">
        <v>344</v>
      </c>
      <c r="E116" s="28" t="s">
        <v>254</v>
      </c>
      <c r="F116" s="39">
        <v>9578872682</v>
      </c>
      <c r="G116" s="4">
        <v>2</v>
      </c>
      <c r="H116" s="4">
        <v>220</v>
      </c>
      <c r="I116" s="4">
        <f t="shared" si="2"/>
        <v>440</v>
      </c>
      <c r="J116" s="6" t="s">
        <v>1995</v>
      </c>
      <c r="K116" s="6" t="s">
        <v>1995</v>
      </c>
      <c r="L116" s="6" t="s">
        <v>1995</v>
      </c>
      <c r="M116" s="42" t="s">
        <v>713</v>
      </c>
    </row>
    <row r="117" spans="1:13" ht="17.25" thickBot="1">
      <c r="A117" s="25">
        <v>111</v>
      </c>
      <c r="B117" s="29" t="s">
        <v>351</v>
      </c>
      <c r="C117" s="28" t="s">
        <v>306</v>
      </c>
      <c r="D117" s="28" t="s">
        <v>352</v>
      </c>
      <c r="E117" s="28" t="s">
        <v>17</v>
      </c>
      <c r="F117" s="39">
        <v>9789866039010</v>
      </c>
      <c r="G117" s="4">
        <v>2</v>
      </c>
      <c r="H117" s="4">
        <v>220</v>
      </c>
      <c r="I117" s="4">
        <f t="shared" si="2"/>
        <v>440</v>
      </c>
      <c r="J117" s="6" t="s">
        <v>1995</v>
      </c>
      <c r="K117" s="6" t="s">
        <v>1995</v>
      </c>
      <c r="L117" s="6" t="s">
        <v>1995</v>
      </c>
      <c r="M117" s="42" t="s">
        <v>713</v>
      </c>
    </row>
    <row r="118" spans="1:13" ht="17.25" thickBot="1">
      <c r="A118" s="25">
        <v>112</v>
      </c>
      <c r="B118" s="29" t="s">
        <v>353</v>
      </c>
      <c r="C118" s="28" t="s">
        <v>354</v>
      </c>
      <c r="D118" s="28" t="s">
        <v>35</v>
      </c>
      <c r="E118" s="28" t="s">
        <v>254</v>
      </c>
      <c r="F118" s="39">
        <v>9789869300766</v>
      </c>
      <c r="G118" s="4">
        <v>2</v>
      </c>
      <c r="H118" s="4">
        <v>300</v>
      </c>
      <c r="I118" s="4">
        <f t="shared" si="2"/>
        <v>600</v>
      </c>
      <c r="J118" s="6" t="s">
        <v>1995</v>
      </c>
      <c r="K118" s="6" t="s">
        <v>1995</v>
      </c>
      <c r="L118" s="6" t="s">
        <v>1995</v>
      </c>
      <c r="M118" s="42" t="s">
        <v>714</v>
      </c>
    </row>
    <row r="119" spans="1:13" ht="17.25" thickBot="1">
      <c r="A119" s="25">
        <v>113</v>
      </c>
      <c r="B119" s="29" t="s">
        <v>355</v>
      </c>
      <c r="C119" s="28" t="s">
        <v>356</v>
      </c>
      <c r="D119" s="28" t="s">
        <v>55</v>
      </c>
      <c r="E119" s="28" t="s">
        <v>17</v>
      </c>
      <c r="F119" s="39">
        <v>9789866215377</v>
      </c>
      <c r="G119" s="4">
        <v>2</v>
      </c>
      <c r="H119" s="4">
        <v>280</v>
      </c>
      <c r="I119" s="4">
        <f t="shared" si="2"/>
        <v>560</v>
      </c>
      <c r="J119" s="6" t="s">
        <v>1995</v>
      </c>
      <c r="K119" s="6" t="s">
        <v>1995</v>
      </c>
      <c r="L119" s="6" t="s">
        <v>1995</v>
      </c>
      <c r="M119" s="42" t="s">
        <v>714</v>
      </c>
    </row>
    <row r="120" spans="1:13" ht="17.25" thickBot="1">
      <c r="A120" s="25">
        <v>114</v>
      </c>
      <c r="B120" s="29" t="s">
        <v>357</v>
      </c>
      <c r="C120" s="28" t="s">
        <v>358</v>
      </c>
      <c r="D120" s="28" t="s">
        <v>36</v>
      </c>
      <c r="E120" s="28" t="s">
        <v>17</v>
      </c>
      <c r="F120" s="39">
        <v>9789865641313</v>
      </c>
      <c r="G120" s="4">
        <v>2</v>
      </c>
      <c r="H120" s="4">
        <v>165</v>
      </c>
      <c r="I120" s="4">
        <f t="shared" si="2"/>
        <v>330</v>
      </c>
      <c r="J120" s="6" t="s">
        <v>1995</v>
      </c>
      <c r="K120" s="6" t="s">
        <v>1995</v>
      </c>
      <c r="L120" s="6" t="s">
        <v>1995</v>
      </c>
      <c r="M120" s="42" t="s">
        <v>714</v>
      </c>
    </row>
    <row r="121" spans="1:13" ht="17.25" thickBot="1">
      <c r="A121" s="25">
        <v>115</v>
      </c>
      <c r="B121" s="29" t="s">
        <v>359</v>
      </c>
      <c r="C121" s="28" t="s">
        <v>360</v>
      </c>
      <c r="D121" s="28" t="s">
        <v>361</v>
      </c>
      <c r="E121" s="28" t="s">
        <v>17</v>
      </c>
      <c r="F121" s="39">
        <v>9789865811341</v>
      </c>
      <c r="G121" s="4">
        <v>2</v>
      </c>
      <c r="H121" s="4">
        <v>280</v>
      </c>
      <c r="I121" s="4">
        <f t="shared" si="2"/>
        <v>560</v>
      </c>
      <c r="J121" s="6" t="s">
        <v>1995</v>
      </c>
      <c r="K121" s="6" t="s">
        <v>1995</v>
      </c>
      <c r="L121" s="6" t="s">
        <v>1995</v>
      </c>
      <c r="M121" s="42" t="s">
        <v>713</v>
      </c>
    </row>
    <row r="122" spans="1:13" ht="17.25" thickBot="1">
      <c r="A122" s="25">
        <v>116</v>
      </c>
      <c r="B122" s="29" t="s">
        <v>362</v>
      </c>
      <c r="C122" s="28" t="s">
        <v>363</v>
      </c>
      <c r="D122" s="28" t="s">
        <v>96</v>
      </c>
      <c r="E122" s="28" t="s">
        <v>17</v>
      </c>
      <c r="F122" s="39">
        <v>9789869443333</v>
      </c>
      <c r="G122" s="4">
        <v>2</v>
      </c>
      <c r="H122" s="4">
        <v>260</v>
      </c>
      <c r="I122" s="4">
        <f t="shared" si="2"/>
        <v>520</v>
      </c>
      <c r="J122" s="6" t="s">
        <v>1995</v>
      </c>
      <c r="K122" s="6" t="s">
        <v>1995</v>
      </c>
      <c r="L122" s="6" t="s">
        <v>1995</v>
      </c>
      <c r="M122" s="42" t="s">
        <v>714</v>
      </c>
    </row>
    <row r="123" spans="1:13" ht="17.25" thickBot="1">
      <c r="A123" s="25">
        <v>117</v>
      </c>
      <c r="B123" s="29" t="s">
        <v>364</v>
      </c>
      <c r="C123" s="28" t="s">
        <v>40</v>
      </c>
      <c r="D123" s="28" t="s">
        <v>96</v>
      </c>
      <c r="E123" s="28" t="s">
        <v>17</v>
      </c>
      <c r="F123" s="39">
        <v>9789862419472</v>
      </c>
      <c r="G123" s="4">
        <v>2</v>
      </c>
      <c r="H123" s="4">
        <v>280</v>
      </c>
      <c r="I123" s="4">
        <f t="shared" si="2"/>
        <v>560</v>
      </c>
      <c r="J123" s="6" t="s">
        <v>1995</v>
      </c>
      <c r="K123" s="6" t="s">
        <v>1995</v>
      </c>
      <c r="L123" s="6" t="s">
        <v>1995</v>
      </c>
      <c r="M123" s="42" t="s">
        <v>714</v>
      </c>
    </row>
    <row r="124" spans="1:13" ht="17.25" thickBot="1">
      <c r="A124" s="25">
        <v>118</v>
      </c>
      <c r="B124" s="29" t="s">
        <v>365</v>
      </c>
      <c r="C124" s="28" t="s">
        <v>366</v>
      </c>
      <c r="D124" s="28" t="s">
        <v>118</v>
      </c>
      <c r="E124" s="28" t="s">
        <v>151</v>
      </c>
      <c r="F124" s="39">
        <v>9789862113202</v>
      </c>
      <c r="G124" s="4">
        <v>2</v>
      </c>
      <c r="H124" s="4">
        <v>300</v>
      </c>
      <c r="I124" s="4">
        <f t="shared" si="2"/>
        <v>600</v>
      </c>
      <c r="J124" s="6" t="s">
        <v>1995</v>
      </c>
      <c r="K124" s="6" t="s">
        <v>1995</v>
      </c>
      <c r="L124" s="6" t="s">
        <v>1995</v>
      </c>
      <c r="M124" s="42" t="s">
        <v>714</v>
      </c>
    </row>
    <row r="125" spans="1:13" ht="17.25" thickBot="1">
      <c r="A125" s="25">
        <v>119</v>
      </c>
      <c r="B125" s="29" t="s">
        <v>367</v>
      </c>
      <c r="C125" s="28" t="s">
        <v>368</v>
      </c>
      <c r="D125" s="28" t="s">
        <v>369</v>
      </c>
      <c r="E125" s="28" t="s">
        <v>17</v>
      </c>
      <c r="F125" s="39">
        <v>9789867107466</v>
      </c>
      <c r="G125" s="4">
        <v>2</v>
      </c>
      <c r="H125" s="4">
        <v>220</v>
      </c>
      <c r="I125" s="4">
        <f t="shared" si="2"/>
        <v>440</v>
      </c>
      <c r="J125" s="6" t="s">
        <v>1995</v>
      </c>
      <c r="K125" s="6" t="s">
        <v>1995</v>
      </c>
      <c r="L125" s="6" t="s">
        <v>1995</v>
      </c>
      <c r="M125" s="42" t="s">
        <v>714</v>
      </c>
    </row>
    <row r="126" spans="1:13" ht="17.25" thickBot="1">
      <c r="A126" s="25">
        <v>120</v>
      </c>
      <c r="B126" s="29" t="s">
        <v>370</v>
      </c>
      <c r="C126" s="28" t="s">
        <v>40</v>
      </c>
      <c r="D126" s="28" t="s">
        <v>282</v>
      </c>
      <c r="E126" s="28" t="s">
        <v>254</v>
      </c>
      <c r="F126" s="39">
        <v>9789864793983</v>
      </c>
      <c r="G126" s="4">
        <v>2</v>
      </c>
      <c r="H126" s="4">
        <v>280</v>
      </c>
      <c r="I126" s="4">
        <f t="shared" si="2"/>
        <v>560</v>
      </c>
      <c r="J126" s="6" t="s">
        <v>1995</v>
      </c>
      <c r="K126" s="6" t="s">
        <v>1995</v>
      </c>
      <c r="L126" s="6" t="s">
        <v>1995</v>
      </c>
      <c r="M126" s="42" t="s">
        <v>713</v>
      </c>
    </row>
    <row r="127" spans="1:13" ht="17.25" thickBot="1">
      <c r="A127" s="25">
        <v>121</v>
      </c>
      <c r="B127" s="29" t="s">
        <v>371</v>
      </c>
      <c r="C127" s="28" t="s">
        <v>372</v>
      </c>
      <c r="D127" s="28" t="s">
        <v>188</v>
      </c>
      <c r="E127" s="28" t="s">
        <v>17</v>
      </c>
      <c r="F127" s="39">
        <v>9789575030391</v>
      </c>
      <c r="G127" s="4">
        <v>2</v>
      </c>
      <c r="H127" s="4">
        <v>420</v>
      </c>
      <c r="I127" s="4">
        <f t="shared" si="2"/>
        <v>840</v>
      </c>
      <c r="J127" s="6" t="s">
        <v>1995</v>
      </c>
      <c r="K127" s="6" t="s">
        <v>1995</v>
      </c>
      <c r="L127" s="6" t="s">
        <v>1995</v>
      </c>
      <c r="M127" s="42" t="s">
        <v>716</v>
      </c>
    </row>
    <row r="128" spans="1:13" ht="17.25" thickBot="1">
      <c r="A128" s="25">
        <v>122</v>
      </c>
      <c r="B128" s="29" t="s">
        <v>373</v>
      </c>
      <c r="C128" s="28" t="s">
        <v>374</v>
      </c>
      <c r="D128" s="28" t="s">
        <v>29</v>
      </c>
      <c r="E128" s="28" t="s">
        <v>17</v>
      </c>
      <c r="F128" s="39">
        <v>9789863422129</v>
      </c>
      <c r="G128" s="4">
        <v>2</v>
      </c>
      <c r="H128" s="4">
        <v>280</v>
      </c>
      <c r="I128" s="4">
        <f t="shared" si="2"/>
        <v>560</v>
      </c>
      <c r="J128" s="6" t="s">
        <v>1995</v>
      </c>
      <c r="K128" s="6" t="s">
        <v>1995</v>
      </c>
      <c r="L128" s="6" t="s">
        <v>1995</v>
      </c>
      <c r="M128" s="42" t="s">
        <v>714</v>
      </c>
    </row>
    <row r="129" spans="1:13" ht="17.25" thickBot="1">
      <c r="A129" s="25">
        <v>123</v>
      </c>
      <c r="B129" s="29" t="s">
        <v>375</v>
      </c>
      <c r="C129" s="28" t="s">
        <v>85</v>
      </c>
      <c r="D129" s="28" t="s">
        <v>96</v>
      </c>
      <c r="E129" s="28" t="s">
        <v>254</v>
      </c>
      <c r="F129" s="39">
        <v>9789862415009</v>
      </c>
      <c r="G129" s="4">
        <v>2</v>
      </c>
      <c r="H129" s="4">
        <v>300</v>
      </c>
      <c r="I129" s="4">
        <f t="shared" si="2"/>
        <v>600</v>
      </c>
      <c r="J129" s="6" t="s">
        <v>1995</v>
      </c>
      <c r="K129" s="6" t="s">
        <v>1995</v>
      </c>
      <c r="L129" s="6" t="s">
        <v>1995</v>
      </c>
      <c r="M129" s="42" t="s">
        <v>714</v>
      </c>
    </row>
    <row r="130" spans="1:13" ht="17.25" thickBot="1">
      <c r="A130" s="25">
        <v>124</v>
      </c>
      <c r="B130" s="29" t="s">
        <v>376</v>
      </c>
      <c r="C130" s="28" t="s">
        <v>377</v>
      </c>
      <c r="D130" s="28" t="s">
        <v>118</v>
      </c>
      <c r="E130" s="28" t="s">
        <v>17</v>
      </c>
      <c r="F130" s="39">
        <v>9789862117644</v>
      </c>
      <c r="G130" s="4">
        <v>2</v>
      </c>
      <c r="H130" s="4">
        <v>290</v>
      </c>
      <c r="I130" s="4">
        <f t="shared" si="2"/>
        <v>580</v>
      </c>
      <c r="J130" s="6" t="s">
        <v>1995</v>
      </c>
      <c r="K130" s="6" t="s">
        <v>1995</v>
      </c>
      <c r="L130" s="6" t="s">
        <v>1995</v>
      </c>
      <c r="M130" s="42" t="s">
        <v>713</v>
      </c>
    </row>
    <row r="131" spans="1:13" ht="17.25" thickBot="1">
      <c r="A131" s="25">
        <v>125</v>
      </c>
      <c r="B131" s="29" t="s">
        <v>378</v>
      </c>
      <c r="C131" s="28" t="s">
        <v>379</v>
      </c>
      <c r="D131" s="28" t="s">
        <v>380</v>
      </c>
      <c r="E131" s="28" t="s">
        <v>254</v>
      </c>
      <c r="F131" s="39">
        <v>9789574741366</v>
      </c>
      <c r="G131" s="4">
        <v>2</v>
      </c>
      <c r="H131" s="4">
        <v>420</v>
      </c>
      <c r="I131" s="4">
        <f t="shared" si="2"/>
        <v>840</v>
      </c>
      <c r="J131" s="6" t="s">
        <v>1995</v>
      </c>
      <c r="K131" s="6" t="s">
        <v>1995</v>
      </c>
      <c r="L131" s="6" t="s">
        <v>1995</v>
      </c>
      <c r="M131" s="42" t="s">
        <v>713</v>
      </c>
    </row>
    <row r="132" spans="1:13" ht="17.25" thickBot="1">
      <c r="A132" s="25">
        <v>126</v>
      </c>
      <c r="B132" s="29" t="s">
        <v>381</v>
      </c>
      <c r="C132" s="28" t="s">
        <v>382</v>
      </c>
      <c r="D132" s="28" t="s">
        <v>19</v>
      </c>
      <c r="E132" s="28" t="s">
        <v>254</v>
      </c>
      <c r="F132" s="39">
        <v>9789869549189</v>
      </c>
      <c r="G132" s="4">
        <v>2</v>
      </c>
      <c r="H132" s="4">
        <v>260</v>
      </c>
      <c r="I132" s="4">
        <f t="shared" si="2"/>
        <v>520</v>
      </c>
      <c r="J132" s="6" t="s">
        <v>1995</v>
      </c>
      <c r="K132" s="6" t="s">
        <v>1995</v>
      </c>
      <c r="L132" s="6" t="s">
        <v>1995</v>
      </c>
      <c r="M132" s="42" t="s">
        <v>714</v>
      </c>
    </row>
    <row r="133" spans="1:13" ht="17.25" thickBot="1">
      <c r="A133" s="25">
        <v>127</v>
      </c>
      <c r="B133" s="29" t="s">
        <v>383</v>
      </c>
      <c r="C133" s="28" t="s">
        <v>384</v>
      </c>
      <c r="D133" s="28" t="s">
        <v>23</v>
      </c>
      <c r="E133" s="28" t="s">
        <v>254</v>
      </c>
      <c r="F133" s="39">
        <v>9789863206538</v>
      </c>
      <c r="G133" s="4">
        <v>2</v>
      </c>
      <c r="H133" s="4">
        <v>300</v>
      </c>
      <c r="I133" s="4">
        <f t="shared" si="2"/>
        <v>600</v>
      </c>
      <c r="J133" s="6" t="s">
        <v>1995</v>
      </c>
      <c r="K133" s="6" t="s">
        <v>1995</v>
      </c>
      <c r="L133" s="6" t="s">
        <v>1995</v>
      </c>
      <c r="M133" s="42" t="s">
        <v>715</v>
      </c>
    </row>
    <row r="134" spans="1:13" ht="17.25" thickBot="1">
      <c r="A134" s="25">
        <v>128</v>
      </c>
      <c r="B134" s="29" t="s">
        <v>385</v>
      </c>
      <c r="C134" s="28" t="s">
        <v>386</v>
      </c>
      <c r="D134" s="28" t="s">
        <v>269</v>
      </c>
      <c r="E134" s="28" t="s">
        <v>17</v>
      </c>
      <c r="F134" s="39">
        <v>9789863206521</v>
      </c>
      <c r="G134" s="4">
        <v>2</v>
      </c>
      <c r="H134" s="4">
        <v>300</v>
      </c>
      <c r="I134" s="4">
        <f t="shared" si="2"/>
        <v>600</v>
      </c>
      <c r="J134" s="6" t="s">
        <v>1995</v>
      </c>
      <c r="K134" s="6" t="s">
        <v>1995</v>
      </c>
      <c r="L134" s="6" t="s">
        <v>1995</v>
      </c>
      <c r="M134" s="42" t="s">
        <v>714</v>
      </c>
    </row>
    <row r="135" spans="1:13" ht="17.25" thickBot="1">
      <c r="A135" s="25">
        <v>129</v>
      </c>
      <c r="B135" s="29" t="s">
        <v>387</v>
      </c>
      <c r="C135" s="28" t="s">
        <v>386</v>
      </c>
      <c r="D135" s="28" t="s">
        <v>269</v>
      </c>
      <c r="E135" s="28" t="s">
        <v>254</v>
      </c>
      <c r="F135" s="39">
        <v>9789863207498</v>
      </c>
      <c r="G135" s="4">
        <v>2</v>
      </c>
      <c r="H135" s="4">
        <v>300</v>
      </c>
      <c r="I135" s="4">
        <f t="shared" si="2"/>
        <v>600</v>
      </c>
      <c r="J135" s="6" t="s">
        <v>1995</v>
      </c>
      <c r="K135" s="6" t="s">
        <v>1995</v>
      </c>
      <c r="L135" s="6" t="s">
        <v>1995</v>
      </c>
      <c r="M135" s="42" t="s">
        <v>713</v>
      </c>
    </row>
    <row r="136" spans="1:13" ht="17.25" thickBot="1">
      <c r="A136" s="25">
        <v>130</v>
      </c>
      <c r="B136" s="29" t="s">
        <v>388</v>
      </c>
      <c r="C136" s="28" t="s">
        <v>384</v>
      </c>
      <c r="D136" s="28" t="s">
        <v>269</v>
      </c>
      <c r="E136" s="28" t="s">
        <v>17</v>
      </c>
      <c r="F136" s="39">
        <v>9789863207504</v>
      </c>
      <c r="G136" s="4">
        <v>2</v>
      </c>
      <c r="H136" s="4">
        <v>300</v>
      </c>
      <c r="I136" s="4">
        <f t="shared" si="2"/>
        <v>600</v>
      </c>
      <c r="J136" s="6" t="s">
        <v>1995</v>
      </c>
      <c r="K136" s="6" t="s">
        <v>1995</v>
      </c>
      <c r="L136" s="6" t="s">
        <v>1995</v>
      </c>
      <c r="M136" s="42" t="s">
        <v>714</v>
      </c>
    </row>
    <row r="137" spans="1:13" ht="17.25" thickBot="1">
      <c r="A137" s="25">
        <v>131</v>
      </c>
      <c r="B137" s="29" t="s">
        <v>389</v>
      </c>
      <c r="C137" s="28" t="s">
        <v>390</v>
      </c>
      <c r="D137" s="28" t="s">
        <v>269</v>
      </c>
      <c r="E137" s="28" t="s">
        <v>254</v>
      </c>
      <c r="F137" s="39">
        <v>9789863205463</v>
      </c>
      <c r="G137" s="4">
        <v>2</v>
      </c>
      <c r="H137" s="4">
        <v>280</v>
      </c>
      <c r="I137" s="4">
        <f t="shared" si="2"/>
        <v>560</v>
      </c>
      <c r="J137" s="6" t="s">
        <v>1995</v>
      </c>
      <c r="K137" s="6" t="s">
        <v>1995</v>
      </c>
      <c r="L137" s="6" t="s">
        <v>1995</v>
      </c>
      <c r="M137" s="42" t="s">
        <v>714</v>
      </c>
    </row>
    <row r="138" spans="1:13" ht="17.25" thickBot="1">
      <c r="A138" s="25">
        <v>132</v>
      </c>
      <c r="B138" s="29" t="s">
        <v>391</v>
      </c>
      <c r="C138" s="28" t="s">
        <v>392</v>
      </c>
      <c r="D138" s="28" t="s">
        <v>393</v>
      </c>
      <c r="E138" s="28" t="s">
        <v>17</v>
      </c>
      <c r="F138" s="39">
        <v>9789865947125</v>
      </c>
      <c r="G138" s="4">
        <v>2</v>
      </c>
      <c r="H138" s="4">
        <v>200</v>
      </c>
      <c r="I138" s="4">
        <f t="shared" si="2"/>
        <v>400</v>
      </c>
      <c r="J138" s="6" t="s">
        <v>1995</v>
      </c>
      <c r="K138" s="6" t="s">
        <v>1995</v>
      </c>
      <c r="L138" s="6" t="s">
        <v>1995</v>
      </c>
      <c r="M138" s="42" t="s">
        <v>713</v>
      </c>
    </row>
    <row r="139" spans="1:13" ht="17.25" thickBot="1">
      <c r="A139" s="25">
        <v>133</v>
      </c>
      <c r="B139" s="29" t="s">
        <v>394</v>
      </c>
      <c r="C139" s="28" t="s">
        <v>395</v>
      </c>
      <c r="D139" s="28" t="s">
        <v>96</v>
      </c>
      <c r="E139" s="28" t="s">
        <v>254</v>
      </c>
      <c r="F139" s="39">
        <v>9789869201384</v>
      </c>
      <c r="G139" s="4">
        <v>2</v>
      </c>
      <c r="H139" s="4">
        <v>299</v>
      </c>
      <c r="I139" s="4">
        <f t="shared" si="2"/>
        <v>598</v>
      </c>
      <c r="J139" s="6" t="s">
        <v>1995</v>
      </c>
      <c r="K139" s="6" t="s">
        <v>1995</v>
      </c>
      <c r="L139" s="6" t="s">
        <v>1995</v>
      </c>
      <c r="M139" s="42" t="s">
        <v>713</v>
      </c>
    </row>
    <row r="140" spans="1:13" ht="17.25" thickBot="1">
      <c r="A140" s="25">
        <v>134</v>
      </c>
      <c r="B140" s="29" t="s">
        <v>396</v>
      </c>
      <c r="C140" s="28" t="s">
        <v>287</v>
      </c>
      <c r="D140" s="28" t="s">
        <v>23</v>
      </c>
      <c r="E140" s="28" t="s">
        <v>254</v>
      </c>
      <c r="F140" s="39">
        <v>9789864794676</v>
      </c>
      <c r="G140" s="4">
        <v>2</v>
      </c>
      <c r="H140" s="4">
        <v>220</v>
      </c>
      <c r="I140" s="4">
        <f t="shared" si="2"/>
        <v>440</v>
      </c>
      <c r="J140" s="6" t="s">
        <v>1995</v>
      </c>
      <c r="K140" s="6" t="s">
        <v>1995</v>
      </c>
      <c r="L140" s="6" t="s">
        <v>1995</v>
      </c>
      <c r="M140" s="42" t="s">
        <v>715</v>
      </c>
    </row>
    <row r="141" spans="1:13" ht="17.25" thickBot="1">
      <c r="A141" s="25">
        <v>135</v>
      </c>
      <c r="B141" s="29" t="s">
        <v>397</v>
      </c>
      <c r="C141" s="28" t="s">
        <v>398</v>
      </c>
      <c r="D141" s="28" t="s">
        <v>269</v>
      </c>
      <c r="E141" s="28" t="s">
        <v>254</v>
      </c>
      <c r="F141" s="39">
        <v>4713510947838</v>
      </c>
      <c r="G141" s="4">
        <v>2</v>
      </c>
      <c r="H141" s="4">
        <v>998</v>
      </c>
      <c r="I141" s="4">
        <f t="shared" si="2"/>
        <v>1996</v>
      </c>
      <c r="J141" s="6" t="s">
        <v>98</v>
      </c>
      <c r="K141" s="6" t="s">
        <v>1995</v>
      </c>
      <c r="L141" s="6" t="s">
        <v>1995</v>
      </c>
      <c r="M141" s="42" t="s">
        <v>714</v>
      </c>
    </row>
    <row r="142" spans="1:13" ht="17.25" thickBot="1">
      <c r="A142" s="25">
        <v>136</v>
      </c>
      <c r="B142" s="29" t="s">
        <v>400</v>
      </c>
      <c r="C142" s="28" t="s">
        <v>401</v>
      </c>
      <c r="D142" s="28" t="s">
        <v>402</v>
      </c>
      <c r="E142" s="28" t="s">
        <v>17</v>
      </c>
      <c r="F142" s="39">
        <v>9789576637636</v>
      </c>
      <c r="G142" s="4">
        <v>2</v>
      </c>
      <c r="H142" s="4">
        <v>250</v>
      </c>
      <c r="I142" s="4">
        <f t="shared" si="2"/>
        <v>500</v>
      </c>
      <c r="J142" s="6" t="s">
        <v>1995</v>
      </c>
      <c r="K142" s="6" t="s">
        <v>1995</v>
      </c>
      <c r="L142" s="6" t="s">
        <v>1995</v>
      </c>
      <c r="M142" s="42" t="s">
        <v>715</v>
      </c>
    </row>
    <row r="143" spans="1:13" ht="17.25" thickBot="1">
      <c r="A143" s="25">
        <v>137</v>
      </c>
      <c r="B143" s="29" t="s">
        <v>403</v>
      </c>
      <c r="C143" s="31" t="s">
        <v>404</v>
      </c>
      <c r="D143" s="28" t="s">
        <v>405</v>
      </c>
      <c r="E143" s="28" t="s">
        <v>254</v>
      </c>
      <c r="F143" s="39">
        <v>9789863595373</v>
      </c>
      <c r="G143" s="4">
        <v>2</v>
      </c>
      <c r="H143" s="4">
        <v>300</v>
      </c>
      <c r="I143" s="4">
        <f t="shared" ref="I143:I206" si="3">G143*H143</f>
        <v>600</v>
      </c>
      <c r="J143" s="6" t="s">
        <v>1995</v>
      </c>
      <c r="K143" s="6" t="s">
        <v>1995</v>
      </c>
      <c r="L143" s="6" t="s">
        <v>1995</v>
      </c>
      <c r="M143" s="42" t="s">
        <v>714</v>
      </c>
    </row>
    <row r="144" spans="1:13" ht="17.25" thickBot="1">
      <c r="A144" s="25">
        <v>138</v>
      </c>
      <c r="B144" s="29" t="s">
        <v>406</v>
      </c>
      <c r="C144" s="28" t="s">
        <v>401</v>
      </c>
      <c r="D144" s="28" t="s">
        <v>316</v>
      </c>
      <c r="E144" s="28" t="s">
        <v>254</v>
      </c>
      <c r="F144" s="39">
        <v>9789869369336</v>
      </c>
      <c r="G144" s="4">
        <v>2</v>
      </c>
      <c r="H144" s="4">
        <v>300</v>
      </c>
      <c r="I144" s="4">
        <f t="shared" si="3"/>
        <v>600</v>
      </c>
      <c r="J144" s="6" t="s">
        <v>1995</v>
      </c>
      <c r="K144" s="6" t="s">
        <v>1995</v>
      </c>
      <c r="L144" s="6" t="s">
        <v>1995</v>
      </c>
      <c r="M144" s="42" t="s">
        <v>714</v>
      </c>
    </row>
    <row r="145" spans="1:13" ht="17.25" thickBot="1">
      <c r="A145" s="25">
        <v>139</v>
      </c>
      <c r="B145" s="29" t="s">
        <v>407</v>
      </c>
      <c r="C145" s="28" t="s">
        <v>323</v>
      </c>
      <c r="D145" s="28" t="s">
        <v>408</v>
      </c>
      <c r="E145" s="28" t="s">
        <v>254</v>
      </c>
      <c r="F145" s="39">
        <v>9789866039638</v>
      </c>
      <c r="G145" s="4">
        <v>2</v>
      </c>
      <c r="H145" s="4">
        <v>290</v>
      </c>
      <c r="I145" s="4">
        <f t="shared" si="3"/>
        <v>580</v>
      </c>
      <c r="J145" s="6" t="s">
        <v>1995</v>
      </c>
      <c r="K145" s="6" t="s">
        <v>1995</v>
      </c>
      <c r="L145" s="6" t="s">
        <v>1995</v>
      </c>
      <c r="M145" s="42" t="s">
        <v>713</v>
      </c>
    </row>
    <row r="146" spans="1:13" ht="17.25" thickBot="1">
      <c r="A146" s="25">
        <v>140</v>
      </c>
      <c r="B146" s="29" t="s">
        <v>409</v>
      </c>
      <c r="C146" s="28" t="s">
        <v>40</v>
      </c>
      <c r="D146" s="28" t="s">
        <v>96</v>
      </c>
      <c r="E146" s="28" t="s">
        <v>254</v>
      </c>
      <c r="F146" s="39">
        <v>9789862413708</v>
      </c>
      <c r="G146" s="4">
        <v>2</v>
      </c>
      <c r="H146" s="4">
        <v>260</v>
      </c>
      <c r="I146" s="4">
        <f t="shared" si="3"/>
        <v>520</v>
      </c>
      <c r="J146" s="6" t="s">
        <v>1995</v>
      </c>
      <c r="K146" s="6" t="s">
        <v>1995</v>
      </c>
      <c r="L146" s="6" t="s">
        <v>1995</v>
      </c>
      <c r="M146" s="42" t="s">
        <v>715</v>
      </c>
    </row>
    <row r="147" spans="1:13" ht="17.25" thickBot="1">
      <c r="A147" s="25">
        <v>141</v>
      </c>
      <c r="B147" s="29" t="s">
        <v>410</v>
      </c>
      <c r="C147" s="28" t="s">
        <v>59</v>
      </c>
      <c r="D147" s="28" t="s">
        <v>408</v>
      </c>
      <c r="E147" s="28" t="s">
        <v>254</v>
      </c>
      <c r="F147" s="39">
        <v>9789866039591</v>
      </c>
      <c r="G147" s="4">
        <v>2</v>
      </c>
      <c r="H147" s="4">
        <v>290</v>
      </c>
      <c r="I147" s="4">
        <f t="shared" si="3"/>
        <v>580</v>
      </c>
      <c r="J147" s="6" t="s">
        <v>1995</v>
      </c>
      <c r="K147" s="6" t="s">
        <v>1995</v>
      </c>
      <c r="L147" s="6" t="s">
        <v>1995</v>
      </c>
      <c r="M147" s="42" t="s">
        <v>713</v>
      </c>
    </row>
    <row r="148" spans="1:13" ht="17.25" thickBot="1">
      <c r="A148" s="25">
        <v>142</v>
      </c>
      <c r="B148" s="29" t="s">
        <v>411</v>
      </c>
      <c r="C148" s="28" t="s">
        <v>390</v>
      </c>
      <c r="D148" s="28" t="s">
        <v>269</v>
      </c>
      <c r="E148" s="28" t="s">
        <v>254</v>
      </c>
      <c r="F148" s="39">
        <v>9789864794164</v>
      </c>
      <c r="G148" s="4">
        <v>2</v>
      </c>
      <c r="H148" s="4">
        <v>350</v>
      </c>
      <c r="I148" s="4">
        <f t="shared" si="3"/>
        <v>700</v>
      </c>
      <c r="J148" s="6" t="s">
        <v>1995</v>
      </c>
      <c r="K148" s="6" t="s">
        <v>1995</v>
      </c>
      <c r="L148" s="6" t="s">
        <v>1995</v>
      </c>
      <c r="M148" s="42" t="s">
        <v>714</v>
      </c>
    </row>
    <row r="149" spans="1:13" ht="17.25" thickBot="1">
      <c r="A149" s="25">
        <v>143</v>
      </c>
      <c r="B149" s="29" t="s">
        <v>412</v>
      </c>
      <c r="C149" s="28" t="s">
        <v>323</v>
      </c>
      <c r="D149" s="28" t="s">
        <v>408</v>
      </c>
      <c r="E149" s="28" t="s">
        <v>17</v>
      </c>
      <c r="F149" s="39">
        <v>9789866039607</v>
      </c>
      <c r="G149" s="4">
        <v>2</v>
      </c>
      <c r="H149" s="4">
        <v>290</v>
      </c>
      <c r="I149" s="4">
        <f t="shared" si="3"/>
        <v>580</v>
      </c>
      <c r="J149" s="6" t="s">
        <v>1995</v>
      </c>
      <c r="K149" s="6" t="s">
        <v>1995</v>
      </c>
      <c r="L149" s="6" t="s">
        <v>1995</v>
      </c>
      <c r="M149" s="42" t="s">
        <v>714</v>
      </c>
    </row>
    <row r="150" spans="1:13" ht="17.25" thickBot="1">
      <c r="A150" s="25">
        <v>144</v>
      </c>
      <c r="B150" s="29" t="s">
        <v>413</v>
      </c>
      <c r="C150" s="28" t="s">
        <v>414</v>
      </c>
      <c r="D150" s="28" t="s">
        <v>415</v>
      </c>
      <c r="E150" s="28" t="s">
        <v>17</v>
      </c>
      <c r="F150" s="39">
        <v>9789571463285</v>
      </c>
      <c r="G150" s="4">
        <v>2</v>
      </c>
      <c r="H150" s="4">
        <v>349</v>
      </c>
      <c r="I150" s="4">
        <f t="shared" si="3"/>
        <v>698</v>
      </c>
      <c r="J150" s="6" t="s">
        <v>1995</v>
      </c>
      <c r="K150" s="6" t="s">
        <v>1995</v>
      </c>
      <c r="L150" s="6" t="s">
        <v>1995</v>
      </c>
      <c r="M150" s="42" t="s">
        <v>713</v>
      </c>
    </row>
    <row r="151" spans="1:13" ht="17.25" thickBot="1">
      <c r="A151" s="25">
        <v>145</v>
      </c>
      <c r="B151" s="29" t="s">
        <v>416</v>
      </c>
      <c r="C151" s="28" t="s">
        <v>417</v>
      </c>
      <c r="D151" s="28" t="s">
        <v>19</v>
      </c>
      <c r="E151" s="28" t="s">
        <v>254</v>
      </c>
      <c r="F151" s="39">
        <v>9789869544269</v>
      </c>
      <c r="G151" s="4">
        <v>2</v>
      </c>
      <c r="H151" s="4">
        <v>1200</v>
      </c>
      <c r="I151" s="4">
        <f t="shared" si="3"/>
        <v>2400</v>
      </c>
      <c r="J151" s="6" t="s">
        <v>98</v>
      </c>
      <c r="K151" s="6" t="s">
        <v>1995</v>
      </c>
      <c r="L151" s="6" t="s">
        <v>1995</v>
      </c>
      <c r="M151" s="42" t="s">
        <v>714</v>
      </c>
    </row>
    <row r="152" spans="1:13" ht="17.25" thickBot="1">
      <c r="A152" s="25">
        <v>146</v>
      </c>
      <c r="B152" s="29" t="s">
        <v>418</v>
      </c>
      <c r="C152" s="28" t="s">
        <v>419</v>
      </c>
      <c r="D152" s="28" t="s">
        <v>405</v>
      </c>
      <c r="E152" s="28" t="s">
        <v>254</v>
      </c>
      <c r="F152" s="39">
        <v>9789863595182</v>
      </c>
      <c r="G152" s="4">
        <v>2</v>
      </c>
      <c r="H152" s="4">
        <v>330</v>
      </c>
      <c r="I152" s="4">
        <f t="shared" si="3"/>
        <v>660</v>
      </c>
      <c r="J152" s="6" t="s">
        <v>1995</v>
      </c>
      <c r="K152" s="6" t="s">
        <v>1995</v>
      </c>
      <c r="L152" s="6" t="s">
        <v>1995</v>
      </c>
      <c r="M152" s="42" t="s">
        <v>713</v>
      </c>
    </row>
    <row r="153" spans="1:13" ht="17.25" thickBot="1">
      <c r="A153" s="25">
        <v>147</v>
      </c>
      <c r="B153" s="29" t="s">
        <v>420</v>
      </c>
      <c r="C153" s="28" t="s">
        <v>421</v>
      </c>
      <c r="D153" s="28" t="s">
        <v>422</v>
      </c>
      <c r="E153" s="28" t="s">
        <v>151</v>
      </c>
      <c r="F153" s="39">
        <v>9789862034453</v>
      </c>
      <c r="G153" s="4">
        <v>2</v>
      </c>
      <c r="H153" s="4">
        <v>280</v>
      </c>
      <c r="I153" s="4">
        <f t="shared" si="3"/>
        <v>560</v>
      </c>
      <c r="J153" s="6" t="s">
        <v>1995</v>
      </c>
      <c r="K153" s="6" t="s">
        <v>1995</v>
      </c>
      <c r="L153" s="6" t="s">
        <v>1995</v>
      </c>
      <c r="M153" s="42" t="s">
        <v>713</v>
      </c>
    </row>
    <row r="154" spans="1:13" ht="17.25" thickBot="1">
      <c r="A154" s="25">
        <v>148</v>
      </c>
      <c r="B154" s="29" t="s">
        <v>423</v>
      </c>
      <c r="C154" s="28" t="s">
        <v>424</v>
      </c>
      <c r="D154" s="28" t="s">
        <v>92</v>
      </c>
      <c r="E154" s="28" t="s">
        <v>254</v>
      </c>
      <c r="F154" s="39">
        <v>9789861336664</v>
      </c>
      <c r="G154" s="4">
        <v>2</v>
      </c>
      <c r="H154" s="4">
        <v>380</v>
      </c>
      <c r="I154" s="4">
        <f t="shared" si="3"/>
        <v>760</v>
      </c>
      <c r="J154" s="6" t="s">
        <v>1995</v>
      </c>
      <c r="K154" s="6" t="s">
        <v>1995</v>
      </c>
      <c r="L154" s="6" t="s">
        <v>1995</v>
      </c>
      <c r="M154" s="42" t="s">
        <v>714</v>
      </c>
    </row>
    <row r="155" spans="1:13" ht="17.25" thickBot="1">
      <c r="A155" s="25">
        <v>149</v>
      </c>
      <c r="B155" s="29" t="s">
        <v>425</v>
      </c>
      <c r="C155" s="28" t="s">
        <v>426</v>
      </c>
      <c r="D155" s="28" t="s">
        <v>266</v>
      </c>
      <c r="E155" s="28" t="s">
        <v>254</v>
      </c>
      <c r="F155" s="39">
        <v>9789573266112</v>
      </c>
      <c r="G155" s="4">
        <v>2</v>
      </c>
      <c r="H155" s="4">
        <v>250</v>
      </c>
      <c r="I155" s="4">
        <f t="shared" si="3"/>
        <v>500</v>
      </c>
      <c r="J155" s="6" t="s">
        <v>1995</v>
      </c>
      <c r="K155" s="6" t="s">
        <v>1995</v>
      </c>
      <c r="L155" s="6" t="s">
        <v>1995</v>
      </c>
      <c r="M155" s="42" t="s">
        <v>714</v>
      </c>
    </row>
    <row r="156" spans="1:13" ht="17.25" thickBot="1">
      <c r="A156" s="25">
        <v>150</v>
      </c>
      <c r="B156" s="29" t="s">
        <v>427</v>
      </c>
      <c r="C156" s="28" t="s">
        <v>428</v>
      </c>
      <c r="D156" s="28" t="s">
        <v>89</v>
      </c>
      <c r="E156" s="28" t="s">
        <v>254</v>
      </c>
      <c r="F156" s="39">
        <v>9789863571285</v>
      </c>
      <c r="G156" s="4">
        <v>2</v>
      </c>
      <c r="H156" s="4">
        <v>400</v>
      </c>
      <c r="I156" s="4">
        <f t="shared" si="3"/>
        <v>800</v>
      </c>
      <c r="J156" s="6" t="s">
        <v>1995</v>
      </c>
      <c r="K156" s="6" t="s">
        <v>1995</v>
      </c>
      <c r="L156" s="6" t="s">
        <v>1995</v>
      </c>
      <c r="M156" s="42" t="s">
        <v>714</v>
      </c>
    </row>
    <row r="157" spans="1:13" ht="17.25" thickBot="1">
      <c r="A157" s="25">
        <v>151</v>
      </c>
      <c r="B157" s="29" t="s">
        <v>429</v>
      </c>
      <c r="C157" s="28" t="s">
        <v>430</v>
      </c>
      <c r="D157" s="28" t="s">
        <v>431</v>
      </c>
      <c r="E157" s="28" t="s">
        <v>254</v>
      </c>
      <c r="F157" s="39">
        <v>9789864431915</v>
      </c>
      <c r="G157" s="4">
        <v>2</v>
      </c>
      <c r="H157" s="4">
        <v>550</v>
      </c>
      <c r="I157" s="4">
        <f t="shared" si="3"/>
        <v>1100</v>
      </c>
      <c r="J157" s="6" t="s">
        <v>1995</v>
      </c>
      <c r="K157" s="6" t="s">
        <v>1995</v>
      </c>
      <c r="L157" s="6" t="s">
        <v>1995</v>
      </c>
      <c r="M157" s="42" t="s">
        <v>714</v>
      </c>
    </row>
    <row r="158" spans="1:13" ht="17.25" thickBot="1">
      <c r="A158" s="25">
        <v>152</v>
      </c>
      <c r="B158" s="29" t="s">
        <v>432</v>
      </c>
      <c r="C158" s="28" t="s">
        <v>433</v>
      </c>
      <c r="D158" s="28" t="s">
        <v>269</v>
      </c>
      <c r="E158" s="28" t="s">
        <v>254</v>
      </c>
      <c r="F158" s="39">
        <v>9789863209638</v>
      </c>
      <c r="G158" s="4">
        <v>2</v>
      </c>
      <c r="H158" s="4">
        <v>260</v>
      </c>
      <c r="I158" s="4">
        <f t="shared" si="3"/>
        <v>520</v>
      </c>
      <c r="J158" s="6" t="s">
        <v>1995</v>
      </c>
      <c r="K158" s="6" t="s">
        <v>1995</v>
      </c>
      <c r="L158" s="6" t="s">
        <v>1995</v>
      </c>
      <c r="M158" s="42" t="s">
        <v>714</v>
      </c>
    </row>
    <row r="159" spans="1:13" ht="17.25" thickBot="1">
      <c r="A159" s="25">
        <v>153</v>
      </c>
      <c r="B159" s="29" t="s">
        <v>434</v>
      </c>
      <c r="C159" s="28" t="s">
        <v>322</v>
      </c>
      <c r="D159" s="28" t="s">
        <v>316</v>
      </c>
      <c r="E159" s="28" t="s">
        <v>17</v>
      </c>
      <c r="F159" s="39">
        <v>9789869420211</v>
      </c>
      <c r="G159" s="4">
        <v>2</v>
      </c>
      <c r="H159" s="4">
        <v>580</v>
      </c>
      <c r="I159" s="4">
        <f t="shared" si="3"/>
        <v>1160</v>
      </c>
      <c r="J159" s="6" t="s">
        <v>1995</v>
      </c>
      <c r="K159" s="6" t="s">
        <v>1995</v>
      </c>
      <c r="L159" s="6" t="s">
        <v>1995</v>
      </c>
      <c r="M159" s="42" t="s">
        <v>715</v>
      </c>
    </row>
    <row r="160" spans="1:13" ht="17.25" thickBot="1">
      <c r="A160" s="25">
        <v>154</v>
      </c>
      <c r="B160" s="29" t="s">
        <v>435</v>
      </c>
      <c r="C160" s="28" t="s">
        <v>436</v>
      </c>
      <c r="D160" s="28" t="s">
        <v>437</v>
      </c>
      <c r="E160" s="28" t="s">
        <v>254</v>
      </c>
      <c r="F160" s="39">
        <v>9789863381853</v>
      </c>
      <c r="G160" s="4">
        <v>2</v>
      </c>
      <c r="H160" s="4">
        <v>280</v>
      </c>
      <c r="I160" s="4">
        <f t="shared" si="3"/>
        <v>560</v>
      </c>
      <c r="J160" s="6" t="s">
        <v>1995</v>
      </c>
      <c r="K160" s="6" t="s">
        <v>1995</v>
      </c>
      <c r="L160" s="6" t="s">
        <v>1995</v>
      </c>
      <c r="M160" s="42" t="s">
        <v>714</v>
      </c>
    </row>
    <row r="161" spans="1:13" ht="17.25" thickBot="1">
      <c r="A161" s="25">
        <v>155</v>
      </c>
      <c r="B161" s="29" t="s">
        <v>438</v>
      </c>
      <c r="C161" s="28" t="s">
        <v>439</v>
      </c>
      <c r="D161" s="28" t="s">
        <v>437</v>
      </c>
      <c r="E161" s="28" t="s">
        <v>254</v>
      </c>
      <c r="F161" s="39">
        <v>9789863381020</v>
      </c>
      <c r="G161" s="4">
        <v>2</v>
      </c>
      <c r="H161" s="4">
        <v>300</v>
      </c>
      <c r="I161" s="4">
        <f t="shared" si="3"/>
        <v>600</v>
      </c>
      <c r="J161" s="6" t="s">
        <v>1995</v>
      </c>
      <c r="K161" s="6" t="s">
        <v>1995</v>
      </c>
      <c r="L161" s="6" t="s">
        <v>1995</v>
      </c>
      <c r="M161" s="42" t="s">
        <v>713</v>
      </c>
    </row>
    <row r="162" spans="1:13" ht="17.25" thickBot="1">
      <c r="A162" s="25">
        <v>156</v>
      </c>
      <c r="B162" s="29" t="s">
        <v>440</v>
      </c>
      <c r="C162" s="28" t="s">
        <v>372</v>
      </c>
      <c r="D162" s="28" t="s">
        <v>96</v>
      </c>
      <c r="E162" s="28" t="s">
        <v>17</v>
      </c>
      <c r="F162" s="39">
        <v>9789869495929</v>
      </c>
      <c r="G162" s="4">
        <v>2</v>
      </c>
      <c r="H162" s="4">
        <v>320</v>
      </c>
      <c r="I162" s="4">
        <f t="shared" si="3"/>
        <v>640</v>
      </c>
      <c r="J162" s="6" t="s">
        <v>1995</v>
      </c>
      <c r="K162" s="6" t="s">
        <v>1995</v>
      </c>
      <c r="L162" s="6" t="s">
        <v>1995</v>
      </c>
      <c r="M162" s="42" t="s">
        <v>713</v>
      </c>
    </row>
    <row r="163" spans="1:13" ht="17.25" thickBot="1">
      <c r="A163" s="25">
        <v>157</v>
      </c>
      <c r="B163" s="29" t="s">
        <v>441</v>
      </c>
      <c r="C163" s="28" t="s">
        <v>382</v>
      </c>
      <c r="D163" s="28" t="s">
        <v>96</v>
      </c>
      <c r="E163" s="28" t="s">
        <v>254</v>
      </c>
      <c r="F163" s="39">
        <v>9789869191036</v>
      </c>
      <c r="G163" s="4">
        <v>2</v>
      </c>
      <c r="H163" s="4">
        <v>320</v>
      </c>
      <c r="I163" s="4">
        <f t="shared" si="3"/>
        <v>640</v>
      </c>
      <c r="J163" s="6" t="s">
        <v>1995</v>
      </c>
      <c r="K163" s="6" t="s">
        <v>1995</v>
      </c>
      <c r="L163" s="6" t="s">
        <v>1995</v>
      </c>
      <c r="M163" s="42" t="s">
        <v>716</v>
      </c>
    </row>
    <row r="164" spans="1:13" ht="17.25" thickBot="1">
      <c r="A164" s="25">
        <v>158</v>
      </c>
      <c r="B164" s="29" t="s">
        <v>442</v>
      </c>
      <c r="C164" s="28" t="s">
        <v>443</v>
      </c>
      <c r="D164" s="28" t="s">
        <v>20</v>
      </c>
      <c r="E164" s="28" t="s">
        <v>17</v>
      </c>
      <c r="F164" s="39">
        <v>9789573263210</v>
      </c>
      <c r="G164" s="4">
        <v>2</v>
      </c>
      <c r="H164" s="4">
        <v>220</v>
      </c>
      <c r="I164" s="4">
        <f t="shared" si="3"/>
        <v>440</v>
      </c>
      <c r="J164" s="6" t="s">
        <v>1995</v>
      </c>
      <c r="K164" s="6" t="s">
        <v>1995</v>
      </c>
      <c r="L164" s="6" t="s">
        <v>1995</v>
      </c>
      <c r="M164" s="42" t="s">
        <v>714</v>
      </c>
    </row>
    <row r="165" spans="1:13" ht="17.25" thickBot="1">
      <c r="A165" s="25">
        <v>159</v>
      </c>
      <c r="B165" s="29" t="s">
        <v>444</v>
      </c>
      <c r="C165" s="28" t="s">
        <v>445</v>
      </c>
      <c r="D165" s="28" t="s">
        <v>446</v>
      </c>
      <c r="E165" s="28" t="s">
        <v>254</v>
      </c>
      <c r="F165" s="39">
        <v>9789570835595</v>
      </c>
      <c r="G165" s="4">
        <v>2</v>
      </c>
      <c r="H165" s="4">
        <v>250</v>
      </c>
      <c r="I165" s="4">
        <f t="shared" si="3"/>
        <v>500</v>
      </c>
      <c r="J165" s="6" t="s">
        <v>1995</v>
      </c>
      <c r="K165" s="6" t="s">
        <v>1995</v>
      </c>
      <c r="L165" s="6" t="s">
        <v>1995</v>
      </c>
      <c r="M165" s="42" t="s">
        <v>714</v>
      </c>
    </row>
    <row r="166" spans="1:13" ht="17.25" thickBot="1">
      <c r="A166" s="25">
        <v>160</v>
      </c>
      <c r="B166" s="29" t="s">
        <v>447</v>
      </c>
      <c r="C166" s="28" t="s">
        <v>322</v>
      </c>
      <c r="D166" s="28" t="s">
        <v>41</v>
      </c>
      <c r="E166" s="28" t="s">
        <v>254</v>
      </c>
      <c r="F166" s="39">
        <v>9789578423763</v>
      </c>
      <c r="G166" s="4">
        <v>2</v>
      </c>
      <c r="H166" s="4">
        <v>350</v>
      </c>
      <c r="I166" s="4">
        <f t="shared" si="3"/>
        <v>700</v>
      </c>
      <c r="J166" s="6" t="s">
        <v>1995</v>
      </c>
      <c r="K166" s="6" t="s">
        <v>1995</v>
      </c>
      <c r="L166" s="6" t="s">
        <v>1995</v>
      </c>
      <c r="M166" s="42" t="s">
        <v>713</v>
      </c>
    </row>
    <row r="167" spans="1:13" ht="17.25" thickBot="1">
      <c r="A167" s="25">
        <v>161</v>
      </c>
      <c r="B167" s="29" t="s">
        <v>448</v>
      </c>
      <c r="C167" s="28" t="s">
        <v>337</v>
      </c>
      <c r="D167" s="28" t="s">
        <v>96</v>
      </c>
      <c r="E167" s="28" t="s">
        <v>254</v>
      </c>
      <c r="F167" s="39">
        <v>9789862415771</v>
      </c>
      <c r="G167" s="4">
        <v>2</v>
      </c>
      <c r="H167" s="4">
        <v>250</v>
      </c>
      <c r="I167" s="4">
        <f t="shared" si="3"/>
        <v>500</v>
      </c>
      <c r="J167" s="6" t="s">
        <v>1995</v>
      </c>
      <c r="K167" s="6" t="s">
        <v>1995</v>
      </c>
      <c r="L167" s="6" t="s">
        <v>1995</v>
      </c>
      <c r="M167" s="42" t="s">
        <v>713</v>
      </c>
    </row>
    <row r="168" spans="1:13" ht="17.25" thickBot="1">
      <c r="A168" s="25">
        <v>162</v>
      </c>
      <c r="B168" s="29" t="s">
        <v>449</v>
      </c>
      <c r="C168" s="28" t="s">
        <v>450</v>
      </c>
      <c r="D168" s="28" t="s">
        <v>451</v>
      </c>
      <c r="E168" s="28" t="s">
        <v>254</v>
      </c>
      <c r="F168" s="39">
        <v>9789864271856</v>
      </c>
      <c r="G168" s="4">
        <v>2</v>
      </c>
      <c r="H168" s="4">
        <v>270</v>
      </c>
      <c r="I168" s="4">
        <f t="shared" si="3"/>
        <v>540</v>
      </c>
      <c r="J168" s="6" t="s">
        <v>1995</v>
      </c>
      <c r="K168" s="6" t="s">
        <v>1995</v>
      </c>
      <c r="L168" s="6" t="s">
        <v>1995</v>
      </c>
      <c r="M168" s="42" t="s">
        <v>713</v>
      </c>
    </row>
    <row r="169" spans="1:13" ht="17.25" thickBot="1">
      <c r="A169" s="25">
        <v>163</v>
      </c>
      <c r="B169" s="29" t="s">
        <v>452</v>
      </c>
      <c r="C169" s="28" t="s">
        <v>453</v>
      </c>
      <c r="D169" s="28" t="s">
        <v>454</v>
      </c>
      <c r="E169" s="28" t="s">
        <v>254</v>
      </c>
      <c r="F169" s="39">
        <v>9789869743440</v>
      </c>
      <c r="G169" s="4">
        <v>2</v>
      </c>
      <c r="H169" s="4">
        <v>280</v>
      </c>
      <c r="I169" s="4">
        <f t="shared" si="3"/>
        <v>560</v>
      </c>
      <c r="J169" s="6" t="s">
        <v>1995</v>
      </c>
      <c r="K169" s="6" t="s">
        <v>1995</v>
      </c>
      <c r="L169" s="6" t="s">
        <v>1995</v>
      </c>
      <c r="M169" s="42" t="s">
        <v>715</v>
      </c>
    </row>
    <row r="170" spans="1:13" ht="17.25" thickBot="1">
      <c r="A170" s="25">
        <v>164</v>
      </c>
      <c r="B170" s="29" t="s">
        <v>455</v>
      </c>
      <c r="C170" s="28" t="s">
        <v>426</v>
      </c>
      <c r="D170" s="28" t="s">
        <v>266</v>
      </c>
      <c r="E170" s="28" t="s">
        <v>254</v>
      </c>
      <c r="F170" s="39">
        <v>9789573270829</v>
      </c>
      <c r="G170" s="4">
        <v>2</v>
      </c>
      <c r="H170" s="4">
        <v>250</v>
      </c>
      <c r="I170" s="4">
        <f t="shared" si="3"/>
        <v>500</v>
      </c>
      <c r="J170" s="6" t="s">
        <v>1995</v>
      </c>
      <c r="K170" s="6" t="s">
        <v>1995</v>
      </c>
      <c r="L170" s="6" t="s">
        <v>1995</v>
      </c>
      <c r="M170" s="42" t="s">
        <v>714</v>
      </c>
    </row>
    <row r="171" spans="1:13" ht="17.25" thickBot="1">
      <c r="A171" s="25">
        <v>165</v>
      </c>
      <c r="B171" s="29" t="s">
        <v>456</v>
      </c>
      <c r="C171" s="28" t="s">
        <v>457</v>
      </c>
      <c r="D171" s="28" t="s">
        <v>454</v>
      </c>
      <c r="E171" s="28" t="s">
        <v>254</v>
      </c>
      <c r="F171" s="39">
        <v>9789867107756</v>
      </c>
      <c r="G171" s="4">
        <v>2</v>
      </c>
      <c r="H171" s="4">
        <v>220</v>
      </c>
      <c r="I171" s="4">
        <f t="shared" si="3"/>
        <v>440</v>
      </c>
      <c r="J171" s="6" t="s">
        <v>1995</v>
      </c>
      <c r="K171" s="6" t="s">
        <v>1995</v>
      </c>
      <c r="L171" s="6" t="s">
        <v>1995</v>
      </c>
      <c r="M171" s="42" t="s">
        <v>713</v>
      </c>
    </row>
    <row r="172" spans="1:13" ht="17.25" thickBot="1">
      <c r="A172" s="25">
        <v>166</v>
      </c>
      <c r="B172" s="29" t="s">
        <v>458</v>
      </c>
      <c r="C172" s="28" t="s">
        <v>363</v>
      </c>
      <c r="D172" s="28" t="s">
        <v>454</v>
      </c>
      <c r="E172" s="28" t="s">
        <v>254</v>
      </c>
      <c r="F172" s="39">
        <v>9789869614252</v>
      </c>
      <c r="G172" s="4">
        <v>2</v>
      </c>
      <c r="H172" s="4">
        <v>360</v>
      </c>
      <c r="I172" s="4">
        <f t="shared" si="3"/>
        <v>720</v>
      </c>
      <c r="J172" s="6" t="s">
        <v>1995</v>
      </c>
      <c r="K172" s="6" t="s">
        <v>1995</v>
      </c>
      <c r="L172" s="6" t="s">
        <v>1995</v>
      </c>
      <c r="M172" s="42" t="s">
        <v>714</v>
      </c>
    </row>
    <row r="173" spans="1:13" ht="17.25" thickBot="1">
      <c r="A173" s="25">
        <v>167</v>
      </c>
      <c r="B173" s="29" t="s">
        <v>459</v>
      </c>
      <c r="C173" s="28" t="s">
        <v>460</v>
      </c>
      <c r="D173" s="28" t="s">
        <v>461</v>
      </c>
      <c r="E173" s="28" t="s">
        <v>254</v>
      </c>
      <c r="F173" s="39">
        <v>9789863382713</v>
      </c>
      <c r="G173" s="4">
        <v>2</v>
      </c>
      <c r="H173" s="4">
        <v>280</v>
      </c>
      <c r="I173" s="4">
        <f t="shared" si="3"/>
        <v>560</v>
      </c>
      <c r="J173" s="6" t="s">
        <v>1995</v>
      </c>
      <c r="K173" s="6" t="s">
        <v>1995</v>
      </c>
      <c r="L173" s="6" t="s">
        <v>1995</v>
      </c>
      <c r="M173" s="42" t="s">
        <v>714</v>
      </c>
    </row>
    <row r="174" spans="1:13" ht="17.25" thickBot="1">
      <c r="A174" s="25">
        <v>168</v>
      </c>
      <c r="B174" s="29" t="s">
        <v>462</v>
      </c>
      <c r="C174" s="28" t="s">
        <v>463</v>
      </c>
      <c r="D174" s="28" t="s">
        <v>42</v>
      </c>
      <c r="E174" s="28" t="s">
        <v>254</v>
      </c>
      <c r="F174" s="39">
        <v>9789867428745</v>
      </c>
      <c r="G174" s="4">
        <v>2</v>
      </c>
      <c r="H174" s="4">
        <v>280</v>
      </c>
      <c r="I174" s="4">
        <f t="shared" si="3"/>
        <v>560</v>
      </c>
      <c r="J174" s="6" t="s">
        <v>1995</v>
      </c>
      <c r="K174" s="6" t="s">
        <v>1995</v>
      </c>
      <c r="L174" s="6" t="s">
        <v>1995</v>
      </c>
      <c r="M174" s="42" t="s">
        <v>714</v>
      </c>
    </row>
    <row r="175" spans="1:13" ht="17.25" thickBot="1">
      <c r="A175" s="25">
        <v>169</v>
      </c>
      <c r="B175" s="29" t="s">
        <v>464</v>
      </c>
      <c r="C175" s="28" t="s">
        <v>465</v>
      </c>
      <c r="D175" s="28" t="s">
        <v>188</v>
      </c>
      <c r="E175" s="28" t="s">
        <v>17</v>
      </c>
      <c r="F175" s="39">
        <v>9789862411643</v>
      </c>
      <c r="G175" s="4">
        <v>2</v>
      </c>
      <c r="H175" s="4">
        <v>280</v>
      </c>
      <c r="I175" s="4">
        <f t="shared" si="3"/>
        <v>560</v>
      </c>
      <c r="J175" s="6" t="s">
        <v>1995</v>
      </c>
      <c r="K175" s="6" t="s">
        <v>1995</v>
      </c>
      <c r="L175" s="6" t="s">
        <v>1995</v>
      </c>
      <c r="M175" s="42" t="s">
        <v>714</v>
      </c>
    </row>
    <row r="176" spans="1:13" ht="17.25" thickBot="1">
      <c r="A176" s="25">
        <v>170</v>
      </c>
      <c r="B176" s="29" t="s">
        <v>466</v>
      </c>
      <c r="C176" s="28" t="s">
        <v>467</v>
      </c>
      <c r="D176" s="28" t="s">
        <v>188</v>
      </c>
      <c r="E176" s="28" t="s">
        <v>254</v>
      </c>
      <c r="F176" s="39">
        <v>9789862411636</v>
      </c>
      <c r="G176" s="4">
        <v>2</v>
      </c>
      <c r="H176" s="4">
        <v>280</v>
      </c>
      <c r="I176" s="4">
        <f t="shared" si="3"/>
        <v>560</v>
      </c>
      <c r="J176" s="6" t="s">
        <v>1995</v>
      </c>
      <c r="K176" s="6" t="s">
        <v>1995</v>
      </c>
      <c r="L176" s="6" t="s">
        <v>1995</v>
      </c>
      <c r="M176" s="42" t="s">
        <v>714</v>
      </c>
    </row>
    <row r="177" spans="1:13" ht="17.25" thickBot="1">
      <c r="A177" s="25">
        <v>171</v>
      </c>
      <c r="B177" s="29" t="s">
        <v>468</v>
      </c>
      <c r="C177" s="28" t="s">
        <v>469</v>
      </c>
      <c r="D177" s="28" t="s">
        <v>269</v>
      </c>
      <c r="E177" s="28" t="s">
        <v>254</v>
      </c>
      <c r="F177" s="39">
        <v>9789864790067</v>
      </c>
      <c r="G177" s="4">
        <v>2</v>
      </c>
      <c r="H177" s="4">
        <v>300</v>
      </c>
      <c r="I177" s="4">
        <f t="shared" si="3"/>
        <v>600</v>
      </c>
      <c r="J177" s="6" t="s">
        <v>1995</v>
      </c>
      <c r="K177" s="6" t="s">
        <v>1995</v>
      </c>
      <c r="L177" s="6" t="s">
        <v>1995</v>
      </c>
      <c r="M177" s="42" t="s">
        <v>713</v>
      </c>
    </row>
    <row r="178" spans="1:13" ht="17.25" thickBot="1">
      <c r="A178" s="25">
        <v>172</v>
      </c>
      <c r="B178" s="29" t="s">
        <v>470</v>
      </c>
      <c r="C178" s="28" t="s">
        <v>471</v>
      </c>
      <c r="D178" s="28" t="s">
        <v>446</v>
      </c>
      <c r="E178" s="28" t="s">
        <v>254</v>
      </c>
      <c r="F178" s="39">
        <v>9789570850383</v>
      </c>
      <c r="G178" s="4">
        <v>2</v>
      </c>
      <c r="H178" s="4">
        <v>280</v>
      </c>
      <c r="I178" s="4">
        <f t="shared" si="3"/>
        <v>560</v>
      </c>
      <c r="J178" s="6" t="s">
        <v>1995</v>
      </c>
      <c r="K178" s="6" t="s">
        <v>1995</v>
      </c>
      <c r="L178" s="6" t="s">
        <v>1995</v>
      </c>
      <c r="M178" s="42" t="s">
        <v>714</v>
      </c>
    </row>
    <row r="179" spans="1:13" ht="17.25" thickBot="1">
      <c r="A179" s="25">
        <v>173</v>
      </c>
      <c r="B179" s="29" t="s">
        <v>472</v>
      </c>
      <c r="C179" s="28" t="s">
        <v>59</v>
      </c>
      <c r="D179" s="28" t="s">
        <v>473</v>
      </c>
      <c r="E179" s="28" t="s">
        <v>17</v>
      </c>
      <c r="F179" s="39">
        <v>9789867107954</v>
      </c>
      <c r="G179" s="4">
        <v>2</v>
      </c>
      <c r="H179" s="4">
        <v>220</v>
      </c>
      <c r="I179" s="4">
        <f t="shared" si="3"/>
        <v>440</v>
      </c>
      <c r="J179" s="6" t="s">
        <v>1995</v>
      </c>
      <c r="K179" s="6" t="s">
        <v>1995</v>
      </c>
      <c r="L179" s="6" t="s">
        <v>1995</v>
      </c>
      <c r="M179" s="42" t="s">
        <v>715</v>
      </c>
    </row>
    <row r="180" spans="1:13" ht="17.25" thickBot="1">
      <c r="A180" s="25">
        <v>174</v>
      </c>
      <c r="B180" s="29" t="s">
        <v>474</v>
      </c>
      <c r="C180" s="28" t="s">
        <v>475</v>
      </c>
      <c r="D180" s="28" t="s">
        <v>476</v>
      </c>
      <c r="E180" s="28" t="s">
        <v>254</v>
      </c>
      <c r="F180" s="39">
        <v>9789869495981</v>
      </c>
      <c r="G180" s="4">
        <v>2</v>
      </c>
      <c r="H180" s="4">
        <v>280</v>
      </c>
      <c r="I180" s="4">
        <f t="shared" si="3"/>
        <v>560</v>
      </c>
      <c r="J180" s="6" t="s">
        <v>1995</v>
      </c>
      <c r="K180" s="6" t="s">
        <v>1995</v>
      </c>
      <c r="L180" s="6" t="s">
        <v>1995</v>
      </c>
      <c r="M180" s="42" t="s">
        <v>714</v>
      </c>
    </row>
    <row r="181" spans="1:13" ht="17.25" thickBot="1">
      <c r="A181" s="25">
        <v>175</v>
      </c>
      <c r="B181" s="29" t="s">
        <v>477</v>
      </c>
      <c r="C181" s="28" t="s">
        <v>44</v>
      </c>
      <c r="D181" s="28" t="s">
        <v>87</v>
      </c>
      <c r="E181" s="28" t="s">
        <v>254</v>
      </c>
      <c r="F181" s="39">
        <v>9789869483735</v>
      </c>
      <c r="G181" s="4">
        <v>2</v>
      </c>
      <c r="H181" s="4">
        <v>299</v>
      </c>
      <c r="I181" s="4">
        <f t="shared" si="3"/>
        <v>598</v>
      </c>
      <c r="J181" s="6" t="s">
        <v>1995</v>
      </c>
      <c r="K181" s="6" t="s">
        <v>1995</v>
      </c>
      <c r="L181" s="6" t="s">
        <v>1995</v>
      </c>
      <c r="M181" s="42" t="s">
        <v>714</v>
      </c>
    </row>
    <row r="182" spans="1:13" ht="17.25" thickBot="1">
      <c r="A182" s="25">
        <v>176</v>
      </c>
      <c r="B182" s="29" t="s">
        <v>478</v>
      </c>
      <c r="C182" s="28" t="s">
        <v>479</v>
      </c>
      <c r="D182" s="28" t="s">
        <v>96</v>
      </c>
      <c r="E182" s="28" t="s">
        <v>254</v>
      </c>
      <c r="F182" s="39">
        <v>9789575034207</v>
      </c>
      <c r="G182" s="4">
        <v>2</v>
      </c>
      <c r="H182" s="4">
        <v>399</v>
      </c>
      <c r="I182" s="4">
        <f t="shared" si="3"/>
        <v>798</v>
      </c>
      <c r="J182" s="6" t="s">
        <v>1995</v>
      </c>
      <c r="K182" s="6" t="s">
        <v>1995</v>
      </c>
      <c r="L182" s="6" t="s">
        <v>1995</v>
      </c>
      <c r="M182" s="42" t="s">
        <v>713</v>
      </c>
    </row>
    <row r="183" spans="1:13" ht="17.25" thickBot="1">
      <c r="A183" s="25">
        <v>177</v>
      </c>
      <c r="B183" s="29" t="s">
        <v>480</v>
      </c>
      <c r="C183" s="28" t="s">
        <v>481</v>
      </c>
      <c r="D183" s="28" t="s">
        <v>415</v>
      </c>
      <c r="E183" s="28" t="s">
        <v>254</v>
      </c>
      <c r="F183" s="39">
        <v>9789571464602</v>
      </c>
      <c r="G183" s="4">
        <v>2</v>
      </c>
      <c r="H183" s="4">
        <v>250</v>
      </c>
      <c r="I183" s="4">
        <f t="shared" si="3"/>
        <v>500</v>
      </c>
      <c r="J183" s="6" t="s">
        <v>1995</v>
      </c>
      <c r="K183" s="6" t="s">
        <v>1995</v>
      </c>
      <c r="L183" s="6" t="s">
        <v>1995</v>
      </c>
      <c r="M183" s="42" t="s">
        <v>713</v>
      </c>
    </row>
    <row r="184" spans="1:13" ht="17.25" thickBot="1">
      <c r="A184" s="25">
        <v>178</v>
      </c>
      <c r="B184" s="29" t="s">
        <v>482</v>
      </c>
      <c r="C184" s="28" t="s">
        <v>483</v>
      </c>
      <c r="D184" s="28" t="s">
        <v>437</v>
      </c>
      <c r="E184" s="28" t="s">
        <v>254</v>
      </c>
      <c r="F184" s="39">
        <v>9789575708351</v>
      </c>
      <c r="G184" s="4">
        <v>2</v>
      </c>
      <c r="H184" s="4">
        <v>280</v>
      </c>
      <c r="I184" s="4">
        <f t="shared" si="3"/>
        <v>560</v>
      </c>
      <c r="J184" s="6" t="s">
        <v>1995</v>
      </c>
      <c r="K184" s="6" t="s">
        <v>1995</v>
      </c>
      <c r="L184" s="6" t="s">
        <v>1995</v>
      </c>
      <c r="M184" s="42" t="s">
        <v>714</v>
      </c>
    </row>
    <row r="185" spans="1:13" ht="17.25" thickBot="1">
      <c r="A185" s="25">
        <v>179</v>
      </c>
      <c r="B185" s="29" t="s">
        <v>484</v>
      </c>
      <c r="C185" s="28" t="s">
        <v>485</v>
      </c>
      <c r="D185" s="28" t="s">
        <v>96</v>
      </c>
      <c r="E185" s="28" t="s">
        <v>197</v>
      </c>
      <c r="F185" s="39">
        <v>9789862415917</v>
      </c>
      <c r="G185" s="4">
        <v>2</v>
      </c>
      <c r="H185" s="4">
        <v>250</v>
      </c>
      <c r="I185" s="4">
        <f t="shared" si="3"/>
        <v>500</v>
      </c>
      <c r="J185" s="6" t="s">
        <v>1995</v>
      </c>
      <c r="K185" s="6" t="s">
        <v>1995</v>
      </c>
      <c r="L185" s="6" t="s">
        <v>1995</v>
      </c>
      <c r="M185" s="42" t="s">
        <v>714</v>
      </c>
    </row>
    <row r="186" spans="1:13" ht="17.25" thickBot="1">
      <c r="A186" s="25">
        <v>180</v>
      </c>
      <c r="B186" s="29" t="s">
        <v>486</v>
      </c>
      <c r="C186" s="28" t="s">
        <v>306</v>
      </c>
      <c r="D186" s="28" t="s">
        <v>269</v>
      </c>
      <c r="E186" s="28" t="s">
        <v>17</v>
      </c>
      <c r="F186" s="39">
        <v>9789864790791</v>
      </c>
      <c r="G186" s="4">
        <v>2</v>
      </c>
      <c r="H186" s="4">
        <v>300</v>
      </c>
      <c r="I186" s="4">
        <f t="shared" si="3"/>
        <v>600</v>
      </c>
      <c r="J186" s="6" t="s">
        <v>1995</v>
      </c>
      <c r="K186" s="6" t="s">
        <v>1995</v>
      </c>
      <c r="L186" s="6" t="s">
        <v>1995</v>
      </c>
      <c r="M186" s="42" t="s">
        <v>714</v>
      </c>
    </row>
    <row r="187" spans="1:13" ht="17.25" thickBot="1">
      <c r="A187" s="25">
        <v>181</v>
      </c>
      <c r="B187" s="29" t="s">
        <v>487</v>
      </c>
      <c r="C187" s="28" t="s">
        <v>488</v>
      </c>
      <c r="D187" s="28" t="s">
        <v>96</v>
      </c>
      <c r="E187" s="28" t="s">
        <v>254</v>
      </c>
      <c r="F187" s="39">
        <v>9789869319249</v>
      </c>
      <c r="G187" s="4">
        <v>2</v>
      </c>
      <c r="H187" s="4">
        <v>380</v>
      </c>
      <c r="I187" s="4">
        <f t="shared" si="3"/>
        <v>760</v>
      </c>
      <c r="J187" s="6" t="s">
        <v>1995</v>
      </c>
      <c r="K187" s="6" t="s">
        <v>1995</v>
      </c>
      <c r="L187" s="6" t="s">
        <v>1995</v>
      </c>
      <c r="M187" s="42" t="s">
        <v>714</v>
      </c>
    </row>
    <row r="188" spans="1:13" ht="17.25" thickBot="1">
      <c r="A188" s="25">
        <v>182</v>
      </c>
      <c r="B188" s="29" t="s">
        <v>489</v>
      </c>
      <c r="C188" s="28" t="s">
        <v>490</v>
      </c>
      <c r="D188" s="28" t="s">
        <v>393</v>
      </c>
      <c r="E188" s="28" t="s">
        <v>17</v>
      </c>
      <c r="F188" s="39">
        <v>9789863842729</v>
      </c>
      <c r="G188" s="4">
        <v>2</v>
      </c>
      <c r="H188" s="4">
        <v>420</v>
      </c>
      <c r="I188" s="4">
        <f t="shared" si="3"/>
        <v>840</v>
      </c>
      <c r="J188" s="6" t="s">
        <v>1995</v>
      </c>
      <c r="K188" s="6" t="s">
        <v>1995</v>
      </c>
      <c r="L188" s="6" t="s">
        <v>1995</v>
      </c>
      <c r="M188" s="42" t="s">
        <v>714</v>
      </c>
    </row>
    <row r="189" spans="1:13" ht="17.25" thickBot="1">
      <c r="A189" s="25">
        <v>183</v>
      </c>
      <c r="B189" s="29" t="s">
        <v>491</v>
      </c>
      <c r="C189" s="28" t="s">
        <v>492</v>
      </c>
      <c r="D189" s="28" t="s">
        <v>96</v>
      </c>
      <c r="E189" s="28" t="s">
        <v>254</v>
      </c>
      <c r="F189" s="39">
        <v>9789575034337</v>
      </c>
      <c r="G189" s="4">
        <v>2</v>
      </c>
      <c r="H189" s="4">
        <v>399</v>
      </c>
      <c r="I189" s="4">
        <f t="shared" si="3"/>
        <v>798</v>
      </c>
      <c r="J189" s="6" t="s">
        <v>1995</v>
      </c>
      <c r="K189" s="6" t="s">
        <v>1995</v>
      </c>
      <c r="L189" s="6" t="s">
        <v>1995</v>
      </c>
      <c r="M189" s="42" t="s">
        <v>714</v>
      </c>
    </row>
    <row r="190" spans="1:13" ht="17.25" thickBot="1">
      <c r="A190" s="25">
        <v>184</v>
      </c>
      <c r="B190" s="29" t="s">
        <v>493</v>
      </c>
      <c r="C190" s="28" t="s">
        <v>494</v>
      </c>
      <c r="D190" s="28" t="s">
        <v>19</v>
      </c>
      <c r="E190" s="28" t="s">
        <v>17</v>
      </c>
      <c r="F190" s="39">
        <v>9789862413722</v>
      </c>
      <c r="G190" s="4">
        <v>2</v>
      </c>
      <c r="H190" s="4">
        <v>280</v>
      </c>
      <c r="I190" s="4">
        <f t="shared" si="3"/>
        <v>560</v>
      </c>
      <c r="J190" s="6" t="s">
        <v>1995</v>
      </c>
      <c r="K190" s="6" t="s">
        <v>1995</v>
      </c>
      <c r="L190" s="6" t="s">
        <v>1995</v>
      </c>
      <c r="M190" s="42" t="s">
        <v>714</v>
      </c>
    </row>
    <row r="191" spans="1:13" ht="17.25" thickBot="1">
      <c r="A191" s="25">
        <v>185</v>
      </c>
      <c r="B191" s="29" t="s">
        <v>495</v>
      </c>
      <c r="C191" s="28" t="s">
        <v>496</v>
      </c>
      <c r="D191" s="28" t="s">
        <v>497</v>
      </c>
      <c r="E191" s="28" t="s">
        <v>254</v>
      </c>
      <c r="F191" s="39">
        <v>9789573330127</v>
      </c>
      <c r="G191" s="4">
        <v>2</v>
      </c>
      <c r="H191" s="4">
        <v>420</v>
      </c>
      <c r="I191" s="4">
        <f t="shared" si="3"/>
        <v>840</v>
      </c>
      <c r="J191" s="6" t="s">
        <v>1995</v>
      </c>
      <c r="K191" s="6" t="s">
        <v>1995</v>
      </c>
      <c r="L191" s="6" t="s">
        <v>1995</v>
      </c>
      <c r="M191" s="42" t="s">
        <v>713</v>
      </c>
    </row>
    <row r="192" spans="1:13" ht="17.25" thickBot="1">
      <c r="A192" s="25">
        <v>186</v>
      </c>
      <c r="B192" s="29" t="s">
        <v>498</v>
      </c>
      <c r="C192" s="28" t="s">
        <v>499</v>
      </c>
      <c r="D192" s="28" t="s">
        <v>71</v>
      </c>
      <c r="E192" s="28" t="s">
        <v>197</v>
      </c>
      <c r="F192" s="39">
        <v>9789864793624</v>
      </c>
      <c r="G192" s="4">
        <v>2</v>
      </c>
      <c r="H192" s="4">
        <v>320</v>
      </c>
      <c r="I192" s="4">
        <f t="shared" si="3"/>
        <v>640</v>
      </c>
      <c r="J192" s="6" t="s">
        <v>1995</v>
      </c>
      <c r="K192" s="6" t="s">
        <v>1995</v>
      </c>
      <c r="L192" s="6" t="s">
        <v>1995</v>
      </c>
      <c r="M192" s="42" t="s">
        <v>714</v>
      </c>
    </row>
    <row r="193" spans="1:13" ht="17.25" thickBot="1">
      <c r="A193" s="25">
        <v>187</v>
      </c>
      <c r="B193" s="29" t="s">
        <v>500</v>
      </c>
      <c r="C193" s="28" t="s">
        <v>501</v>
      </c>
      <c r="D193" s="28" t="s">
        <v>96</v>
      </c>
      <c r="E193" s="28" t="s">
        <v>254</v>
      </c>
      <c r="F193" s="39">
        <v>9789869248624</v>
      </c>
      <c r="G193" s="4">
        <v>2</v>
      </c>
      <c r="H193" s="4">
        <v>350</v>
      </c>
      <c r="I193" s="4">
        <f t="shared" si="3"/>
        <v>700</v>
      </c>
      <c r="J193" s="6" t="s">
        <v>1995</v>
      </c>
      <c r="K193" s="6" t="s">
        <v>1995</v>
      </c>
      <c r="L193" s="6" t="s">
        <v>1995</v>
      </c>
      <c r="M193" s="42" t="s">
        <v>713</v>
      </c>
    </row>
    <row r="194" spans="1:13" ht="17.25" thickBot="1">
      <c r="A194" s="25">
        <v>188</v>
      </c>
      <c r="B194" s="29" t="s">
        <v>502</v>
      </c>
      <c r="C194" s="28" t="s">
        <v>503</v>
      </c>
      <c r="D194" s="28" t="s">
        <v>96</v>
      </c>
      <c r="E194" s="28" t="s">
        <v>254</v>
      </c>
      <c r="F194" s="39">
        <v>9789869248693</v>
      </c>
      <c r="G194" s="4">
        <v>2</v>
      </c>
      <c r="H194" s="4">
        <v>380</v>
      </c>
      <c r="I194" s="4">
        <f t="shared" si="3"/>
        <v>760</v>
      </c>
      <c r="J194" s="6" t="s">
        <v>1995</v>
      </c>
      <c r="K194" s="6" t="s">
        <v>1995</v>
      </c>
      <c r="L194" s="6" t="s">
        <v>1995</v>
      </c>
      <c r="M194" s="42" t="s">
        <v>713</v>
      </c>
    </row>
    <row r="195" spans="1:13" ht="17.25" thickBot="1">
      <c r="A195" s="25">
        <v>189</v>
      </c>
      <c r="B195" s="29" t="s">
        <v>504</v>
      </c>
      <c r="C195" s="28" t="s">
        <v>505</v>
      </c>
      <c r="D195" s="31" t="s">
        <v>506</v>
      </c>
      <c r="E195" s="28" t="s">
        <v>151</v>
      </c>
      <c r="F195" s="39">
        <v>9789869530507</v>
      </c>
      <c r="G195" s="4">
        <v>2</v>
      </c>
      <c r="H195" s="4">
        <v>380</v>
      </c>
      <c r="I195" s="4">
        <f t="shared" si="3"/>
        <v>760</v>
      </c>
      <c r="J195" s="6" t="s">
        <v>1995</v>
      </c>
      <c r="K195" s="6" t="s">
        <v>1995</v>
      </c>
      <c r="L195" s="6" t="s">
        <v>1995</v>
      </c>
      <c r="M195" s="42" t="s">
        <v>714</v>
      </c>
    </row>
    <row r="196" spans="1:13" ht="23.25" thickBot="1">
      <c r="A196" s="25">
        <v>190</v>
      </c>
      <c r="B196" s="30" t="s">
        <v>1952</v>
      </c>
      <c r="C196" s="28" t="s">
        <v>507</v>
      </c>
      <c r="D196" s="28" t="s">
        <v>508</v>
      </c>
      <c r="E196" s="28" t="s">
        <v>254</v>
      </c>
      <c r="F196" s="39">
        <v>9789869528498</v>
      </c>
      <c r="G196" s="4">
        <v>2</v>
      </c>
      <c r="H196" s="4">
        <v>260</v>
      </c>
      <c r="I196" s="4">
        <f t="shared" si="3"/>
        <v>520</v>
      </c>
      <c r="J196" s="6" t="s">
        <v>1995</v>
      </c>
      <c r="K196" s="6" t="s">
        <v>1995</v>
      </c>
      <c r="L196" s="6" t="s">
        <v>1995</v>
      </c>
      <c r="M196" s="42" t="s">
        <v>714</v>
      </c>
    </row>
    <row r="197" spans="1:13" ht="17.25" thickBot="1">
      <c r="A197" s="25">
        <v>191</v>
      </c>
      <c r="B197" s="29" t="s">
        <v>509</v>
      </c>
      <c r="C197" s="28" t="s">
        <v>510</v>
      </c>
      <c r="D197" s="28" t="s">
        <v>118</v>
      </c>
      <c r="E197" s="28" t="s">
        <v>254</v>
      </c>
      <c r="F197" s="39">
        <v>9789862117354</v>
      </c>
      <c r="G197" s="4">
        <v>2</v>
      </c>
      <c r="H197" s="4">
        <v>290</v>
      </c>
      <c r="I197" s="4">
        <f t="shared" si="3"/>
        <v>580</v>
      </c>
      <c r="J197" s="6" t="s">
        <v>1995</v>
      </c>
      <c r="K197" s="6" t="s">
        <v>1995</v>
      </c>
      <c r="L197" s="6" t="s">
        <v>1995</v>
      </c>
      <c r="M197" s="42" t="s">
        <v>713</v>
      </c>
    </row>
    <row r="198" spans="1:13" ht="17.25" thickBot="1">
      <c r="A198" s="25">
        <v>192</v>
      </c>
      <c r="B198" s="29" t="s">
        <v>511</v>
      </c>
      <c r="C198" s="28" t="s">
        <v>512</v>
      </c>
      <c r="D198" s="28" t="s">
        <v>513</v>
      </c>
      <c r="E198" s="28" t="s">
        <v>254</v>
      </c>
      <c r="F198" s="39">
        <v>9789864790050</v>
      </c>
      <c r="G198" s="4">
        <v>2</v>
      </c>
      <c r="H198" s="4">
        <v>320</v>
      </c>
      <c r="I198" s="4">
        <f t="shared" si="3"/>
        <v>640</v>
      </c>
      <c r="J198" s="6" t="s">
        <v>1995</v>
      </c>
      <c r="K198" s="6" t="s">
        <v>1995</v>
      </c>
      <c r="L198" s="6" t="s">
        <v>1995</v>
      </c>
      <c r="M198" s="42" t="s">
        <v>713</v>
      </c>
    </row>
    <row r="199" spans="1:13" ht="17.25" thickBot="1">
      <c r="A199" s="25">
        <v>193</v>
      </c>
      <c r="B199" s="29" t="s">
        <v>514</v>
      </c>
      <c r="C199" s="28" t="s">
        <v>515</v>
      </c>
      <c r="D199" s="28" t="s">
        <v>516</v>
      </c>
      <c r="E199" s="28" t="s">
        <v>254</v>
      </c>
      <c r="F199" s="39">
        <v>9789863446729</v>
      </c>
      <c r="G199" s="4">
        <v>2</v>
      </c>
      <c r="H199" s="4">
        <v>350</v>
      </c>
      <c r="I199" s="4">
        <f t="shared" si="3"/>
        <v>700</v>
      </c>
      <c r="J199" s="6" t="s">
        <v>1995</v>
      </c>
      <c r="K199" s="6" t="s">
        <v>1995</v>
      </c>
      <c r="L199" s="6" t="s">
        <v>1995</v>
      </c>
      <c r="M199" s="42" t="s">
        <v>714</v>
      </c>
    </row>
    <row r="200" spans="1:13" ht="17.25" thickBot="1">
      <c r="A200" s="25">
        <v>194</v>
      </c>
      <c r="B200" s="29" t="s">
        <v>517</v>
      </c>
      <c r="C200" s="28" t="s">
        <v>518</v>
      </c>
      <c r="D200" s="28" t="s">
        <v>241</v>
      </c>
      <c r="E200" s="28" t="s">
        <v>254</v>
      </c>
      <c r="F200" s="39">
        <v>9789573276227</v>
      </c>
      <c r="G200" s="4">
        <v>2</v>
      </c>
      <c r="H200" s="4">
        <v>320</v>
      </c>
      <c r="I200" s="4">
        <f t="shared" si="3"/>
        <v>640</v>
      </c>
      <c r="J200" s="6" t="s">
        <v>1995</v>
      </c>
      <c r="K200" s="6" t="s">
        <v>1995</v>
      </c>
      <c r="L200" s="6" t="s">
        <v>1995</v>
      </c>
      <c r="M200" s="42" t="s">
        <v>714</v>
      </c>
    </row>
    <row r="201" spans="1:13" ht="17.25" thickBot="1">
      <c r="A201" s="25">
        <v>195</v>
      </c>
      <c r="B201" s="29" t="s">
        <v>519</v>
      </c>
      <c r="C201" s="28" t="s">
        <v>520</v>
      </c>
      <c r="D201" s="28" t="s">
        <v>521</v>
      </c>
      <c r="E201" s="28" t="s">
        <v>17</v>
      </c>
      <c r="F201" s="39">
        <v>9789862135297</v>
      </c>
      <c r="G201" s="4">
        <v>2</v>
      </c>
      <c r="H201" s="4">
        <v>360</v>
      </c>
      <c r="I201" s="4">
        <f t="shared" si="3"/>
        <v>720</v>
      </c>
      <c r="J201" s="6" t="s">
        <v>1995</v>
      </c>
      <c r="K201" s="6" t="s">
        <v>1995</v>
      </c>
      <c r="L201" s="6" t="s">
        <v>1995</v>
      </c>
      <c r="M201" s="42" t="s">
        <v>714</v>
      </c>
    </row>
    <row r="202" spans="1:13" ht="17.25" thickBot="1">
      <c r="A202" s="25">
        <v>196</v>
      </c>
      <c r="B202" s="29" t="s">
        <v>522</v>
      </c>
      <c r="C202" s="28" t="s">
        <v>523</v>
      </c>
      <c r="D202" s="28" t="s">
        <v>437</v>
      </c>
      <c r="E202" s="28" t="s">
        <v>254</v>
      </c>
      <c r="F202" s="39">
        <v>9789575706340</v>
      </c>
      <c r="G202" s="4">
        <v>2</v>
      </c>
      <c r="H202" s="4">
        <v>200</v>
      </c>
      <c r="I202" s="4">
        <f t="shared" si="3"/>
        <v>400</v>
      </c>
      <c r="J202" s="6" t="s">
        <v>1995</v>
      </c>
      <c r="K202" s="6" t="s">
        <v>1995</v>
      </c>
      <c r="L202" s="6" t="s">
        <v>1995</v>
      </c>
      <c r="M202" s="42" t="s">
        <v>715</v>
      </c>
    </row>
    <row r="203" spans="1:13" ht="17.25" thickBot="1">
      <c r="A203" s="25">
        <v>197</v>
      </c>
      <c r="B203" s="29" t="s">
        <v>524</v>
      </c>
      <c r="C203" s="28" t="s">
        <v>525</v>
      </c>
      <c r="D203" s="28" t="s">
        <v>526</v>
      </c>
      <c r="E203" s="28" t="s">
        <v>254</v>
      </c>
      <c r="F203" s="39">
        <v>4713269129851</v>
      </c>
      <c r="G203" s="4">
        <v>2</v>
      </c>
      <c r="H203" s="4">
        <v>350</v>
      </c>
      <c r="I203" s="4">
        <f t="shared" si="3"/>
        <v>700</v>
      </c>
      <c r="J203" s="6" t="s">
        <v>1995</v>
      </c>
      <c r="K203" s="6" t="s">
        <v>1995</v>
      </c>
      <c r="L203" s="6" t="s">
        <v>1995</v>
      </c>
      <c r="M203" s="42" t="s">
        <v>713</v>
      </c>
    </row>
    <row r="204" spans="1:13" ht="17.25" thickBot="1">
      <c r="A204" s="25">
        <v>198</v>
      </c>
      <c r="B204" s="29" t="s">
        <v>527</v>
      </c>
      <c r="C204" s="28" t="s">
        <v>488</v>
      </c>
      <c r="D204" s="28" t="s">
        <v>96</v>
      </c>
      <c r="E204" s="28" t="s">
        <v>254</v>
      </c>
      <c r="F204" s="39">
        <v>9789869453141</v>
      </c>
      <c r="G204" s="4">
        <v>2</v>
      </c>
      <c r="H204" s="4">
        <v>380</v>
      </c>
      <c r="I204" s="4">
        <f t="shared" si="3"/>
        <v>760</v>
      </c>
      <c r="J204" s="6" t="s">
        <v>1995</v>
      </c>
      <c r="K204" s="6" t="s">
        <v>1995</v>
      </c>
      <c r="L204" s="6" t="s">
        <v>1995</v>
      </c>
      <c r="M204" s="42" t="s">
        <v>713</v>
      </c>
    </row>
    <row r="205" spans="1:13" ht="17.25" thickBot="1">
      <c r="A205" s="25">
        <v>199</v>
      </c>
      <c r="B205" s="29" t="s">
        <v>528</v>
      </c>
      <c r="C205" s="28" t="s">
        <v>529</v>
      </c>
      <c r="D205" s="28" t="s">
        <v>530</v>
      </c>
      <c r="E205" s="28" t="s">
        <v>254</v>
      </c>
      <c r="F205" s="39">
        <v>9789862415559</v>
      </c>
      <c r="G205" s="4">
        <v>2</v>
      </c>
      <c r="H205" s="4">
        <v>360</v>
      </c>
      <c r="I205" s="4">
        <f t="shared" si="3"/>
        <v>720</v>
      </c>
      <c r="J205" s="6" t="s">
        <v>1995</v>
      </c>
      <c r="K205" s="6" t="s">
        <v>1995</v>
      </c>
      <c r="L205" s="6" t="s">
        <v>1995</v>
      </c>
      <c r="M205" s="42" t="s">
        <v>715</v>
      </c>
    </row>
    <row r="206" spans="1:13" ht="17.25" thickBot="1">
      <c r="A206" s="25">
        <v>200</v>
      </c>
      <c r="B206" s="29" t="s">
        <v>531</v>
      </c>
      <c r="C206" s="28" t="s">
        <v>532</v>
      </c>
      <c r="D206" s="28" t="s">
        <v>19</v>
      </c>
      <c r="E206" s="28" t="s">
        <v>17</v>
      </c>
      <c r="F206" s="39">
        <v>9789862415344</v>
      </c>
      <c r="G206" s="4">
        <v>2</v>
      </c>
      <c r="H206" s="4">
        <v>250</v>
      </c>
      <c r="I206" s="4">
        <f t="shared" si="3"/>
        <v>500</v>
      </c>
      <c r="J206" s="6" t="s">
        <v>1995</v>
      </c>
      <c r="K206" s="6" t="s">
        <v>1995</v>
      </c>
      <c r="L206" s="6" t="s">
        <v>1995</v>
      </c>
      <c r="M206" s="42" t="s">
        <v>714</v>
      </c>
    </row>
    <row r="207" spans="1:13" ht="17.25" thickBot="1">
      <c r="A207" s="25">
        <v>201</v>
      </c>
      <c r="B207" s="29" t="s">
        <v>533</v>
      </c>
      <c r="C207" s="28" t="s">
        <v>534</v>
      </c>
      <c r="D207" s="28" t="s">
        <v>269</v>
      </c>
      <c r="E207" s="28" t="s">
        <v>254</v>
      </c>
      <c r="F207" s="39">
        <v>9789864791767</v>
      </c>
      <c r="G207" s="4">
        <v>2</v>
      </c>
      <c r="H207" s="4">
        <v>320</v>
      </c>
      <c r="I207" s="4">
        <f t="shared" ref="I207:I222" si="4">G207*H207</f>
        <v>640</v>
      </c>
      <c r="J207" s="6" t="s">
        <v>1995</v>
      </c>
      <c r="K207" s="6" t="s">
        <v>1995</v>
      </c>
      <c r="L207" s="6" t="s">
        <v>1995</v>
      </c>
      <c r="M207" s="42" t="s">
        <v>714</v>
      </c>
    </row>
    <row r="208" spans="1:13" ht="17.25" thickBot="1">
      <c r="A208" s="25">
        <v>202</v>
      </c>
      <c r="B208" s="29" t="s">
        <v>535</v>
      </c>
      <c r="C208" s="28" t="s">
        <v>426</v>
      </c>
      <c r="D208" s="28" t="s">
        <v>20</v>
      </c>
      <c r="E208" s="28" t="s">
        <v>254</v>
      </c>
      <c r="F208" s="39">
        <v>9789573264859</v>
      </c>
      <c r="G208" s="4">
        <v>2</v>
      </c>
      <c r="H208" s="4">
        <v>250</v>
      </c>
      <c r="I208" s="4">
        <f t="shared" si="4"/>
        <v>500</v>
      </c>
      <c r="J208" s="6" t="s">
        <v>1995</v>
      </c>
      <c r="K208" s="6" t="s">
        <v>1995</v>
      </c>
      <c r="L208" s="6" t="s">
        <v>1995</v>
      </c>
      <c r="M208" s="42" t="s">
        <v>714</v>
      </c>
    </row>
    <row r="209" spans="1:13" ht="17.25" thickBot="1">
      <c r="A209" s="25">
        <v>203</v>
      </c>
      <c r="B209" s="29" t="s">
        <v>536</v>
      </c>
      <c r="C209" s="28" t="s">
        <v>537</v>
      </c>
      <c r="D209" s="28" t="s">
        <v>538</v>
      </c>
      <c r="E209" s="28" t="s">
        <v>17</v>
      </c>
      <c r="F209" s="39">
        <v>9574901521</v>
      </c>
      <c r="G209" s="4">
        <v>2</v>
      </c>
      <c r="H209" s="4">
        <v>320</v>
      </c>
      <c r="I209" s="4">
        <f t="shared" si="4"/>
        <v>640</v>
      </c>
      <c r="J209" s="6" t="s">
        <v>1995</v>
      </c>
      <c r="K209" s="6" t="s">
        <v>1995</v>
      </c>
      <c r="L209" s="6" t="s">
        <v>1995</v>
      </c>
      <c r="M209" s="42" t="s">
        <v>713</v>
      </c>
    </row>
    <row r="210" spans="1:13" ht="17.25" thickBot="1">
      <c r="A210" s="25">
        <v>204</v>
      </c>
      <c r="B210" s="29" t="s">
        <v>539</v>
      </c>
      <c r="C210" s="28" t="s">
        <v>510</v>
      </c>
      <c r="D210" s="28" t="s">
        <v>473</v>
      </c>
      <c r="E210" s="28" t="s">
        <v>17</v>
      </c>
      <c r="F210" s="39">
        <v>9789865988418</v>
      </c>
      <c r="G210" s="4">
        <v>2</v>
      </c>
      <c r="H210" s="4">
        <v>250</v>
      </c>
      <c r="I210" s="4">
        <f t="shared" si="4"/>
        <v>500</v>
      </c>
      <c r="J210" s="6" t="s">
        <v>1995</v>
      </c>
      <c r="K210" s="6" t="s">
        <v>1995</v>
      </c>
      <c r="L210" s="6" t="s">
        <v>1995</v>
      </c>
      <c r="M210" s="42" t="s">
        <v>713</v>
      </c>
    </row>
    <row r="211" spans="1:13" ht="17.25" thickBot="1">
      <c r="A211" s="25">
        <v>205</v>
      </c>
      <c r="B211" s="29" t="s">
        <v>540</v>
      </c>
      <c r="C211" s="28" t="s">
        <v>541</v>
      </c>
      <c r="D211" s="28" t="s">
        <v>513</v>
      </c>
      <c r="E211" s="28" t="s">
        <v>17</v>
      </c>
      <c r="F211" s="39">
        <v>9789863202097</v>
      </c>
      <c r="G211" s="4">
        <v>2</v>
      </c>
      <c r="H211" s="4">
        <v>300</v>
      </c>
      <c r="I211" s="4">
        <f t="shared" si="4"/>
        <v>600</v>
      </c>
      <c r="J211" s="6" t="s">
        <v>1995</v>
      </c>
      <c r="K211" s="6" t="s">
        <v>1995</v>
      </c>
      <c r="L211" s="6" t="s">
        <v>1995</v>
      </c>
      <c r="M211" s="42" t="s">
        <v>713</v>
      </c>
    </row>
    <row r="212" spans="1:13" ht="17.25" thickBot="1">
      <c r="A212" s="25">
        <v>206</v>
      </c>
      <c r="B212" s="29" t="s">
        <v>542</v>
      </c>
      <c r="C212" s="28" t="s">
        <v>543</v>
      </c>
      <c r="D212" s="28" t="s">
        <v>544</v>
      </c>
      <c r="E212" s="28" t="s">
        <v>17</v>
      </c>
      <c r="F212" s="39">
        <v>9861340483</v>
      </c>
      <c r="G212" s="4">
        <v>2</v>
      </c>
      <c r="H212" s="4">
        <v>240</v>
      </c>
      <c r="I212" s="4">
        <f t="shared" si="4"/>
        <v>480</v>
      </c>
      <c r="J212" s="6" t="s">
        <v>1995</v>
      </c>
      <c r="K212" s="6" t="s">
        <v>1995</v>
      </c>
      <c r="L212" s="6" t="s">
        <v>1995</v>
      </c>
      <c r="M212" s="42" t="s">
        <v>715</v>
      </c>
    </row>
    <row r="213" spans="1:13" ht="17.25" thickBot="1">
      <c r="A213" s="25">
        <v>207</v>
      </c>
      <c r="B213" s="29" t="s">
        <v>545</v>
      </c>
      <c r="C213" s="28" t="s">
        <v>546</v>
      </c>
      <c r="D213" s="28" t="s">
        <v>547</v>
      </c>
      <c r="E213" s="28" t="s">
        <v>17</v>
      </c>
      <c r="F213" s="39">
        <v>9789578323872</v>
      </c>
      <c r="G213" s="4">
        <v>2</v>
      </c>
      <c r="H213" s="4">
        <v>220</v>
      </c>
      <c r="I213" s="4">
        <f t="shared" si="4"/>
        <v>440</v>
      </c>
      <c r="J213" s="6" t="s">
        <v>1995</v>
      </c>
      <c r="K213" s="6" t="s">
        <v>1995</v>
      </c>
      <c r="L213" s="6" t="s">
        <v>1995</v>
      </c>
      <c r="M213" s="42" t="s">
        <v>713</v>
      </c>
    </row>
    <row r="214" spans="1:13" ht="17.25" thickBot="1">
      <c r="A214" s="25">
        <v>208</v>
      </c>
      <c r="B214" s="29" t="s">
        <v>548</v>
      </c>
      <c r="C214" s="28" t="s">
        <v>549</v>
      </c>
      <c r="D214" s="28" t="s">
        <v>266</v>
      </c>
      <c r="E214" s="28" t="s">
        <v>254</v>
      </c>
      <c r="F214" s="39">
        <v>9789573286172</v>
      </c>
      <c r="G214" s="4">
        <v>2</v>
      </c>
      <c r="H214" s="4">
        <v>1200</v>
      </c>
      <c r="I214" s="4">
        <f t="shared" si="4"/>
        <v>2400</v>
      </c>
      <c r="J214" s="6" t="s">
        <v>102</v>
      </c>
      <c r="K214" s="6" t="s">
        <v>1995</v>
      </c>
      <c r="L214" s="6" t="s">
        <v>1995</v>
      </c>
      <c r="M214" s="42" t="s">
        <v>713</v>
      </c>
    </row>
    <row r="215" spans="1:13" ht="17.25" thickBot="1">
      <c r="A215" s="25">
        <v>209</v>
      </c>
      <c r="B215" s="29" t="s">
        <v>550</v>
      </c>
      <c r="C215" s="28" t="s">
        <v>551</v>
      </c>
      <c r="D215" s="28" t="s">
        <v>552</v>
      </c>
      <c r="E215" s="28" t="s">
        <v>254</v>
      </c>
      <c r="F215" s="39">
        <v>9789862356005</v>
      </c>
      <c r="G215" s="4">
        <v>1</v>
      </c>
      <c r="H215" s="4">
        <v>340</v>
      </c>
      <c r="I215" s="4">
        <f t="shared" si="4"/>
        <v>340</v>
      </c>
      <c r="J215" s="6" t="s">
        <v>1995</v>
      </c>
      <c r="K215" s="6" t="s">
        <v>1995</v>
      </c>
      <c r="L215" s="6" t="s">
        <v>1995</v>
      </c>
      <c r="M215" s="42" t="s">
        <v>714</v>
      </c>
    </row>
    <row r="216" spans="1:13" ht="17.25" thickBot="1">
      <c r="A216" s="25">
        <v>210</v>
      </c>
      <c r="B216" s="29" t="s">
        <v>553</v>
      </c>
      <c r="C216" s="28" t="s">
        <v>554</v>
      </c>
      <c r="D216" s="28" t="s">
        <v>266</v>
      </c>
      <c r="E216" s="28" t="s">
        <v>17</v>
      </c>
      <c r="F216" s="39">
        <v>9789573284543</v>
      </c>
      <c r="G216" s="4">
        <v>2</v>
      </c>
      <c r="H216" s="4">
        <v>330</v>
      </c>
      <c r="I216" s="4">
        <f t="shared" si="4"/>
        <v>660</v>
      </c>
      <c r="J216" s="6" t="s">
        <v>1995</v>
      </c>
      <c r="K216" s="6" t="s">
        <v>1995</v>
      </c>
      <c r="L216" s="6" t="s">
        <v>1995</v>
      </c>
      <c r="M216" s="42" t="s">
        <v>714</v>
      </c>
    </row>
    <row r="217" spans="1:13" ht="17.25" thickBot="1">
      <c r="A217" s="25">
        <v>211</v>
      </c>
      <c r="B217" s="29" t="s">
        <v>555</v>
      </c>
      <c r="C217" s="28" t="s">
        <v>556</v>
      </c>
      <c r="D217" s="28" t="s">
        <v>557</v>
      </c>
      <c r="E217" s="28" t="s">
        <v>17</v>
      </c>
      <c r="F217" s="39">
        <v>9789865956981</v>
      </c>
      <c r="G217" s="4">
        <v>2</v>
      </c>
      <c r="H217" s="4">
        <v>280</v>
      </c>
      <c r="I217" s="4">
        <f t="shared" si="4"/>
        <v>560</v>
      </c>
      <c r="J217" s="6" t="s">
        <v>1995</v>
      </c>
      <c r="K217" s="6" t="s">
        <v>1995</v>
      </c>
      <c r="L217" s="6" t="s">
        <v>1995</v>
      </c>
      <c r="M217" s="42" t="s">
        <v>714</v>
      </c>
    </row>
    <row r="218" spans="1:13" ht="17.25" thickBot="1">
      <c r="A218" s="25">
        <v>212</v>
      </c>
      <c r="B218" s="29" t="s">
        <v>558</v>
      </c>
      <c r="C218" s="28" t="s">
        <v>559</v>
      </c>
      <c r="D218" s="28" t="s">
        <v>513</v>
      </c>
      <c r="E218" s="28" t="s">
        <v>254</v>
      </c>
      <c r="F218" s="39">
        <v>9789864790579</v>
      </c>
      <c r="G218" s="4">
        <v>2</v>
      </c>
      <c r="H218" s="4">
        <v>380</v>
      </c>
      <c r="I218" s="4">
        <f t="shared" si="4"/>
        <v>760</v>
      </c>
      <c r="J218" s="6" t="s">
        <v>1995</v>
      </c>
      <c r="K218" s="6" t="s">
        <v>1995</v>
      </c>
      <c r="L218" s="6" t="s">
        <v>1995</v>
      </c>
      <c r="M218" s="42" t="s">
        <v>714</v>
      </c>
    </row>
    <row r="219" spans="1:13" ht="17.25" thickBot="1">
      <c r="A219" s="25">
        <v>213</v>
      </c>
      <c r="B219" s="29" t="s">
        <v>560</v>
      </c>
      <c r="C219" s="28" t="s">
        <v>561</v>
      </c>
      <c r="D219" s="28" t="s">
        <v>562</v>
      </c>
      <c r="E219" s="28" t="s">
        <v>254</v>
      </c>
      <c r="F219" s="39">
        <v>9789865730956</v>
      </c>
      <c r="G219" s="4">
        <v>2</v>
      </c>
      <c r="H219" s="4">
        <v>350</v>
      </c>
      <c r="I219" s="4">
        <f t="shared" si="4"/>
        <v>700</v>
      </c>
      <c r="J219" s="6" t="s">
        <v>1995</v>
      </c>
      <c r="K219" s="6" t="s">
        <v>1995</v>
      </c>
      <c r="L219" s="6" t="s">
        <v>1995</v>
      </c>
      <c r="M219" s="42" t="s">
        <v>714</v>
      </c>
    </row>
    <row r="220" spans="1:13" ht="17.25" thickBot="1">
      <c r="A220" s="25">
        <v>214</v>
      </c>
      <c r="B220" s="29" t="s">
        <v>563</v>
      </c>
      <c r="C220" s="28" t="s">
        <v>564</v>
      </c>
      <c r="D220" s="28" t="s">
        <v>47</v>
      </c>
      <c r="E220" s="28" t="s">
        <v>254</v>
      </c>
      <c r="F220" s="39">
        <v>9789570840650</v>
      </c>
      <c r="G220" s="4">
        <v>2</v>
      </c>
      <c r="H220" s="4">
        <v>260</v>
      </c>
      <c r="I220" s="4">
        <f t="shared" si="4"/>
        <v>520</v>
      </c>
      <c r="J220" s="6" t="s">
        <v>1995</v>
      </c>
      <c r="K220" s="6" t="s">
        <v>1995</v>
      </c>
      <c r="L220" s="6" t="s">
        <v>1995</v>
      </c>
      <c r="M220" s="42" t="s">
        <v>714</v>
      </c>
    </row>
    <row r="221" spans="1:13" ht="17.25" thickBot="1">
      <c r="A221" s="25">
        <v>215</v>
      </c>
      <c r="B221" s="29" t="s">
        <v>565</v>
      </c>
      <c r="C221" s="28" t="s">
        <v>537</v>
      </c>
      <c r="D221" s="28" t="s">
        <v>118</v>
      </c>
      <c r="E221" s="28" t="s">
        <v>254</v>
      </c>
      <c r="F221" s="39">
        <v>9789574901432</v>
      </c>
      <c r="G221" s="4">
        <v>2</v>
      </c>
      <c r="H221" s="4">
        <v>290</v>
      </c>
      <c r="I221" s="4">
        <f t="shared" si="4"/>
        <v>580</v>
      </c>
      <c r="J221" s="6" t="s">
        <v>1995</v>
      </c>
      <c r="K221" s="6" t="s">
        <v>1995</v>
      </c>
      <c r="L221" s="6" t="s">
        <v>1995</v>
      </c>
      <c r="M221" s="42" t="s">
        <v>715</v>
      </c>
    </row>
    <row r="222" spans="1:13" ht="17.25" thickBot="1">
      <c r="A222" s="25">
        <v>216</v>
      </c>
      <c r="B222" s="29" t="s">
        <v>566</v>
      </c>
      <c r="C222" s="28" t="s">
        <v>567</v>
      </c>
      <c r="D222" s="28" t="s">
        <v>55</v>
      </c>
      <c r="E222" s="28" t="s">
        <v>254</v>
      </c>
      <c r="F222" s="39">
        <v>9789866215643</v>
      </c>
      <c r="G222" s="4">
        <v>2</v>
      </c>
      <c r="H222" s="4">
        <v>230</v>
      </c>
      <c r="I222" s="4">
        <f t="shared" si="4"/>
        <v>460</v>
      </c>
      <c r="J222" s="6" t="s">
        <v>1995</v>
      </c>
      <c r="K222" s="6" t="s">
        <v>1995</v>
      </c>
      <c r="L222" s="6" t="s">
        <v>1995</v>
      </c>
      <c r="M222" s="42" t="s">
        <v>713</v>
      </c>
    </row>
    <row r="223" spans="1:13" ht="17.25" thickBot="1">
      <c r="A223" s="25">
        <v>217</v>
      </c>
      <c r="B223" s="29" t="s">
        <v>568</v>
      </c>
      <c r="C223" s="28" t="s">
        <v>569</v>
      </c>
      <c r="D223" s="28" t="s">
        <v>570</v>
      </c>
      <c r="E223" s="28" t="s">
        <v>254</v>
      </c>
      <c r="F223" s="39">
        <v>8667106507035</v>
      </c>
      <c r="G223" s="4">
        <v>1</v>
      </c>
      <c r="H223" s="4">
        <v>1080</v>
      </c>
      <c r="I223" s="4">
        <f t="shared" ref="I223:I254" si="5">G223*H223</f>
        <v>1080</v>
      </c>
      <c r="J223" s="6" t="s">
        <v>102</v>
      </c>
      <c r="K223" s="6" t="s">
        <v>1995</v>
      </c>
      <c r="L223" s="6" t="s">
        <v>1995</v>
      </c>
      <c r="M223" s="42" t="s">
        <v>571</v>
      </c>
    </row>
    <row r="224" spans="1:13" ht="17.25" thickBot="1">
      <c r="A224" s="25">
        <v>218</v>
      </c>
      <c r="B224" s="29" t="s">
        <v>572</v>
      </c>
      <c r="C224" s="28" t="s">
        <v>573</v>
      </c>
      <c r="D224" s="28" t="s">
        <v>574</v>
      </c>
      <c r="E224" s="28" t="s">
        <v>254</v>
      </c>
      <c r="F224" s="39">
        <v>9789865023201</v>
      </c>
      <c r="G224" s="4">
        <v>1</v>
      </c>
      <c r="H224" s="4">
        <v>299</v>
      </c>
      <c r="I224" s="4">
        <f t="shared" si="5"/>
        <v>299</v>
      </c>
      <c r="J224" s="6" t="s">
        <v>1995</v>
      </c>
      <c r="K224" s="6" t="s">
        <v>1995</v>
      </c>
      <c r="L224" s="6" t="s">
        <v>1995</v>
      </c>
      <c r="M224" s="42" t="s">
        <v>571</v>
      </c>
    </row>
    <row r="225" spans="1:13" ht="17.25" thickBot="1">
      <c r="A225" s="25">
        <v>219</v>
      </c>
      <c r="B225" s="29" t="s">
        <v>575</v>
      </c>
      <c r="C225" s="28" t="s">
        <v>576</v>
      </c>
      <c r="D225" s="28" t="s">
        <v>577</v>
      </c>
      <c r="E225" s="28" t="s">
        <v>197</v>
      </c>
      <c r="F225" s="39">
        <v>9789570854084</v>
      </c>
      <c r="G225" s="4">
        <v>1</v>
      </c>
      <c r="H225" s="4">
        <v>270</v>
      </c>
      <c r="I225" s="4">
        <f t="shared" si="5"/>
        <v>270</v>
      </c>
      <c r="J225" s="6" t="s">
        <v>1995</v>
      </c>
      <c r="K225" s="6" t="s">
        <v>1995</v>
      </c>
      <c r="L225" s="6" t="s">
        <v>1995</v>
      </c>
      <c r="M225" s="42" t="s">
        <v>571</v>
      </c>
    </row>
    <row r="226" spans="1:13" ht="17.25" thickBot="1">
      <c r="A226" s="25">
        <v>220</v>
      </c>
      <c r="B226" s="29" t="s">
        <v>578</v>
      </c>
      <c r="C226" s="28" t="s">
        <v>579</v>
      </c>
      <c r="D226" s="28" t="s">
        <v>580</v>
      </c>
      <c r="E226" s="28" t="s">
        <v>254</v>
      </c>
      <c r="F226" s="39">
        <v>9789578679924</v>
      </c>
      <c r="G226" s="4">
        <v>1</v>
      </c>
      <c r="H226" s="4">
        <v>480</v>
      </c>
      <c r="I226" s="4">
        <f t="shared" si="5"/>
        <v>480</v>
      </c>
      <c r="J226" s="6" t="s">
        <v>1995</v>
      </c>
      <c r="K226" s="6" t="s">
        <v>1995</v>
      </c>
      <c r="L226" s="6" t="s">
        <v>1995</v>
      </c>
      <c r="M226" s="42" t="s">
        <v>571</v>
      </c>
    </row>
    <row r="227" spans="1:13" ht="17.25" thickBot="1">
      <c r="A227" s="25">
        <v>221</v>
      </c>
      <c r="B227" s="29" t="s">
        <v>581</v>
      </c>
      <c r="C227" s="28" t="s">
        <v>582</v>
      </c>
      <c r="D227" s="28" t="s">
        <v>583</v>
      </c>
      <c r="E227" s="28" t="s">
        <v>254</v>
      </c>
      <c r="F227" s="39">
        <v>9789864402915</v>
      </c>
      <c r="G227" s="4">
        <v>1</v>
      </c>
      <c r="H227" s="4">
        <v>320</v>
      </c>
      <c r="I227" s="4">
        <f t="shared" si="5"/>
        <v>320</v>
      </c>
      <c r="J227" s="6" t="s">
        <v>1995</v>
      </c>
      <c r="K227" s="6" t="s">
        <v>1995</v>
      </c>
      <c r="L227" s="6" t="s">
        <v>1995</v>
      </c>
      <c r="M227" s="42" t="s">
        <v>571</v>
      </c>
    </row>
    <row r="228" spans="1:13" ht="17.25" thickBot="1">
      <c r="A228" s="25">
        <v>222</v>
      </c>
      <c r="B228" s="29" t="s">
        <v>584</v>
      </c>
      <c r="C228" s="28" t="s">
        <v>585</v>
      </c>
      <c r="D228" s="28" t="s">
        <v>586</v>
      </c>
      <c r="E228" s="28" t="s">
        <v>254</v>
      </c>
      <c r="F228" s="39">
        <v>9789863843801</v>
      </c>
      <c r="G228" s="4">
        <v>1</v>
      </c>
      <c r="H228" s="4">
        <v>620</v>
      </c>
      <c r="I228" s="4">
        <f t="shared" si="5"/>
        <v>620</v>
      </c>
      <c r="J228" s="6" t="s">
        <v>1995</v>
      </c>
      <c r="K228" s="6" t="s">
        <v>1995</v>
      </c>
      <c r="L228" s="6" t="s">
        <v>1995</v>
      </c>
      <c r="M228" s="42" t="s">
        <v>587</v>
      </c>
    </row>
    <row r="229" spans="1:13" ht="18" customHeight="1" thickBot="1">
      <c r="A229" s="25">
        <v>223</v>
      </c>
      <c r="B229" s="30" t="s">
        <v>718</v>
      </c>
      <c r="C229" s="28" t="s">
        <v>588</v>
      </c>
      <c r="D229" s="28" t="s">
        <v>589</v>
      </c>
      <c r="E229" s="28" t="s">
        <v>254</v>
      </c>
      <c r="F229" s="39">
        <v>9789571466583</v>
      </c>
      <c r="G229" s="4">
        <v>1</v>
      </c>
      <c r="H229" s="4">
        <v>350</v>
      </c>
      <c r="I229" s="4">
        <f t="shared" si="5"/>
        <v>350</v>
      </c>
      <c r="J229" s="6" t="s">
        <v>1995</v>
      </c>
      <c r="K229" s="6" t="s">
        <v>1995</v>
      </c>
      <c r="L229" s="6" t="s">
        <v>1995</v>
      </c>
      <c r="M229" s="42" t="s">
        <v>571</v>
      </c>
    </row>
    <row r="230" spans="1:13" ht="17.25" thickBot="1">
      <c r="A230" s="25">
        <v>224</v>
      </c>
      <c r="B230" s="29" t="s">
        <v>590</v>
      </c>
      <c r="C230" s="28" t="s">
        <v>591</v>
      </c>
      <c r="D230" s="28" t="s">
        <v>592</v>
      </c>
      <c r="E230" s="28" t="s">
        <v>254</v>
      </c>
      <c r="F230" s="39">
        <v>9789863711704</v>
      </c>
      <c r="G230" s="4">
        <v>1</v>
      </c>
      <c r="H230" s="4">
        <v>280</v>
      </c>
      <c r="I230" s="4">
        <f t="shared" si="5"/>
        <v>280</v>
      </c>
      <c r="J230" s="6" t="s">
        <v>1995</v>
      </c>
      <c r="K230" s="6" t="s">
        <v>1995</v>
      </c>
      <c r="L230" s="6" t="s">
        <v>1995</v>
      </c>
      <c r="M230" s="42" t="s">
        <v>571</v>
      </c>
    </row>
    <row r="231" spans="1:13" ht="17.25" thickBot="1">
      <c r="A231" s="25">
        <v>225</v>
      </c>
      <c r="B231" s="29" t="s">
        <v>593</v>
      </c>
      <c r="C231" s="28" t="s">
        <v>594</v>
      </c>
      <c r="D231" s="28" t="s">
        <v>595</v>
      </c>
      <c r="E231" s="28" t="s">
        <v>254</v>
      </c>
      <c r="F231" s="39">
        <v>9789865021030</v>
      </c>
      <c r="G231" s="4">
        <v>1</v>
      </c>
      <c r="H231" s="4">
        <v>280</v>
      </c>
      <c r="I231" s="4">
        <f t="shared" si="5"/>
        <v>280</v>
      </c>
      <c r="J231" s="6" t="s">
        <v>1995</v>
      </c>
      <c r="K231" s="6" t="s">
        <v>1995</v>
      </c>
      <c r="L231" s="6" t="s">
        <v>1995</v>
      </c>
      <c r="M231" s="42" t="s">
        <v>571</v>
      </c>
    </row>
    <row r="232" spans="1:13" ht="17.25" thickBot="1">
      <c r="A232" s="25">
        <v>226</v>
      </c>
      <c r="B232" s="29" t="s">
        <v>596</v>
      </c>
      <c r="C232" s="28" t="s">
        <v>594</v>
      </c>
      <c r="D232" s="28" t="s">
        <v>595</v>
      </c>
      <c r="E232" s="28" t="s">
        <v>254</v>
      </c>
      <c r="F232" s="39">
        <v>9789865021047</v>
      </c>
      <c r="G232" s="4">
        <v>1</v>
      </c>
      <c r="H232" s="4">
        <v>280</v>
      </c>
      <c r="I232" s="4">
        <f t="shared" si="5"/>
        <v>280</v>
      </c>
      <c r="J232" s="6" t="s">
        <v>1995</v>
      </c>
      <c r="K232" s="6" t="s">
        <v>1995</v>
      </c>
      <c r="L232" s="6" t="s">
        <v>1995</v>
      </c>
      <c r="M232" s="42" t="s">
        <v>571</v>
      </c>
    </row>
    <row r="233" spans="1:13" ht="17.25" thickBot="1">
      <c r="A233" s="25">
        <v>227</v>
      </c>
      <c r="B233" s="29" t="s">
        <v>719</v>
      </c>
      <c r="C233" s="28" t="s">
        <v>597</v>
      </c>
      <c r="D233" s="28" t="s">
        <v>595</v>
      </c>
      <c r="E233" s="28" t="s">
        <v>254</v>
      </c>
      <c r="F233" s="39">
        <v>9789865020286</v>
      </c>
      <c r="G233" s="4">
        <v>1</v>
      </c>
      <c r="H233" s="4">
        <v>320</v>
      </c>
      <c r="I233" s="4">
        <f t="shared" si="5"/>
        <v>320</v>
      </c>
      <c r="J233" s="6" t="s">
        <v>1995</v>
      </c>
      <c r="K233" s="6" t="s">
        <v>1995</v>
      </c>
      <c r="L233" s="6" t="s">
        <v>1995</v>
      </c>
      <c r="M233" s="42" t="s">
        <v>571</v>
      </c>
    </row>
    <row r="234" spans="1:13" ht="17.25" thickBot="1">
      <c r="A234" s="25">
        <v>228</v>
      </c>
      <c r="B234" s="29" t="s">
        <v>598</v>
      </c>
      <c r="C234" s="28" t="s">
        <v>599</v>
      </c>
      <c r="D234" s="28" t="s">
        <v>96</v>
      </c>
      <c r="E234" s="28" t="s">
        <v>254</v>
      </c>
      <c r="F234" s="39">
        <v>4717211024966</v>
      </c>
      <c r="G234" s="4">
        <v>1</v>
      </c>
      <c r="H234" s="4">
        <v>798</v>
      </c>
      <c r="I234" s="4">
        <f t="shared" si="5"/>
        <v>798</v>
      </c>
      <c r="J234" s="6" t="s">
        <v>102</v>
      </c>
      <c r="K234" s="6" t="s">
        <v>1995</v>
      </c>
      <c r="L234" s="6" t="s">
        <v>1995</v>
      </c>
      <c r="M234" s="42" t="s">
        <v>587</v>
      </c>
    </row>
    <row r="235" spans="1:13" ht="17.25" thickBot="1">
      <c r="A235" s="25">
        <v>229</v>
      </c>
      <c r="B235" s="29" t="s">
        <v>600</v>
      </c>
      <c r="C235" s="28" t="s">
        <v>601</v>
      </c>
      <c r="D235" s="28" t="s">
        <v>602</v>
      </c>
      <c r="E235" s="28" t="s">
        <v>254</v>
      </c>
      <c r="F235" s="39">
        <v>9789578640597</v>
      </c>
      <c r="G235" s="4">
        <v>1</v>
      </c>
      <c r="H235" s="4">
        <v>420</v>
      </c>
      <c r="I235" s="4">
        <f t="shared" si="5"/>
        <v>420</v>
      </c>
      <c r="J235" s="6" t="s">
        <v>1995</v>
      </c>
      <c r="K235" s="6" t="s">
        <v>1995</v>
      </c>
      <c r="L235" s="6" t="s">
        <v>1995</v>
      </c>
      <c r="M235" s="42" t="s">
        <v>571</v>
      </c>
    </row>
    <row r="236" spans="1:13" ht="17.25" thickBot="1">
      <c r="A236" s="25">
        <v>230</v>
      </c>
      <c r="B236" s="29" t="s">
        <v>603</v>
      </c>
      <c r="C236" s="28" t="s">
        <v>604</v>
      </c>
      <c r="D236" s="28" t="s">
        <v>269</v>
      </c>
      <c r="E236" s="28" t="s">
        <v>254</v>
      </c>
      <c r="F236" s="39">
        <v>9789864795369</v>
      </c>
      <c r="G236" s="4">
        <v>1</v>
      </c>
      <c r="H236" s="4">
        <v>350</v>
      </c>
      <c r="I236" s="4">
        <f t="shared" si="5"/>
        <v>350</v>
      </c>
      <c r="J236" s="6" t="s">
        <v>1995</v>
      </c>
      <c r="K236" s="6" t="s">
        <v>1995</v>
      </c>
      <c r="L236" s="6" t="s">
        <v>1995</v>
      </c>
      <c r="M236" s="42" t="s">
        <v>571</v>
      </c>
    </row>
    <row r="237" spans="1:13" ht="17.25" thickBot="1">
      <c r="A237" s="25">
        <v>231</v>
      </c>
      <c r="B237" s="29" t="s">
        <v>605</v>
      </c>
      <c r="C237" s="28" t="s">
        <v>606</v>
      </c>
      <c r="D237" s="28" t="s">
        <v>269</v>
      </c>
      <c r="E237" s="28" t="s">
        <v>254</v>
      </c>
      <c r="F237" s="39">
        <v>9789864794867</v>
      </c>
      <c r="G237" s="4">
        <v>1</v>
      </c>
      <c r="H237" s="4">
        <v>420</v>
      </c>
      <c r="I237" s="4">
        <f t="shared" si="5"/>
        <v>420</v>
      </c>
      <c r="J237" s="6" t="s">
        <v>1995</v>
      </c>
      <c r="K237" s="6" t="s">
        <v>1995</v>
      </c>
      <c r="L237" s="6" t="s">
        <v>1995</v>
      </c>
      <c r="M237" s="42" t="s">
        <v>571</v>
      </c>
    </row>
    <row r="238" spans="1:13" ht="17.25" thickBot="1">
      <c r="A238" s="25">
        <v>232</v>
      </c>
      <c r="B238" s="29" t="s">
        <v>607</v>
      </c>
      <c r="C238" s="28" t="s">
        <v>608</v>
      </c>
      <c r="D238" s="28" t="s">
        <v>609</v>
      </c>
      <c r="E238" s="28" t="s">
        <v>254</v>
      </c>
      <c r="F238" s="39">
        <v>9789864402427</v>
      </c>
      <c r="G238" s="4">
        <v>1</v>
      </c>
      <c r="H238" s="4">
        <v>300</v>
      </c>
      <c r="I238" s="4">
        <f t="shared" si="5"/>
        <v>300</v>
      </c>
      <c r="J238" s="6" t="s">
        <v>1995</v>
      </c>
      <c r="K238" s="6" t="s">
        <v>1995</v>
      </c>
      <c r="L238" s="6" t="s">
        <v>1995</v>
      </c>
      <c r="M238" s="42" t="s">
        <v>571</v>
      </c>
    </row>
    <row r="239" spans="1:13" ht="17.25" thickBot="1">
      <c r="A239" s="25">
        <v>233</v>
      </c>
      <c r="B239" s="29" t="s">
        <v>610</v>
      </c>
      <c r="C239" s="28" t="s">
        <v>611</v>
      </c>
      <c r="D239" s="28" t="s">
        <v>269</v>
      </c>
      <c r="E239" s="28" t="s">
        <v>254</v>
      </c>
      <c r="F239" s="39">
        <v>9789864794478</v>
      </c>
      <c r="G239" s="4">
        <v>1</v>
      </c>
      <c r="H239" s="4">
        <v>720</v>
      </c>
      <c r="I239" s="4">
        <f t="shared" si="5"/>
        <v>720</v>
      </c>
      <c r="J239" s="6" t="s">
        <v>1995</v>
      </c>
      <c r="K239" s="6" t="s">
        <v>1995</v>
      </c>
      <c r="L239" s="6" t="s">
        <v>1995</v>
      </c>
      <c r="M239" s="42" t="s">
        <v>571</v>
      </c>
    </row>
    <row r="240" spans="1:13" ht="17.25" thickBot="1">
      <c r="A240" s="25">
        <v>234</v>
      </c>
      <c r="B240" s="29" t="s">
        <v>612</v>
      </c>
      <c r="C240" s="28" t="s">
        <v>613</v>
      </c>
      <c r="D240" s="28" t="s">
        <v>609</v>
      </c>
      <c r="E240" s="28" t="s">
        <v>254</v>
      </c>
      <c r="F240" s="39">
        <v>9789864402144</v>
      </c>
      <c r="G240" s="4">
        <v>1</v>
      </c>
      <c r="H240" s="4">
        <v>280</v>
      </c>
      <c r="I240" s="4">
        <f t="shared" si="5"/>
        <v>280</v>
      </c>
      <c r="J240" s="6" t="s">
        <v>1995</v>
      </c>
      <c r="K240" s="6" t="s">
        <v>1995</v>
      </c>
      <c r="L240" s="6" t="s">
        <v>1995</v>
      </c>
      <c r="M240" s="42" t="s">
        <v>571</v>
      </c>
    </row>
    <row r="241" spans="1:13" ht="17.25" thickBot="1">
      <c r="A241" s="25">
        <v>235</v>
      </c>
      <c r="B241" s="29" t="s">
        <v>614</v>
      </c>
      <c r="C241" s="28" t="s">
        <v>615</v>
      </c>
      <c r="D241" s="28" t="s">
        <v>616</v>
      </c>
      <c r="E241" s="28" t="s">
        <v>254</v>
      </c>
      <c r="F241" s="39">
        <v>9789863811763</v>
      </c>
      <c r="G241" s="4">
        <v>1</v>
      </c>
      <c r="H241" s="4">
        <v>299</v>
      </c>
      <c r="I241" s="4">
        <f t="shared" si="5"/>
        <v>299</v>
      </c>
      <c r="J241" s="6" t="s">
        <v>1995</v>
      </c>
      <c r="K241" s="6" t="s">
        <v>1995</v>
      </c>
      <c r="L241" s="6" t="s">
        <v>1995</v>
      </c>
      <c r="M241" s="42" t="s">
        <v>571</v>
      </c>
    </row>
    <row r="242" spans="1:13" ht="17.25" thickBot="1">
      <c r="A242" s="25">
        <v>236</v>
      </c>
      <c r="B242" s="29" t="s">
        <v>617</v>
      </c>
      <c r="C242" s="28" t="s">
        <v>618</v>
      </c>
      <c r="D242" s="28" t="s">
        <v>570</v>
      </c>
      <c r="E242" s="28" t="s">
        <v>254</v>
      </c>
      <c r="F242" s="39">
        <v>9789869534291</v>
      </c>
      <c r="G242" s="4">
        <v>1</v>
      </c>
      <c r="H242" s="4">
        <v>400</v>
      </c>
      <c r="I242" s="4">
        <f t="shared" si="5"/>
        <v>400</v>
      </c>
      <c r="J242" s="6" t="s">
        <v>1995</v>
      </c>
      <c r="K242" s="6" t="s">
        <v>1995</v>
      </c>
      <c r="L242" s="6" t="s">
        <v>1995</v>
      </c>
      <c r="M242" s="42" t="s">
        <v>571</v>
      </c>
    </row>
    <row r="243" spans="1:13" ht="17.25" thickBot="1">
      <c r="A243" s="25">
        <v>237</v>
      </c>
      <c r="B243" s="29" t="s">
        <v>619</v>
      </c>
      <c r="C243" s="28" t="s">
        <v>620</v>
      </c>
      <c r="D243" s="28" t="s">
        <v>621</v>
      </c>
      <c r="E243" s="28" t="s">
        <v>254</v>
      </c>
      <c r="F243" s="39">
        <v>9789869577403</v>
      </c>
      <c r="G243" s="4">
        <v>1</v>
      </c>
      <c r="H243" s="4">
        <v>240</v>
      </c>
      <c r="I243" s="4">
        <f t="shared" si="5"/>
        <v>240</v>
      </c>
      <c r="J243" s="6" t="s">
        <v>1995</v>
      </c>
      <c r="K243" s="6" t="s">
        <v>1995</v>
      </c>
      <c r="L243" s="6" t="s">
        <v>1995</v>
      </c>
      <c r="M243" s="42" t="s">
        <v>571</v>
      </c>
    </row>
    <row r="244" spans="1:13" ht="17.25" thickBot="1">
      <c r="A244" s="25">
        <v>238</v>
      </c>
      <c r="B244" s="29" t="s">
        <v>622</v>
      </c>
      <c r="C244" s="28" t="s">
        <v>623</v>
      </c>
      <c r="D244" s="28" t="s">
        <v>624</v>
      </c>
      <c r="E244" s="28" t="s">
        <v>254</v>
      </c>
      <c r="F244" s="39">
        <v>9789864792573</v>
      </c>
      <c r="G244" s="4">
        <v>1</v>
      </c>
      <c r="H244" s="4">
        <v>480</v>
      </c>
      <c r="I244" s="4">
        <f t="shared" si="5"/>
        <v>480</v>
      </c>
      <c r="J244" s="6" t="s">
        <v>1995</v>
      </c>
      <c r="K244" s="6" t="s">
        <v>1995</v>
      </c>
      <c r="L244" s="6" t="s">
        <v>1995</v>
      </c>
      <c r="M244" s="42" t="s">
        <v>571</v>
      </c>
    </row>
    <row r="245" spans="1:13" ht="17.25" thickBot="1">
      <c r="A245" s="25">
        <v>239</v>
      </c>
      <c r="B245" s="29" t="s">
        <v>625</v>
      </c>
      <c r="C245" s="28" t="s">
        <v>626</v>
      </c>
      <c r="D245" s="28" t="s">
        <v>269</v>
      </c>
      <c r="E245" s="28" t="s">
        <v>254</v>
      </c>
      <c r="F245" s="39">
        <v>9789864792566</v>
      </c>
      <c r="G245" s="4">
        <v>1</v>
      </c>
      <c r="H245" s="4">
        <v>480</v>
      </c>
      <c r="I245" s="4">
        <f t="shared" si="5"/>
        <v>480</v>
      </c>
      <c r="J245" s="6" t="s">
        <v>1995</v>
      </c>
      <c r="K245" s="6" t="s">
        <v>1995</v>
      </c>
      <c r="L245" s="6" t="s">
        <v>1995</v>
      </c>
      <c r="M245" s="42" t="s">
        <v>571</v>
      </c>
    </row>
    <row r="246" spans="1:13" ht="17.25" thickBot="1">
      <c r="A246" s="25">
        <v>240</v>
      </c>
      <c r="B246" s="29" t="s">
        <v>627</v>
      </c>
      <c r="C246" s="28" t="s">
        <v>628</v>
      </c>
      <c r="D246" s="28" t="s">
        <v>629</v>
      </c>
      <c r="E246" s="28" t="s">
        <v>254</v>
      </c>
      <c r="F246" s="39">
        <v>9789869478106</v>
      </c>
      <c r="G246" s="4">
        <v>1</v>
      </c>
      <c r="H246" s="4">
        <v>350</v>
      </c>
      <c r="I246" s="4">
        <f t="shared" si="5"/>
        <v>350</v>
      </c>
      <c r="J246" s="6" t="s">
        <v>1995</v>
      </c>
      <c r="K246" s="6" t="s">
        <v>1995</v>
      </c>
      <c r="L246" s="6" t="s">
        <v>1995</v>
      </c>
      <c r="M246" s="42" t="s">
        <v>571</v>
      </c>
    </row>
    <row r="247" spans="1:13" ht="17.25" thickBot="1">
      <c r="A247" s="25">
        <v>241</v>
      </c>
      <c r="B247" s="29" t="s">
        <v>630</v>
      </c>
      <c r="C247" s="28" t="s">
        <v>631</v>
      </c>
      <c r="D247" s="28" t="s">
        <v>632</v>
      </c>
      <c r="E247" s="28" t="s">
        <v>254</v>
      </c>
      <c r="F247" s="39">
        <v>9789862037522</v>
      </c>
      <c r="G247" s="4">
        <v>1</v>
      </c>
      <c r="H247" s="4">
        <v>280</v>
      </c>
      <c r="I247" s="4">
        <f t="shared" si="5"/>
        <v>280</v>
      </c>
      <c r="J247" s="6" t="s">
        <v>1995</v>
      </c>
      <c r="K247" s="6" t="s">
        <v>1995</v>
      </c>
      <c r="L247" s="6" t="s">
        <v>1995</v>
      </c>
      <c r="M247" s="42" t="s">
        <v>571</v>
      </c>
    </row>
    <row r="248" spans="1:13" ht="17.25" thickBot="1">
      <c r="A248" s="25">
        <v>242</v>
      </c>
      <c r="B248" s="29" t="s">
        <v>633</v>
      </c>
      <c r="C248" s="28" t="s">
        <v>634</v>
      </c>
      <c r="D248" s="28" t="s">
        <v>635</v>
      </c>
      <c r="E248" s="28" t="s">
        <v>254</v>
      </c>
      <c r="F248" s="39">
        <v>9789869459631</v>
      </c>
      <c r="G248" s="4">
        <v>1</v>
      </c>
      <c r="H248" s="4">
        <v>550</v>
      </c>
      <c r="I248" s="4">
        <f t="shared" si="5"/>
        <v>550</v>
      </c>
      <c r="J248" s="6" t="s">
        <v>1995</v>
      </c>
      <c r="K248" s="6" t="s">
        <v>1995</v>
      </c>
      <c r="L248" s="6" t="s">
        <v>1995</v>
      </c>
      <c r="M248" s="42" t="s">
        <v>571</v>
      </c>
    </row>
    <row r="249" spans="1:13" ht="17.25" thickBot="1">
      <c r="A249" s="25">
        <v>243</v>
      </c>
      <c r="B249" s="29" t="s">
        <v>636</v>
      </c>
      <c r="C249" s="28" t="s">
        <v>637</v>
      </c>
      <c r="D249" s="28" t="s">
        <v>638</v>
      </c>
      <c r="E249" s="28" t="s">
        <v>254</v>
      </c>
      <c r="F249" s="39">
        <v>9789571190839</v>
      </c>
      <c r="G249" s="4">
        <v>1</v>
      </c>
      <c r="H249" s="4">
        <v>320</v>
      </c>
      <c r="I249" s="4">
        <f t="shared" si="5"/>
        <v>320</v>
      </c>
      <c r="J249" s="6" t="s">
        <v>1995</v>
      </c>
      <c r="K249" s="6" t="s">
        <v>1995</v>
      </c>
      <c r="L249" s="6" t="s">
        <v>1995</v>
      </c>
      <c r="M249" s="42" t="s">
        <v>571</v>
      </c>
    </row>
    <row r="250" spans="1:13" ht="17.25" thickBot="1">
      <c r="A250" s="25">
        <v>244</v>
      </c>
      <c r="B250" s="29" t="s">
        <v>639</v>
      </c>
      <c r="C250" s="28" t="s">
        <v>640</v>
      </c>
      <c r="D250" s="28" t="s">
        <v>269</v>
      </c>
      <c r="E250" s="28" t="s">
        <v>254</v>
      </c>
      <c r="F250" s="39">
        <v>9789864790531</v>
      </c>
      <c r="G250" s="4">
        <v>1</v>
      </c>
      <c r="H250" s="4">
        <v>300</v>
      </c>
      <c r="I250" s="4">
        <f t="shared" si="5"/>
        <v>300</v>
      </c>
      <c r="J250" s="6" t="s">
        <v>1995</v>
      </c>
      <c r="K250" s="6" t="s">
        <v>1995</v>
      </c>
      <c r="L250" s="6" t="s">
        <v>1995</v>
      </c>
      <c r="M250" s="42" t="s">
        <v>571</v>
      </c>
    </row>
    <row r="251" spans="1:13" ht="17.25" thickBot="1">
      <c r="A251" s="25">
        <v>245</v>
      </c>
      <c r="B251" s="29" t="s">
        <v>641</v>
      </c>
      <c r="C251" s="28" t="s">
        <v>642</v>
      </c>
      <c r="D251" s="28" t="s">
        <v>621</v>
      </c>
      <c r="E251" s="28" t="s">
        <v>254</v>
      </c>
      <c r="F251" s="39">
        <v>9789869329002</v>
      </c>
      <c r="G251" s="4">
        <v>1</v>
      </c>
      <c r="H251" s="4">
        <v>240</v>
      </c>
      <c r="I251" s="4">
        <f t="shared" si="5"/>
        <v>240</v>
      </c>
      <c r="J251" s="6" t="s">
        <v>1995</v>
      </c>
      <c r="K251" s="6" t="s">
        <v>1995</v>
      </c>
      <c r="L251" s="6" t="s">
        <v>1995</v>
      </c>
      <c r="M251" s="42" t="s">
        <v>571</v>
      </c>
    </row>
    <row r="252" spans="1:13" ht="17.25" thickBot="1">
      <c r="A252" s="25">
        <v>246</v>
      </c>
      <c r="B252" s="29" t="s">
        <v>643</v>
      </c>
      <c r="C252" s="28" t="s">
        <v>642</v>
      </c>
      <c r="D252" s="28" t="s">
        <v>621</v>
      </c>
      <c r="E252" s="28" t="s">
        <v>254</v>
      </c>
      <c r="F252" s="39">
        <v>9789869329057</v>
      </c>
      <c r="G252" s="4">
        <v>1</v>
      </c>
      <c r="H252" s="4">
        <v>240</v>
      </c>
      <c r="I252" s="4">
        <f t="shared" si="5"/>
        <v>240</v>
      </c>
      <c r="J252" s="6" t="s">
        <v>1995</v>
      </c>
      <c r="K252" s="6" t="s">
        <v>1995</v>
      </c>
      <c r="L252" s="6" t="s">
        <v>1995</v>
      </c>
      <c r="M252" s="42" t="s">
        <v>571</v>
      </c>
    </row>
    <row r="253" spans="1:13" ht="17.25" thickBot="1">
      <c r="A253" s="25">
        <v>247</v>
      </c>
      <c r="B253" s="29" t="s">
        <v>644</v>
      </c>
      <c r="C253" s="28" t="s">
        <v>642</v>
      </c>
      <c r="D253" s="28" t="s">
        <v>621</v>
      </c>
      <c r="E253" s="28" t="s">
        <v>254</v>
      </c>
      <c r="F253" s="39">
        <v>9789865910990</v>
      </c>
      <c r="G253" s="4">
        <v>1</v>
      </c>
      <c r="H253" s="4">
        <v>240</v>
      </c>
      <c r="I253" s="4">
        <f t="shared" si="5"/>
        <v>240</v>
      </c>
      <c r="J253" s="6" t="s">
        <v>1995</v>
      </c>
      <c r="K253" s="6" t="s">
        <v>1995</v>
      </c>
      <c r="L253" s="6" t="s">
        <v>1995</v>
      </c>
      <c r="M253" s="42" t="s">
        <v>571</v>
      </c>
    </row>
    <row r="254" spans="1:13" ht="17.25" thickBot="1">
      <c r="A254" s="25">
        <v>248</v>
      </c>
      <c r="B254" s="29" t="s">
        <v>645</v>
      </c>
      <c r="C254" s="28" t="s">
        <v>646</v>
      </c>
      <c r="D254" s="28" t="s">
        <v>647</v>
      </c>
      <c r="E254" s="28" t="s">
        <v>254</v>
      </c>
      <c r="F254" s="39">
        <v>9789863209065</v>
      </c>
      <c r="G254" s="4">
        <v>1</v>
      </c>
      <c r="H254" s="4">
        <v>380</v>
      </c>
      <c r="I254" s="4">
        <f t="shared" si="5"/>
        <v>380</v>
      </c>
      <c r="J254" s="6" t="s">
        <v>1995</v>
      </c>
      <c r="K254" s="6" t="s">
        <v>1995</v>
      </c>
      <c r="L254" s="6" t="s">
        <v>1995</v>
      </c>
      <c r="M254" s="42" t="s">
        <v>571</v>
      </c>
    </row>
    <row r="255" spans="1:13" ht="17.25" thickBot="1">
      <c r="A255" s="25">
        <v>249</v>
      </c>
      <c r="B255" s="29" t="s">
        <v>648</v>
      </c>
      <c r="C255" s="28" t="s">
        <v>649</v>
      </c>
      <c r="D255" s="28" t="s">
        <v>650</v>
      </c>
      <c r="E255" s="28" t="s">
        <v>254</v>
      </c>
      <c r="F255" s="39">
        <v>9789869209151</v>
      </c>
      <c r="G255" s="4">
        <v>1</v>
      </c>
      <c r="H255" s="4">
        <v>420</v>
      </c>
      <c r="I255" s="4">
        <f t="shared" ref="I255:I286" si="6">G255*H255</f>
        <v>420</v>
      </c>
      <c r="J255" s="6" t="s">
        <v>1995</v>
      </c>
      <c r="K255" s="6" t="s">
        <v>1995</v>
      </c>
      <c r="L255" s="6" t="s">
        <v>1995</v>
      </c>
      <c r="M255" s="42" t="s">
        <v>571</v>
      </c>
    </row>
    <row r="256" spans="1:13" ht="17.25" thickBot="1">
      <c r="A256" s="25">
        <v>250</v>
      </c>
      <c r="B256" s="29" t="s">
        <v>651</v>
      </c>
      <c r="C256" s="28" t="s">
        <v>652</v>
      </c>
      <c r="D256" s="28" t="s">
        <v>653</v>
      </c>
      <c r="E256" s="28" t="s">
        <v>254</v>
      </c>
      <c r="F256" s="39">
        <v>4715443046503</v>
      </c>
      <c r="G256" s="4">
        <v>1</v>
      </c>
      <c r="H256" s="4">
        <v>320</v>
      </c>
      <c r="I256" s="4">
        <f t="shared" si="6"/>
        <v>320</v>
      </c>
      <c r="J256" s="6" t="s">
        <v>1995</v>
      </c>
      <c r="K256" s="6" t="s">
        <v>1995</v>
      </c>
      <c r="L256" s="6" t="s">
        <v>1995</v>
      </c>
      <c r="M256" s="42" t="s">
        <v>571</v>
      </c>
    </row>
    <row r="257" spans="1:13" ht="17.25" thickBot="1">
      <c r="A257" s="25">
        <v>251</v>
      </c>
      <c r="B257" s="29" t="s">
        <v>654</v>
      </c>
      <c r="C257" s="28" t="s">
        <v>655</v>
      </c>
      <c r="D257" s="28" t="s">
        <v>656</v>
      </c>
      <c r="E257" s="28" t="s">
        <v>254</v>
      </c>
      <c r="F257" s="39">
        <v>9789578602809</v>
      </c>
      <c r="G257" s="4">
        <v>1</v>
      </c>
      <c r="H257" s="4">
        <v>280</v>
      </c>
      <c r="I257" s="4">
        <f t="shared" si="6"/>
        <v>280</v>
      </c>
      <c r="J257" s="6" t="s">
        <v>1995</v>
      </c>
      <c r="K257" s="6" t="s">
        <v>1995</v>
      </c>
      <c r="L257" s="6" t="s">
        <v>1995</v>
      </c>
      <c r="M257" s="42" t="s">
        <v>571</v>
      </c>
    </row>
    <row r="258" spans="1:13" ht="17.25" thickBot="1">
      <c r="A258" s="25">
        <v>252</v>
      </c>
      <c r="B258" s="29" t="s">
        <v>657</v>
      </c>
      <c r="C258" s="28" t="s">
        <v>658</v>
      </c>
      <c r="D258" s="28" t="s">
        <v>659</v>
      </c>
      <c r="E258" s="28" t="s">
        <v>254</v>
      </c>
      <c r="F258" s="39">
        <v>9789863775300</v>
      </c>
      <c r="G258" s="4">
        <v>1</v>
      </c>
      <c r="H258" s="4">
        <v>320</v>
      </c>
      <c r="I258" s="4">
        <f t="shared" si="6"/>
        <v>320</v>
      </c>
      <c r="J258" s="6" t="s">
        <v>1995</v>
      </c>
      <c r="K258" s="6" t="s">
        <v>1995</v>
      </c>
      <c r="L258" s="6" t="s">
        <v>1995</v>
      </c>
      <c r="M258" s="42" t="s">
        <v>571</v>
      </c>
    </row>
    <row r="259" spans="1:13" ht="17.25" thickBot="1">
      <c r="A259" s="25">
        <v>253</v>
      </c>
      <c r="B259" s="29" t="s">
        <v>660</v>
      </c>
      <c r="C259" s="28" t="s">
        <v>661</v>
      </c>
      <c r="D259" s="28" t="s">
        <v>662</v>
      </c>
      <c r="E259" s="28" t="s">
        <v>254</v>
      </c>
      <c r="F259" s="39">
        <v>9789578602717</v>
      </c>
      <c r="G259" s="4">
        <v>1</v>
      </c>
      <c r="H259" s="4">
        <v>260</v>
      </c>
      <c r="I259" s="4">
        <f t="shared" si="6"/>
        <v>260</v>
      </c>
      <c r="J259" s="6" t="s">
        <v>1995</v>
      </c>
      <c r="K259" s="6" t="s">
        <v>1995</v>
      </c>
      <c r="L259" s="6" t="s">
        <v>1995</v>
      </c>
      <c r="M259" s="42" t="s">
        <v>571</v>
      </c>
    </row>
    <row r="260" spans="1:13" ht="17.25" thickBot="1">
      <c r="A260" s="25">
        <v>254</v>
      </c>
      <c r="B260" s="29" t="s">
        <v>663</v>
      </c>
      <c r="C260" s="28" t="s">
        <v>664</v>
      </c>
      <c r="D260" s="28" t="s">
        <v>665</v>
      </c>
      <c r="E260" s="28" t="s">
        <v>254</v>
      </c>
      <c r="F260" s="39">
        <v>9789862101926</v>
      </c>
      <c r="G260" s="4">
        <v>1</v>
      </c>
      <c r="H260" s="4">
        <v>320</v>
      </c>
      <c r="I260" s="4">
        <f t="shared" si="6"/>
        <v>320</v>
      </c>
      <c r="J260" s="6" t="s">
        <v>1995</v>
      </c>
      <c r="K260" s="6" t="s">
        <v>1995</v>
      </c>
      <c r="L260" s="6" t="s">
        <v>1995</v>
      </c>
      <c r="M260" s="42" t="s">
        <v>571</v>
      </c>
    </row>
    <row r="261" spans="1:13" ht="17.25" thickBot="1">
      <c r="A261" s="25">
        <v>255</v>
      </c>
      <c r="B261" s="29" t="s">
        <v>666</v>
      </c>
      <c r="C261" s="28" t="s">
        <v>667</v>
      </c>
      <c r="D261" s="28" t="s">
        <v>595</v>
      </c>
      <c r="E261" s="28" t="s">
        <v>254</v>
      </c>
      <c r="F261" s="39">
        <v>9789865021344</v>
      </c>
      <c r="G261" s="4">
        <v>1</v>
      </c>
      <c r="H261" s="4">
        <v>299</v>
      </c>
      <c r="I261" s="4">
        <f t="shared" si="6"/>
        <v>299</v>
      </c>
      <c r="J261" s="6" t="s">
        <v>1995</v>
      </c>
      <c r="K261" s="6" t="s">
        <v>1995</v>
      </c>
      <c r="L261" s="6" t="s">
        <v>1995</v>
      </c>
      <c r="M261" s="42" t="s">
        <v>571</v>
      </c>
    </row>
    <row r="262" spans="1:13" ht="17.25" thickBot="1">
      <c r="A262" s="25">
        <v>256</v>
      </c>
      <c r="B262" s="29" t="s">
        <v>668</v>
      </c>
      <c r="C262" s="28" t="s">
        <v>669</v>
      </c>
      <c r="D262" s="28" t="s">
        <v>670</v>
      </c>
      <c r="E262" s="28" t="s">
        <v>254</v>
      </c>
      <c r="F262" s="39">
        <v>9789863810568</v>
      </c>
      <c r="G262" s="4">
        <v>1</v>
      </c>
      <c r="H262" s="4">
        <v>250</v>
      </c>
      <c r="I262" s="4">
        <f t="shared" si="6"/>
        <v>250</v>
      </c>
      <c r="J262" s="6" t="s">
        <v>1995</v>
      </c>
      <c r="K262" s="6" t="s">
        <v>1995</v>
      </c>
      <c r="L262" s="6" t="s">
        <v>1995</v>
      </c>
      <c r="M262" s="42" t="s">
        <v>571</v>
      </c>
    </row>
    <row r="263" spans="1:13" ht="17.25" thickBot="1">
      <c r="A263" s="25">
        <v>257</v>
      </c>
      <c r="B263" s="29" t="s">
        <v>671</v>
      </c>
      <c r="C263" s="28" t="s">
        <v>672</v>
      </c>
      <c r="D263" s="28" t="s">
        <v>109</v>
      </c>
      <c r="E263" s="28" t="s">
        <v>254</v>
      </c>
      <c r="F263" s="39">
        <v>9789864778485</v>
      </c>
      <c r="G263" s="4">
        <v>1</v>
      </c>
      <c r="H263" s="4">
        <v>390</v>
      </c>
      <c r="I263" s="4">
        <f t="shared" si="6"/>
        <v>390</v>
      </c>
      <c r="J263" s="6" t="s">
        <v>1995</v>
      </c>
      <c r="K263" s="6" t="s">
        <v>1995</v>
      </c>
      <c r="L263" s="6" t="s">
        <v>1995</v>
      </c>
      <c r="M263" s="42" t="s">
        <v>571</v>
      </c>
    </row>
    <row r="264" spans="1:13" ht="17.25" thickBot="1">
      <c r="A264" s="25">
        <v>258</v>
      </c>
      <c r="B264" s="29" t="s">
        <v>673</v>
      </c>
      <c r="C264" s="28" t="s">
        <v>1982</v>
      </c>
      <c r="D264" s="28" t="s">
        <v>263</v>
      </c>
      <c r="E264" s="28" t="s">
        <v>254</v>
      </c>
      <c r="F264" s="39">
        <v>9789861616056</v>
      </c>
      <c r="G264" s="4">
        <v>1</v>
      </c>
      <c r="H264" s="4">
        <v>380</v>
      </c>
      <c r="I264" s="4">
        <f t="shared" si="6"/>
        <v>380</v>
      </c>
      <c r="J264" s="6" t="s">
        <v>1995</v>
      </c>
      <c r="K264" s="6" t="s">
        <v>1995</v>
      </c>
      <c r="L264" s="6" t="s">
        <v>1995</v>
      </c>
      <c r="M264" s="42" t="s">
        <v>571</v>
      </c>
    </row>
    <row r="265" spans="1:13" ht="17.25" thickBot="1">
      <c r="A265" s="25">
        <v>259</v>
      </c>
      <c r="B265" s="29" t="s">
        <v>674</v>
      </c>
      <c r="C265" s="28" t="s">
        <v>675</v>
      </c>
      <c r="D265" s="28" t="s">
        <v>676</v>
      </c>
      <c r="E265" s="28" t="s">
        <v>254</v>
      </c>
      <c r="F265" s="39">
        <v>9789865111076</v>
      </c>
      <c r="G265" s="4">
        <v>1</v>
      </c>
      <c r="H265" s="4">
        <v>480</v>
      </c>
      <c r="I265" s="4">
        <f t="shared" si="6"/>
        <v>480</v>
      </c>
      <c r="J265" s="6" t="s">
        <v>1995</v>
      </c>
      <c r="K265" s="6" t="s">
        <v>1995</v>
      </c>
      <c r="L265" s="6" t="s">
        <v>1995</v>
      </c>
      <c r="M265" s="42" t="s">
        <v>571</v>
      </c>
    </row>
    <row r="266" spans="1:13" ht="17.25" thickBot="1">
      <c r="A266" s="25">
        <v>260</v>
      </c>
      <c r="B266" s="29" t="s">
        <v>677</v>
      </c>
      <c r="C266" s="28" t="s">
        <v>678</v>
      </c>
      <c r="D266" s="28" t="s">
        <v>679</v>
      </c>
      <c r="E266" s="28" t="s">
        <v>254</v>
      </c>
      <c r="F266" s="39">
        <v>9789576583667</v>
      </c>
      <c r="G266" s="4">
        <v>1</v>
      </c>
      <c r="H266" s="4">
        <v>320</v>
      </c>
      <c r="I266" s="4">
        <f t="shared" si="6"/>
        <v>320</v>
      </c>
      <c r="J266" s="6" t="s">
        <v>1995</v>
      </c>
      <c r="K266" s="6" t="s">
        <v>1995</v>
      </c>
      <c r="L266" s="6" t="s">
        <v>1995</v>
      </c>
      <c r="M266" s="42" t="s">
        <v>571</v>
      </c>
    </row>
    <row r="267" spans="1:13" ht="17.25" thickBot="1">
      <c r="A267" s="25">
        <v>261</v>
      </c>
      <c r="B267" s="29" t="s">
        <v>680</v>
      </c>
      <c r="C267" s="28" t="s">
        <v>678</v>
      </c>
      <c r="D267" s="28" t="s">
        <v>679</v>
      </c>
      <c r="E267" s="28" t="s">
        <v>254</v>
      </c>
      <c r="F267" s="39">
        <v>9789576581106</v>
      </c>
      <c r="G267" s="4">
        <v>1</v>
      </c>
      <c r="H267" s="4">
        <v>300</v>
      </c>
      <c r="I267" s="4">
        <f t="shared" si="6"/>
        <v>300</v>
      </c>
      <c r="J267" s="6" t="s">
        <v>1995</v>
      </c>
      <c r="K267" s="6" t="s">
        <v>1995</v>
      </c>
      <c r="L267" s="6" t="s">
        <v>1995</v>
      </c>
      <c r="M267" s="42" t="s">
        <v>571</v>
      </c>
    </row>
    <row r="268" spans="1:13" ht="17.25" thickBot="1">
      <c r="A268" s="25">
        <v>262</v>
      </c>
      <c r="B268" s="29" t="s">
        <v>681</v>
      </c>
      <c r="C268" s="28" t="s">
        <v>682</v>
      </c>
      <c r="D268" s="28" t="s">
        <v>679</v>
      </c>
      <c r="E268" s="28" t="s">
        <v>254</v>
      </c>
      <c r="F268" s="39">
        <v>9789576581007</v>
      </c>
      <c r="G268" s="4">
        <v>1</v>
      </c>
      <c r="H268" s="4">
        <v>520</v>
      </c>
      <c r="I268" s="4">
        <f t="shared" si="6"/>
        <v>520</v>
      </c>
      <c r="J268" s="6" t="s">
        <v>1995</v>
      </c>
      <c r="K268" s="6" t="s">
        <v>1995</v>
      </c>
      <c r="L268" s="6" t="s">
        <v>1995</v>
      </c>
      <c r="M268" s="42" t="s">
        <v>571</v>
      </c>
    </row>
    <row r="269" spans="1:13" ht="17.25" thickBot="1">
      <c r="A269" s="25">
        <v>263</v>
      </c>
      <c r="B269" s="29" t="s">
        <v>683</v>
      </c>
      <c r="C269" s="28" t="s">
        <v>684</v>
      </c>
      <c r="D269" s="28" t="s">
        <v>685</v>
      </c>
      <c r="E269" s="28" t="s">
        <v>254</v>
      </c>
      <c r="F269" s="39">
        <v>9789882166288</v>
      </c>
      <c r="G269" s="4">
        <v>1</v>
      </c>
      <c r="H269" s="4">
        <v>360</v>
      </c>
      <c r="I269" s="4">
        <f t="shared" si="6"/>
        <v>360</v>
      </c>
      <c r="J269" s="6" t="s">
        <v>1995</v>
      </c>
      <c r="K269" s="6" t="s">
        <v>1995</v>
      </c>
      <c r="L269" s="6" t="s">
        <v>1995</v>
      </c>
      <c r="M269" s="42" t="s">
        <v>571</v>
      </c>
    </row>
    <row r="270" spans="1:13" ht="17.25" thickBot="1">
      <c r="A270" s="25">
        <v>264</v>
      </c>
      <c r="B270" s="29" t="s">
        <v>686</v>
      </c>
      <c r="C270" s="28" t="s">
        <v>684</v>
      </c>
      <c r="D270" s="28" t="s">
        <v>685</v>
      </c>
      <c r="E270" s="28" t="s">
        <v>254</v>
      </c>
      <c r="F270" s="39">
        <v>9789882166295</v>
      </c>
      <c r="G270" s="4">
        <v>1</v>
      </c>
      <c r="H270" s="4">
        <v>360</v>
      </c>
      <c r="I270" s="4">
        <f t="shared" si="6"/>
        <v>360</v>
      </c>
      <c r="J270" s="6" t="s">
        <v>1995</v>
      </c>
      <c r="K270" s="6" t="s">
        <v>1995</v>
      </c>
      <c r="L270" s="6" t="s">
        <v>1995</v>
      </c>
      <c r="M270" s="42" t="s">
        <v>571</v>
      </c>
    </row>
    <row r="271" spans="1:13" ht="17.25" thickBot="1">
      <c r="A271" s="25">
        <v>265</v>
      </c>
      <c r="B271" s="29" t="s">
        <v>687</v>
      </c>
      <c r="C271" s="28" t="s">
        <v>688</v>
      </c>
      <c r="D271" s="28" t="s">
        <v>689</v>
      </c>
      <c r="E271" s="28" t="s">
        <v>254</v>
      </c>
      <c r="F271" s="39">
        <v>9789861304700</v>
      </c>
      <c r="G271" s="4">
        <v>1</v>
      </c>
      <c r="H271" s="4">
        <v>649</v>
      </c>
      <c r="I271" s="4">
        <f t="shared" si="6"/>
        <v>649</v>
      </c>
      <c r="J271" s="6" t="s">
        <v>1995</v>
      </c>
      <c r="K271" s="6" t="s">
        <v>1995</v>
      </c>
      <c r="L271" s="6" t="s">
        <v>1995</v>
      </c>
      <c r="M271" s="42" t="s">
        <v>571</v>
      </c>
    </row>
    <row r="272" spans="1:13" ht="17.25" thickBot="1">
      <c r="A272" s="25">
        <v>266</v>
      </c>
      <c r="B272" s="29" t="s">
        <v>690</v>
      </c>
      <c r="C272" s="28" t="s">
        <v>691</v>
      </c>
      <c r="D272" s="28" t="s">
        <v>592</v>
      </c>
      <c r="E272" s="28" t="s">
        <v>254</v>
      </c>
      <c r="F272" s="39">
        <v>9789863712435</v>
      </c>
      <c r="G272" s="4">
        <v>1</v>
      </c>
      <c r="H272" s="4">
        <v>280</v>
      </c>
      <c r="I272" s="4">
        <f t="shared" si="6"/>
        <v>280</v>
      </c>
      <c r="J272" s="6" t="s">
        <v>1995</v>
      </c>
      <c r="K272" s="6" t="s">
        <v>1995</v>
      </c>
      <c r="L272" s="6" t="s">
        <v>1995</v>
      </c>
      <c r="M272" s="42" t="s">
        <v>571</v>
      </c>
    </row>
    <row r="273" spans="1:13" ht="17.25" thickBot="1">
      <c r="A273" s="25">
        <v>267</v>
      </c>
      <c r="B273" s="29" t="s">
        <v>692</v>
      </c>
      <c r="C273" s="28" t="s">
        <v>691</v>
      </c>
      <c r="D273" s="28" t="s">
        <v>592</v>
      </c>
      <c r="E273" s="28" t="s">
        <v>254</v>
      </c>
      <c r="F273" s="39">
        <v>9789863712329</v>
      </c>
      <c r="G273" s="4">
        <v>1</v>
      </c>
      <c r="H273" s="4">
        <v>280</v>
      </c>
      <c r="I273" s="4">
        <f t="shared" si="6"/>
        <v>280</v>
      </c>
      <c r="J273" s="6" t="s">
        <v>1995</v>
      </c>
      <c r="K273" s="6" t="s">
        <v>1995</v>
      </c>
      <c r="L273" s="6" t="s">
        <v>1995</v>
      </c>
      <c r="M273" s="42" t="s">
        <v>571</v>
      </c>
    </row>
    <row r="274" spans="1:13" ht="17.25" thickBot="1">
      <c r="A274" s="25">
        <v>268</v>
      </c>
      <c r="B274" s="29" t="s">
        <v>693</v>
      </c>
      <c r="C274" s="28" t="s">
        <v>694</v>
      </c>
      <c r="D274" s="28" t="s">
        <v>695</v>
      </c>
      <c r="E274" s="28" t="s">
        <v>254</v>
      </c>
      <c r="F274" s="39">
        <v>9789865025557</v>
      </c>
      <c r="G274" s="4">
        <v>1</v>
      </c>
      <c r="H274" s="4">
        <v>320</v>
      </c>
      <c r="I274" s="4">
        <f t="shared" si="6"/>
        <v>320</v>
      </c>
      <c r="J274" s="6" t="s">
        <v>1995</v>
      </c>
      <c r="K274" s="6" t="s">
        <v>1995</v>
      </c>
      <c r="L274" s="6" t="s">
        <v>1995</v>
      </c>
      <c r="M274" s="42" t="s">
        <v>571</v>
      </c>
    </row>
    <row r="275" spans="1:13" ht="17.25" thickBot="1">
      <c r="A275" s="25">
        <v>269</v>
      </c>
      <c r="B275" s="29" t="s">
        <v>696</v>
      </c>
      <c r="C275" s="28" t="s">
        <v>697</v>
      </c>
      <c r="D275" s="28" t="s">
        <v>698</v>
      </c>
      <c r="E275" s="28" t="s">
        <v>254</v>
      </c>
      <c r="F275" s="39">
        <v>4713482016624</v>
      </c>
      <c r="G275" s="4">
        <v>1</v>
      </c>
      <c r="H275" s="4">
        <v>380</v>
      </c>
      <c r="I275" s="4">
        <f t="shared" si="6"/>
        <v>380</v>
      </c>
      <c r="J275" s="6" t="s">
        <v>1995</v>
      </c>
      <c r="K275" s="6" t="s">
        <v>1995</v>
      </c>
      <c r="L275" s="6" t="s">
        <v>1995</v>
      </c>
      <c r="M275" s="42" t="s">
        <v>571</v>
      </c>
    </row>
    <row r="276" spans="1:13" ht="17.25" thickBot="1">
      <c r="A276" s="25">
        <v>270</v>
      </c>
      <c r="B276" s="29" t="s">
        <v>717</v>
      </c>
      <c r="C276" s="28" t="s">
        <v>699</v>
      </c>
      <c r="D276" s="28" t="s">
        <v>699</v>
      </c>
      <c r="E276" s="28" t="s">
        <v>254</v>
      </c>
      <c r="F276" s="39">
        <v>9789576582189</v>
      </c>
      <c r="G276" s="4">
        <v>1</v>
      </c>
      <c r="H276" s="4">
        <v>380</v>
      </c>
      <c r="I276" s="4">
        <f t="shared" si="6"/>
        <v>380</v>
      </c>
      <c r="J276" s="6" t="s">
        <v>1995</v>
      </c>
      <c r="K276" s="6" t="s">
        <v>1995</v>
      </c>
      <c r="L276" s="6" t="s">
        <v>1995</v>
      </c>
      <c r="M276" s="42" t="s">
        <v>571</v>
      </c>
    </row>
    <row r="277" spans="1:13" ht="17.25" thickBot="1">
      <c r="A277" s="25">
        <v>271</v>
      </c>
      <c r="B277" s="29" t="s">
        <v>700</v>
      </c>
      <c r="C277" s="28" t="s">
        <v>701</v>
      </c>
      <c r="D277" s="28" t="s">
        <v>702</v>
      </c>
      <c r="E277" s="28" t="s">
        <v>254</v>
      </c>
      <c r="F277" s="39">
        <v>9784990256173</v>
      </c>
      <c r="G277" s="4">
        <v>1</v>
      </c>
      <c r="H277" s="4">
        <v>300</v>
      </c>
      <c r="I277" s="4">
        <f t="shared" si="6"/>
        <v>300</v>
      </c>
      <c r="J277" s="6" t="s">
        <v>1995</v>
      </c>
      <c r="K277" s="6" t="s">
        <v>1995</v>
      </c>
      <c r="L277" s="6" t="s">
        <v>1995</v>
      </c>
      <c r="M277" s="42" t="s">
        <v>571</v>
      </c>
    </row>
    <row r="278" spans="1:13" ht="17.25" thickBot="1">
      <c r="A278" s="25">
        <v>272</v>
      </c>
      <c r="B278" s="29" t="s">
        <v>703</v>
      </c>
      <c r="C278" s="28" t="s">
        <v>704</v>
      </c>
      <c r="D278" s="28" t="s">
        <v>705</v>
      </c>
      <c r="E278" s="28" t="s">
        <v>254</v>
      </c>
      <c r="F278" s="39">
        <v>9789864776245</v>
      </c>
      <c r="G278" s="4">
        <v>1</v>
      </c>
      <c r="H278" s="4">
        <v>250</v>
      </c>
      <c r="I278" s="4">
        <f t="shared" si="6"/>
        <v>250</v>
      </c>
      <c r="J278" s="6" t="s">
        <v>1995</v>
      </c>
      <c r="K278" s="6" t="s">
        <v>1995</v>
      </c>
      <c r="L278" s="6" t="s">
        <v>1995</v>
      </c>
      <c r="M278" s="42" t="s">
        <v>571</v>
      </c>
    </row>
    <row r="279" spans="1:13" ht="17.25" thickBot="1">
      <c r="A279" s="25">
        <v>273</v>
      </c>
      <c r="B279" s="29" t="s">
        <v>706</v>
      </c>
      <c r="C279" s="28" t="s">
        <v>707</v>
      </c>
      <c r="D279" s="28" t="s">
        <v>616</v>
      </c>
      <c r="E279" s="28" t="s">
        <v>254</v>
      </c>
      <c r="F279" s="39">
        <v>9789863812012</v>
      </c>
      <c r="G279" s="4">
        <v>1</v>
      </c>
      <c r="H279" s="4">
        <v>350</v>
      </c>
      <c r="I279" s="4">
        <f t="shared" si="6"/>
        <v>350</v>
      </c>
      <c r="J279" s="6" t="s">
        <v>1995</v>
      </c>
      <c r="K279" s="6" t="s">
        <v>1995</v>
      </c>
      <c r="L279" s="6" t="s">
        <v>1995</v>
      </c>
      <c r="M279" s="42" t="s">
        <v>571</v>
      </c>
    </row>
    <row r="280" spans="1:13" ht="17.25" thickBot="1">
      <c r="A280" s="25">
        <v>274</v>
      </c>
      <c r="B280" s="29" t="s">
        <v>720</v>
      </c>
      <c r="C280" s="28" t="s">
        <v>721</v>
      </c>
      <c r="D280" s="28" t="s">
        <v>722</v>
      </c>
      <c r="E280" s="28" t="s">
        <v>254</v>
      </c>
      <c r="F280" s="39">
        <v>9789869674768</v>
      </c>
      <c r="G280" s="4">
        <v>1</v>
      </c>
      <c r="H280" s="4">
        <v>450</v>
      </c>
      <c r="I280" s="4">
        <f t="shared" si="6"/>
        <v>450</v>
      </c>
      <c r="J280" s="6" t="s">
        <v>1995</v>
      </c>
      <c r="K280" s="6" t="s">
        <v>1995</v>
      </c>
      <c r="L280" s="6" t="s">
        <v>1995</v>
      </c>
      <c r="M280" s="42" t="s">
        <v>723</v>
      </c>
    </row>
    <row r="281" spans="1:13" ht="17.25" thickBot="1">
      <c r="A281" s="25">
        <v>275</v>
      </c>
      <c r="B281" s="29" t="s">
        <v>724</v>
      </c>
      <c r="C281" s="28" t="s">
        <v>725</v>
      </c>
      <c r="D281" s="28" t="s">
        <v>726</v>
      </c>
      <c r="E281" s="28" t="s">
        <v>254</v>
      </c>
      <c r="F281" s="39">
        <v>9789578586567</v>
      </c>
      <c r="G281" s="4">
        <v>1</v>
      </c>
      <c r="H281" s="4">
        <v>180</v>
      </c>
      <c r="I281" s="4">
        <f t="shared" si="6"/>
        <v>180</v>
      </c>
      <c r="J281" s="6" t="s">
        <v>1995</v>
      </c>
      <c r="K281" s="6" t="s">
        <v>1995</v>
      </c>
      <c r="L281" s="6" t="s">
        <v>1995</v>
      </c>
      <c r="M281" s="42" t="s">
        <v>723</v>
      </c>
    </row>
    <row r="282" spans="1:13" ht="17.25" thickBot="1">
      <c r="A282" s="25">
        <v>276</v>
      </c>
      <c r="B282" s="29" t="s">
        <v>727</v>
      </c>
      <c r="C282" s="28" t="s">
        <v>728</v>
      </c>
      <c r="D282" s="28" t="s">
        <v>729</v>
      </c>
      <c r="E282" s="28" t="s">
        <v>254</v>
      </c>
      <c r="F282" s="39">
        <v>9789864491667</v>
      </c>
      <c r="G282" s="4">
        <v>2</v>
      </c>
      <c r="H282" s="4">
        <v>260</v>
      </c>
      <c r="I282" s="4">
        <f t="shared" si="6"/>
        <v>520</v>
      </c>
      <c r="J282" s="6" t="s">
        <v>1995</v>
      </c>
      <c r="K282" s="6" t="s">
        <v>1995</v>
      </c>
      <c r="L282" s="6" t="s">
        <v>1995</v>
      </c>
      <c r="M282" s="42" t="s">
        <v>723</v>
      </c>
    </row>
    <row r="283" spans="1:13" ht="17.25" thickBot="1">
      <c r="A283" s="25">
        <v>277</v>
      </c>
      <c r="B283" s="29" t="s">
        <v>730</v>
      </c>
      <c r="C283" s="28" t="s">
        <v>728</v>
      </c>
      <c r="D283" s="28" t="s">
        <v>729</v>
      </c>
      <c r="E283" s="28" t="s">
        <v>254</v>
      </c>
      <c r="F283" s="39">
        <v>9789864491575</v>
      </c>
      <c r="G283" s="4">
        <v>2</v>
      </c>
      <c r="H283" s="4">
        <v>260</v>
      </c>
      <c r="I283" s="4">
        <f t="shared" si="6"/>
        <v>520</v>
      </c>
      <c r="J283" s="6" t="s">
        <v>1995</v>
      </c>
      <c r="K283" s="6" t="s">
        <v>1995</v>
      </c>
      <c r="L283" s="6" t="s">
        <v>1995</v>
      </c>
      <c r="M283" s="42" t="s">
        <v>723</v>
      </c>
    </row>
    <row r="284" spans="1:13" ht="17.25" thickBot="1">
      <c r="A284" s="25">
        <v>278</v>
      </c>
      <c r="B284" s="29" t="s">
        <v>731</v>
      </c>
      <c r="C284" s="28" t="s">
        <v>728</v>
      </c>
      <c r="D284" s="28" t="s">
        <v>729</v>
      </c>
      <c r="E284" s="28" t="s">
        <v>254</v>
      </c>
      <c r="F284" s="39">
        <v>9789864491605</v>
      </c>
      <c r="G284" s="4">
        <v>2</v>
      </c>
      <c r="H284" s="4">
        <v>260</v>
      </c>
      <c r="I284" s="4">
        <f t="shared" si="6"/>
        <v>520</v>
      </c>
      <c r="J284" s="6" t="s">
        <v>1995</v>
      </c>
      <c r="K284" s="6" t="s">
        <v>1995</v>
      </c>
      <c r="L284" s="6" t="s">
        <v>1995</v>
      </c>
      <c r="M284" s="42" t="s">
        <v>723</v>
      </c>
    </row>
    <row r="285" spans="1:13" ht="17.25" thickBot="1">
      <c r="A285" s="25">
        <v>279</v>
      </c>
      <c r="B285" s="29" t="s">
        <v>732</v>
      </c>
      <c r="C285" s="28" t="s">
        <v>728</v>
      </c>
      <c r="D285" s="28" t="s">
        <v>729</v>
      </c>
      <c r="E285" s="28" t="s">
        <v>254</v>
      </c>
      <c r="F285" s="39">
        <v>9789864491469</v>
      </c>
      <c r="G285" s="4">
        <v>1</v>
      </c>
      <c r="H285" s="4">
        <v>260</v>
      </c>
      <c r="I285" s="4">
        <f t="shared" si="6"/>
        <v>260</v>
      </c>
      <c r="J285" s="6" t="s">
        <v>1995</v>
      </c>
      <c r="K285" s="6" t="s">
        <v>1995</v>
      </c>
      <c r="L285" s="6" t="s">
        <v>1995</v>
      </c>
      <c r="M285" s="42" t="s">
        <v>723</v>
      </c>
    </row>
    <row r="286" spans="1:13" ht="17.25" thickBot="1">
      <c r="A286" s="25">
        <v>280</v>
      </c>
      <c r="B286" s="29" t="s">
        <v>733</v>
      </c>
      <c r="C286" s="28" t="s">
        <v>728</v>
      </c>
      <c r="D286" s="28" t="s">
        <v>729</v>
      </c>
      <c r="E286" s="28" t="s">
        <v>254</v>
      </c>
      <c r="F286" s="39">
        <v>9789864491438</v>
      </c>
      <c r="G286" s="4">
        <v>1</v>
      </c>
      <c r="H286" s="4">
        <v>260</v>
      </c>
      <c r="I286" s="4">
        <f t="shared" si="6"/>
        <v>260</v>
      </c>
      <c r="J286" s="6" t="s">
        <v>1995</v>
      </c>
      <c r="K286" s="6" t="s">
        <v>1995</v>
      </c>
      <c r="L286" s="6" t="s">
        <v>1995</v>
      </c>
      <c r="M286" s="42" t="s">
        <v>723</v>
      </c>
    </row>
    <row r="287" spans="1:13" ht="17.25" thickBot="1">
      <c r="A287" s="25">
        <v>281</v>
      </c>
      <c r="B287" s="29" t="s">
        <v>798</v>
      </c>
      <c r="C287" s="28" t="s">
        <v>734</v>
      </c>
      <c r="D287" s="28" t="s">
        <v>570</v>
      </c>
      <c r="E287" s="28" t="s">
        <v>254</v>
      </c>
      <c r="F287" s="39">
        <v>9789579542692</v>
      </c>
      <c r="G287" s="4">
        <v>1</v>
      </c>
      <c r="H287" s="4">
        <v>650</v>
      </c>
      <c r="I287" s="4">
        <f t="shared" ref="I287:I318" si="7">G287*H287</f>
        <v>650</v>
      </c>
      <c r="J287" s="6" t="s">
        <v>1995</v>
      </c>
      <c r="K287" s="6" t="s">
        <v>1995</v>
      </c>
      <c r="L287" s="6" t="s">
        <v>1995</v>
      </c>
      <c r="M287" s="42" t="s">
        <v>723</v>
      </c>
    </row>
    <row r="288" spans="1:13" ht="17.25" thickBot="1">
      <c r="A288" s="25">
        <v>282</v>
      </c>
      <c r="B288" s="29" t="s">
        <v>735</v>
      </c>
      <c r="C288" s="28" t="s">
        <v>736</v>
      </c>
      <c r="D288" s="28" t="s">
        <v>316</v>
      </c>
      <c r="E288" s="28" t="s">
        <v>254</v>
      </c>
      <c r="F288" s="39">
        <v>8667106509084</v>
      </c>
      <c r="G288" s="4">
        <v>1</v>
      </c>
      <c r="H288" s="4">
        <v>1050</v>
      </c>
      <c r="I288" s="4">
        <f t="shared" si="7"/>
        <v>1050</v>
      </c>
      <c r="J288" s="6" t="s">
        <v>98</v>
      </c>
      <c r="K288" s="6" t="s">
        <v>1995</v>
      </c>
      <c r="L288" s="6" t="s">
        <v>1995</v>
      </c>
      <c r="M288" s="42" t="s">
        <v>737</v>
      </c>
    </row>
    <row r="289" spans="1:13" ht="17.25" thickBot="1">
      <c r="A289" s="25">
        <v>283</v>
      </c>
      <c r="B289" s="29" t="s">
        <v>738</v>
      </c>
      <c r="C289" s="28" t="s">
        <v>739</v>
      </c>
      <c r="D289" s="28" t="s">
        <v>740</v>
      </c>
      <c r="E289" s="28" t="s">
        <v>197</v>
      </c>
      <c r="F289" s="39">
        <v>9780004270685</v>
      </c>
      <c r="G289" s="4">
        <v>1</v>
      </c>
      <c r="H289" s="4">
        <v>2030</v>
      </c>
      <c r="I289" s="4">
        <f t="shared" si="7"/>
        <v>2030</v>
      </c>
      <c r="J289" s="6" t="s">
        <v>98</v>
      </c>
      <c r="K289" s="6" t="s">
        <v>1995</v>
      </c>
      <c r="L289" s="6" t="s">
        <v>1995</v>
      </c>
      <c r="M289" s="42" t="s">
        <v>737</v>
      </c>
    </row>
    <row r="290" spans="1:13" ht="17.25" thickBot="1">
      <c r="A290" s="25">
        <v>284</v>
      </c>
      <c r="B290" s="29" t="s">
        <v>741</v>
      </c>
      <c r="C290" s="28" t="s">
        <v>742</v>
      </c>
      <c r="D290" s="28" t="s">
        <v>589</v>
      </c>
      <c r="E290" s="28" t="s">
        <v>197</v>
      </c>
      <c r="F290" s="39">
        <v>9786661401905</v>
      </c>
      <c r="G290" s="4">
        <v>1</v>
      </c>
      <c r="H290" s="4">
        <v>5200</v>
      </c>
      <c r="I290" s="4">
        <f t="shared" si="7"/>
        <v>5200</v>
      </c>
      <c r="J290" s="6" t="s">
        <v>98</v>
      </c>
      <c r="K290" s="6" t="s">
        <v>1995</v>
      </c>
      <c r="L290" s="6" t="s">
        <v>1995</v>
      </c>
      <c r="M290" s="42" t="s">
        <v>723</v>
      </c>
    </row>
    <row r="291" spans="1:13" ht="17.25" thickBot="1">
      <c r="A291" s="25">
        <v>285</v>
      </c>
      <c r="B291" s="29" t="s">
        <v>743</v>
      </c>
      <c r="C291" s="28" t="s">
        <v>744</v>
      </c>
      <c r="D291" s="28" t="s">
        <v>676</v>
      </c>
      <c r="E291" s="28" t="s">
        <v>254</v>
      </c>
      <c r="F291" s="39">
        <v>9789864754915</v>
      </c>
      <c r="G291" s="4">
        <v>1</v>
      </c>
      <c r="H291" s="4">
        <v>420</v>
      </c>
      <c r="I291" s="4">
        <f t="shared" si="7"/>
        <v>420</v>
      </c>
      <c r="J291" s="6" t="s">
        <v>1995</v>
      </c>
      <c r="K291" s="6" t="s">
        <v>1995</v>
      </c>
      <c r="L291" s="6" t="s">
        <v>1995</v>
      </c>
      <c r="M291" s="42" t="s">
        <v>723</v>
      </c>
    </row>
    <row r="292" spans="1:13" ht="17.25" thickBot="1">
      <c r="A292" s="25">
        <v>286</v>
      </c>
      <c r="B292" s="29" t="s">
        <v>745</v>
      </c>
      <c r="C292" s="28" t="s">
        <v>744</v>
      </c>
      <c r="D292" s="28" t="s">
        <v>676</v>
      </c>
      <c r="E292" s="28" t="s">
        <v>254</v>
      </c>
      <c r="F292" s="39">
        <v>9789864754663</v>
      </c>
      <c r="G292" s="4">
        <v>1</v>
      </c>
      <c r="H292" s="4">
        <v>420</v>
      </c>
      <c r="I292" s="4">
        <f t="shared" si="7"/>
        <v>420</v>
      </c>
      <c r="J292" s="6" t="s">
        <v>1995</v>
      </c>
      <c r="K292" s="6" t="s">
        <v>1995</v>
      </c>
      <c r="L292" s="6" t="s">
        <v>1995</v>
      </c>
      <c r="M292" s="42" t="s">
        <v>723</v>
      </c>
    </row>
    <row r="293" spans="1:13" ht="17.25" thickBot="1">
      <c r="A293" s="25">
        <v>287</v>
      </c>
      <c r="B293" s="29" t="s">
        <v>746</v>
      </c>
      <c r="C293" s="28" t="s">
        <v>744</v>
      </c>
      <c r="D293" s="28" t="s">
        <v>676</v>
      </c>
      <c r="E293" s="28" t="s">
        <v>254</v>
      </c>
      <c r="F293" s="39">
        <v>9789864754557</v>
      </c>
      <c r="G293" s="4">
        <v>1</v>
      </c>
      <c r="H293" s="4">
        <v>420</v>
      </c>
      <c r="I293" s="4">
        <f t="shared" si="7"/>
        <v>420</v>
      </c>
      <c r="J293" s="6" t="s">
        <v>1995</v>
      </c>
      <c r="K293" s="6" t="s">
        <v>1995</v>
      </c>
      <c r="L293" s="6" t="s">
        <v>1995</v>
      </c>
      <c r="M293" s="42" t="s">
        <v>723</v>
      </c>
    </row>
    <row r="294" spans="1:13" ht="17.25" thickBot="1">
      <c r="A294" s="25">
        <v>288</v>
      </c>
      <c r="B294" s="29" t="s">
        <v>799</v>
      </c>
      <c r="C294" s="28" t="s">
        <v>747</v>
      </c>
      <c r="D294" s="28" t="s">
        <v>96</v>
      </c>
      <c r="E294" s="28" t="s">
        <v>254</v>
      </c>
      <c r="F294" s="39">
        <v>9789869292016</v>
      </c>
      <c r="G294" s="4">
        <v>1</v>
      </c>
      <c r="H294" s="4">
        <v>420</v>
      </c>
      <c r="I294" s="4">
        <f t="shared" si="7"/>
        <v>420</v>
      </c>
      <c r="J294" s="6" t="s">
        <v>1995</v>
      </c>
      <c r="K294" s="6" t="s">
        <v>1995</v>
      </c>
      <c r="L294" s="6" t="s">
        <v>1995</v>
      </c>
      <c r="M294" s="42" t="s">
        <v>723</v>
      </c>
    </row>
    <row r="295" spans="1:13" ht="17.25" thickBot="1">
      <c r="A295" s="25">
        <v>289</v>
      </c>
      <c r="B295" s="29" t="s">
        <v>748</v>
      </c>
      <c r="C295" s="28" t="s">
        <v>749</v>
      </c>
      <c r="D295" s="28" t="s">
        <v>750</v>
      </c>
      <c r="E295" s="28" t="s">
        <v>254</v>
      </c>
      <c r="F295" s="39">
        <v>9789577633026</v>
      </c>
      <c r="G295" s="4">
        <v>1</v>
      </c>
      <c r="H295" s="4">
        <v>1200</v>
      </c>
      <c r="I295" s="4">
        <f t="shared" si="7"/>
        <v>1200</v>
      </c>
      <c r="J295" s="6" t="s">
        <v>102</v>
      </c>
      <c r="K295" s="6" t="s">
        <v>1995</v>
      </c>
      <c r="L295" s="6" t="s">
        <v>1995</v>
      </c>
      <c r="M295" s="42" t="s">
        <v>723</v>
      </c>
    </row>
    <row r="296" spans="1:13" ht="23.25" thickBot="1">
      <c r="A296" s="25">
        <v>290</v>
      </c>
      <c r="B296" s="30" t="s">
        <v>751</v>
      </c>
      <c r="C296" s="28" t="s">
        <v>752</v>
      </c>
      <c r="D296" s="28" t="s">
        <v>753</v>
      </c>
      <c r="E296" s="28" t="s">
        <v>197</v>
      </c>
      <c r="F296" s="39">
        <v>9789862436158</v>
      </c>
      <c r="G296" s="4">
        <v>1</v>
      </c>
      <c r="H296" s="4">
        <v>1120</v>
      </c>
      <c r="I296" s="4">
        <f t="shared" si="7"/>
        <v>1120</v>
      </c>
      <c r="J296" s="6" t="s">
        <v>1955</v>
      </c>
      <c r="K296" s="6" t="s">
        <v>1995</v>
      </c>
      <c r="L296" s="6" t="s">
        <v>1995</v>
      </c>
      <c r="M296" s="42" t="s">
        <v>723</v>
      </c>
    </row>
    <row r="297" spans="1:13" ht="17.25" thickBot="1">
      <c r="A297" s="25">
        <v>291</v>
      </c>
      <c r="B297" s="29" t="s">
        <v>754</v>
      </c>
      <c r="C297" s="28" t="s">
        <v>755</v>
      </c>
      <c r="D297" s="28" t="s">
        <v>316</v>
      </c>
      <c r="E297" s="28" t="s">
        <v>254</v>
      </c>
      <c r="F297" s="39">
        <v>9789865505370</v>
      </c>
      <c r="G297" s="4">
        <v>1</v>
      </c>
      <c r="H297" s="4">
        <v>350</v>
      </c>
      <c r="I297" s="4">
        <f t="shared" si="7"/>
        <v>350</v>
      </c>
      <c r="J297" s="6" t="s">
        <v>1995</v>
      </c>
      <c r="K297" s="6" t="s">
        <v>1995</v>
      </c>
      <c r="L297" s="6" t="s">
        <v>1995</v>
      </c>
      <c r="M297" s="42" t="s">
        <v>723</v>
      </c>
    </row>
    <row r="298" spans="1:13" ht="17.25" thickBot="1">
      <c r="A298" s="25">
        <v>292</v>
      </c>
      <c r="B298" s="29" t="s">
        <v>756</v>
      </c>
      <c r="C298" s="28" t="s">
        <v>757</v>
      </c>
      <c r="D298" s="28" t="s">
        <v>316</v>
      </c>
      <c r="E298" s="28" t="s">
        <v>254</v>
      </c>
      <c r="F298" s="39">
        <v>9789865505387</v>
      </c>
      <c r="G298" s="4">
        <v>1</v>
      </c>
      <c r="H298" s="4">
        <v>350</v>
      </c>
      <c r="I298" s="4">
        <f t="shared" si="7"/>
        <v>350</v>
      </c>
      <c r="J298" s="6" t="s">
        <v>1995</v>
      </c>
      <c r="K298" s="6" t="s">
        <v>1995</v>
      </c>
      <c r="L298" s="6" t="s">
        <v>1995</v>
      </c>
      <c r="M298" s="42" t="s">
        <v>723</v>
      </c>
    </row>
    <row r="299" spans="1:13" ht="17.25" thickBot="1">
      <c r="A299" s="25">
        <v>293</v>
      </c>
      <c r="B299" s="29" t="s">
        <v>758</v>
      </c>
      <c r="C299" s="28" t="s">
        <v>759</v>
      </c>
      <c r="D299" s="28" t="s">
        <v>676</v>
      </c>
      <c r="E299" s="28" t="s">
        <v>197</v>
      </c>
      <c r="F299" s="39">
        <v>9789865113650</v>
      </c>
      <c r="G299" s="4">
        <v>1</v>
      </c>
      <c r="H299" s="4">
        <v>360</v>
      </c>
      <c r="I299" s="4">
        <f t="shared" si="7"/>
        <v>360</v>
      </c>
      <c r="J299" s="6" t="s">
        <v>1995</v>
      </c>
      <c r="K299" s="6" t="s">
        <v>1995</v>
      </c>
      <c r="L299" s="6" t="s">
        <v>1995</v>
      </c>
      <c r="M299" s="42" t="s">
        <v>723</v>
      </c>
    </row>
    <row r="300" spans="1:13" ht="17.25" thickBot="1">
      <c r="A300" s="25">
        <v>294</v>
      </c>
      <c r="B300" s="29" t="s">
        <v>760</v>
      </c>
      <c r="C300" s="28" t="s">
        <v>761</v>
      </c>
      <c r="D300" s="28" t="s">
        <v>762</v>
      </c>
      <c r="E300" s="28" t="s">
        <v>197</v>
      </c>
      <c r="F300" s="39">
        <v>9789579075435</v>
      </c>
      <c r="G300" s="4">
        <v>1</v>
      </c>
      <c r="H300" s="4">
        <v>180</v>
      </c>
      <c r="I300" s="4">
        <f t="shared" si="7"/>
        <v>180</v>
      </c>
      <c r="J300" s="6" t="s">
        <v>1995</v>
      </c>
      <c r="K300" s="6" t="s">
        <v>1995</v>
      </c>
      <c r="L300" s="6" t="s">
        <v>1995</v>
      </c>
      <c r="M300" s="42" t="s">
        <v>723</v>
      </c>
    </row>
    <row r="301" spans="1:13" ht="17.25" thickBot="1">
      <c r="A301" s="25">
        <v>295</v>
      </c>
      <c r="B301" s="29" t="s">
        <v>763</v>
      </c>
      <c r="C301" s="28" t="s">
        <v>761</v>
      </c>
      <c r="D301" s="28" t="s">
        <v>762</v>
      </c>
      <c r="E301" s="28" t="s">
        <v>254</v>
      </c>
      <c r="F301" s="39">
        <v>9789579075404</v>
      </c>
      <c r="G301" s="4">
        <v>1</v>
      </c>
      <c r="H301" s="4">
        <v>180</v>
      </c>
      <c r="I301" s="4">
        <f t="shared" si="7"/>
        <v>180</v>
      </c>
      <c r="J301" s="6" t="s">
        <v>1995</v>
      </c>
      <c r="K301" s="6" t="s">
        <v>1995</v>
      </c>
      <c r="L301" s="6" t="s">
        <v>1995</v>
      </c>
      <c r="M301" s="42" t="s">
        <v>723</v>
      </c>
    </row>
    <row r="302" spans="1:13" ht="17.25" thickBot="1">
      <c r="A302" s="25">
        <v>296</v>
      </c>
      <c r="B302" s="29" t="s">
        <v>764</v>
      </c>
      <c r="C302" s="28" t="s">
        <v>761</v>
      </c>
      <c r="D302" s="28" t="s">
        <v>762</v>
      </c>
      <c r="E302" s="28" t="s">
        <v>254</v>
      </c>
      <c r="F302" s="39">
        <v>9789579075442</v>
      </c>
      <c r="G302" s="4">
        <v>1</v>
      </c>
      <c r="H302" s="4">
        <v>180</v>
      </c>
      <c r="I302" s="4">
        <f t="shared" si="7"/>
        <v>180</v>
      </c>
      <c r="J302" s="6" t="s">
        <v>1995</v>
      </c>
      <c r="K302" s="6" t="s">
        <v>1995</v>
      </c>
      <c r="L302" s="6" t="s">
        <v>1995</v>
      </c>
      <c r="M302" s="42" t="s">
        <v>737</v>
      </c>
    </row>
    <row r="303" spans="1:13" ht="17.25" thickBot="1">
      <c r="A303" s="25">
        <v>297</v>
      </c>
      <c r="B303" s="29" t="s">
        <v>765</v>
      </c>
      <c r="C303" s="28" t="s">
        <v>761</v>
      </c>
      <c r="D303" s="28" t="s">
        <v>762</v>
      </c>
      <c r="E303" s="28" t="s">
        <v>254</v>
      </c>
      <c r="F303" s="39">
        <v>9789579075428</v>
      </c>
      <c r="G303" s="4">
        <v>1</v>
      </c>
      <c r="H303" s="4">
        <v>180</v>
      </c>
      <c r="I303" s="4">
        <f t="shared" si="7"/>
        <v>180</v>
      </c>
      <c r="J303" s="6" t="s">
        <v>1995</v>
      </c>
      <c r="K303" s="6" t="s">
        <v>1995</v>
      </c>
      <c r="L303" s="6" t="s">
        <v>1995</v>
      </c>
      <c r="M303" s="42" t="s">
        <v>723</v>
      </c>
    </row>
    <row r="304" spans="1:13" ht="17.25" thickBot="1">
      <c r="A304" s="25">
        <v>298</v>
      </c>
      <c r="B304" s="29" t="s">
        <v>766</v>
      </c>
      <c r="C304" s="28" t="s">
        <v>761</v>
      </c>
      <c r="D304" s="28" t="s">
        <v>762</v>
      </c>
      <c r="E304" s="28" t="s">
        <v>254</v>
      </c>
      <c r="F304" s="39">
        <v>9789579075398</v>
      </c>
      <c r="G304" s="4">
        <v>1</v>
      </c>
      <c r="H304" s="4">
        <v>180</v>
      </c>
      <c r="I304" s="4">
        <f t="shared" si="7"/>
        <v>180</v>
      </c>
      <c r="J304" s="6" t="s">
        <v>1995</v>
      </c>
      <c r="K304" s="6" t="s">
        <v>1995</v>
      </c>
      <c r="L304" s="6" t="s">
        <v>1995</v>
      </c>
      <c r="M304" s="42" t="s">
        <v>723</v>
      </c>
    </row>
    <row r="305" spans="1:13" ht="17.25" thickBot="1">
      <c r="A305" s="25">
        <v>299</v>
      </c>
      <c r="B305" s="29" t="s">
        <v>800</v>
      </c>
      <c r="C305" s="28" t="s">
        <v>767</v>
      </c>
      <c r="D305" s="28" t="s">
        <v>768</v>
      </c>
      <c r="E305" s="28" t="s">
        <v>769</v>
      </c>
      <c r="F305" s="39">
        <v>4711132388176</v>
      </c>
      <c r="G305" s="4">
        <v>1</v>
      </c>
      <c r="H305" s="4">
        <v>600</v>
      </c>
      <c r="I305" s="4">
        <f t="shared" si="7"/>
        <v>600</v>
      </c>
      <c r="J305" s="6" t="s">
        <v>98</v>
      </c>
      <c r="K305" s="6" t="s">
        <v>1995</v>
      </c>
      <c r="L305" s="6" t="s">
        <v>1995</v>
      </c>
      <c r="M305" s="42" t="s">
        <v>770</v>
      </c>
    </row>
    <row r="306" spans="1:13" ht="17.25" thickBot="1">
      <c r="A306" s="25">
        <v>300</v>
      </c>
      <c r="B306" s="29" t="s">
        <v>771</v>
      </c>
      <c r="C306" s="28" t="s">
        <v>772</v>
      </c>
      <c r="D306" s="28" t="s">
        <v>773</v>
      </c>
      <c r="E306" s="28" t="s">
        <v>769</v>
      </c>
      <c r="F306" s="39">
        <v>4717211022276</v>
      </c>
      <c r="G306" s="4">
        <v>1</v>
      </c>
      <c r="H306" s="4">
        <v>2100</v>
      </c>
      <c r="I306" s="4">
        <f t="shared" si="7"/>
        <v>2100</v>
      </c>
      <c r="J306" s="6" t="s">
        <v>98</v>
      </c>
      <c r="K306" s="6" t="s">
        <v>1995</v>
      </c>
      <c r="L306" s="6" t="s">
        <v>1995</v>
      </c>
      <c r="M306" s="42" t="s">
        <v>774</v>
      </c>
    </row>
    <row r="307" spans="1:13" ht="17.25" thickBot="1">
      <c r="A307" s="25">
        <v>301</v>
      </c>
      <c r="B307" s="29" t="s">
        <v>775</v>
      </c>
      <c r="C307" s="28" t="s">
        <v>776</v>
      </c>
      <c r="D307" s="28" t="s">
        <v>777</v>
      </c>
      <c r="E307" s="28" t="s">
        <v>769</v>
      </c>
      <c r="F307" s="39">
        <v>9789573287759</v>
      </c>
      <c r="G307" s="4">
        <v>1</v>
      </c>
      <c r="H307" s="4">
        <v>280</v>
      </c>
      <c r="I307" s="4">
        <f t="shared" si="7"/>
        <v>280</v>
      </c>
      <c r="J307" s="6" t="s">
        <v>1995</v>
      </c>
      <c r="K307" s="6" t="s">
        <v>1995</v>
      </c>
      <c r="L307" s="6" t="s">
        <v>1995</v>
      </c>
      <c r="M307" s="42" t="s">
        <v>774</v>
      </c>
    </row>
    <row r="308" spans="1:13" ht="17.25" thickBot="1">
      <c r="A308" s="25">
        <v>302</v>
      </c>
      <c r="B308" s="29" t="s">
        <v>778</v>
      </c>
      <c r="C308" s="28" t="s">
        <v>779</v>
      </c>
      <c r="D308" s="28" t="s">
        <v>777</v>
      </c>
      <c r="E308" s="28" t="s">
        <v>769</v>
      </c>
      <c r="F308" s="39">
        <v>9789573288725</v>
      </c>
      <c r="G308" s="4">
        <v>1</v>
      </c>
      <c r="H308" s="4">
        <v>280</v>
      </c>
      <c r="I308" s="4">
        <f t="shared" si="7"/>
        <v>280</v>
      </c>
      <c r="J308" s="6" t="s">
        <v>1995</v>
      </c>
      <c r="K308" s="6" t="s">
        <v>1995</v>
      </c>
      <c r="L308" s="6" t="s">
        <v>1995</v>
      </c>
      <c r="M308" s="42" t="s">
        <v>774</v>
      </c>
    </row>
    <row r="309" spans="1:13" ht="17.25" thickBot="1">
      <c r="A309" s="25">
        <v>303</v>
      </c>
      <c r="B309" s="29" t="s">
        <v>780</v>
      </c>
      <c r="C309" s="28" t="s">
        <v>781</v>
      </c>
      <c r="D309" s="28" t="s">
        <v>782</v>
      </c>
      <c r="E309" s="28" t="s">
        <v>769</v>
      </c>
      <c r="F309" s="39">
        <v>8667106509794</v>
      </c>
      <c r="G309" s="4">
        <v>1</v>
      </c>
      <c r="H309" s="4">
        <v>1050</v>
      </c>
      <c r="I309" s="4">
        <f t="shared" si="7"/>
        <v>1050</v>
      </c>
      <c r="J309" s="6" t="s">
        <v>1956</v>
      </c>
      <c r="K309" s="6" t="s">
        <v>1995</v>
      </c>
      <c r="L309" s="6" t="s">
        <v>1995</v>
      </c>
      <c r="M309" s="42" t="s">
        <v>783</v>
      </c>
    </row>
    <row r="310" spans="1:13" ht="17.25" thickBot="1">
      <c r="A310" s="25">
        <v>304</v>
      </c>
      <c r="B310" s="29" t="s">
        <v>784</v>
      </c>
      <c r="C310" s="28" t="s">
        <v>785</v>
      </c>
      <c r="D310" s="28" t="s">
        <v>786</v>
      </c>
      <c r="E310" s="28" t="s">
        <v>769</v>
      </c>
      <c r="F310" s="39">
        <v>9789863841388</v>
      </c>
      <c r="G310" s="4">
        <v>1</v>
      </c>
      <c r="H310" s="4">
        <v>300</v>
      </c>
      <c r="I310" s="4">
        <f t="shared" si="7"/>
        <v>300</v>
      </c>
      <c r="J310" s="6" t="s">
        <v>1995</v>
      </c>
      <c r="K310" s="6" t="s">
        <v>1995</v>
      </c>
      <c r="L310" s="6" t="s">
        <v>1995</v>
      </c>
      <c r="M310" s="42" t="s">
        <v>774</v>
      </c>
    </row>
    <row r="311" spans="1:13" ht="17.25" thickBot="1">
      <c r="A311" s="25">
        <v>305</v>
      </c>
      <c r="B311" s="29" t="s">
        <v>787</v>
      </c>
      <c r="C311" s="28" t="s">
        <v>788</v>
      </c>
      <c r="D311" s="28" t="s">
        <v>786</v>
      </c>
      <c r="E311" s="28" t="s">
        <v>769</v>
      </c>
      <c r="F311" s="39">
        <v>9789863841371</v>
      </c>
      <c r="G311" s="4">
        <v>1</v>
      </c>
      <c r="H311" s="4">
        <v>300</v>
      </c>
      <c r="I311" s="4">
        <f t="shared" si="7"/>
        <v>300</v>
      </c>
      <c r="J311" s="6" t="s">
        <v>1995</v>
      </c>
      <c r="K311" s="6" t="s">
        <v>1995</v>
      </c>
      <c r="L311" s="6" t="s">
        <v>1995</v>
      </c>
      <c r="M311" s="42" t="s">
        <v>774</v>
      </c>
    </row>
    <row r="312" spans="1:13" ht="17.25" thickBot="1">
      <c r="A312" s="25">
        <v>306</v>
      </c>
      <c r="B312" s="29" t="s">
        <v>789</v>
      </c>
      <c r="C312" s="28" t="s">
        <v>790</v>
      </c>
      <c r="D312" s="28" t="s">
        <v>786</v>
      </c>
      <c r="E312" s="28" t="s">
        <v>769</v>
      </c>
      <c r="F312" s="39">
        <v>9789863841449</v>
      </c>
      <c r="G312" s="4">
        <v>1</v>
      </c>
      <c r="H312" s="4">
        <v>300</v>
      </c>
      <c r="I312" s="4">
        <f t="shared" si="7"/>
        <v>300</v>
      </c>
      <c r="J312" s="6" t="s">
        <v>1995</v>
      </c>
      <c r="K312" s="6" t="s">
        <v>1995</v>
      </c>
      <c r="L312" s="6" t="s">
        <v>1995</v>
      </c>
      <c r="M312" s="42" t="s">
        <v>791</v>
      </c>
    </row>
    <row r="313" spans="1:13" ht="17.25" thickBot="1">
      <c r="A313" s="25">
        <v>307</v>
      </c>
      <c r="B313" s="29" t="s">
        <v>792</v>
      </c>
      <c r="C313" s="28" t="s">
        <v>793</v>
      </c>
      <c r="D313" s="28" t="s">
        <v>393</v>
      </c>
      <c r="E313" s="28" t="s">
        <v>769</v>
      </c>
      <c r="F313" s="39">
        <v>9789863841456</v>
      </c>
      <c r="G313" s="4">
        <v>1</v>
      </c>
      <c r="H313" s="4">
        <v>300</v>
      </c>
      <c r="I313" s="4">
        <f t="shared" si="7"/>
        <v>300</v>
      </c>
      <c r="J313" s="6" t="s">
        <v>1995</v>
      </c>
      <c r="K313" s="6" t="s">
        <v>1995</v>
      </c>
      <c r="L313" s="6" t="s">
        <v>1995</v>
      </c>
      <c r="M313" s="42" t="s">
        <v>774</v>
      </c>
    </row>
    <row r="314" spans="1:13" ht="17.25" thickBot="1">
      <c r="A314" s="25">
        <v>308</v>
      </c>
      <c r="B314" s="29" t="s">
        <v>794</v>
      </c>
      <c r="C314" s="28" t="s">
        <v>795</v>
      </c>
      <c r="D314" s="28" t="s">
        <v>786</v>
      </c>
      <c r="E314" s="28" t="s">
        <v>769</v>
      </c>
      <c r="F314" s="39">
        <v>9789863844440</v>
      </c>
      <c r="G314" s="4">
        <v>1</v>
      </c>
      <c r="H314" s="4">
        <v>350</v>
      </c>
      <c r="I314" s="4">
        <f t="shared" si="7"/>
        <v>350</v>
      </c>
      <c r="J314" s="6" t="s">
        <v>1995</v>
      </c>
      <c r="K314" s="6" t="s">
        <v>1995</v>
      </c>
      <c r="L314" s="6" t="s">
        <v>1995</v>
      </c>
      <c r="M314" s="42" t="s">
        <v>774</v>
      </c>
    </row>
    <row r="315" spans="1:13" ht="17.25" thickBot="1">
      <c r="A315" s="25">
        <v>309</v>
      </c>
      <c r="B315" s="29" t="s">
        <v>796</v>
      </c>
      <c r="C315" s="28" t="s">
        <v>797</v>
      </c>
      <c r="D315" s="28" t="s">
        <v>786</v>
      </c>
      <c r="E315" s="28" t="s">
        <v>769</v>
      </c>
      <c r="F315" s="39">
        <v>9789863844457</v>
      </c>
      <c r="G315" s="4">
        <v>1</v>
      </c>
      <c r="H315" s="4">
        <v>350</v>
      </c>
      <c r="I315" s="4">
        <f t="shared" si="7"/>
        <v>350</v>
      </c>
      <c r="J315" s="6" t="s">
        <v>1995</v>
      </c>
      <c r="K315" s="6" t="s">
        <v>1995</v>
      </c>
      <c r="L315" s="6" t="s">
        <v>1995</v>
      </c>
      <c r="M315" s="42" t="s">
        <v>774</v>
      </c>
    </row>
    <row r="316" spans="1:13" ht="17.25" thickBot="1">
      <c r="A316" s="25">
        <v>310</v>
      </c>
      <c r="B316" s="29" t="s">
        <v>801</v>
      </c>
      <c r="C316" s="28" t="s">
        <v>802</v>
      </c>
      <c r="D316" s="28" t="s">
        <v>393</v>
      </c>
      <c r="E316" s="28" t="s">
        <v>254</v>
      </c>
      <c r="F316" s="39">
        <v>9789863843061</v>
      </c>
      <c r="G316" s="4">
        <v>1</v>
      </c>
      <c r="H316" s="4">
        <v>450</v>
      </c>
      <c r="I316" s="4">
        <f t="shared" si="7"/>
        <v>450</v>
      </c>
      <c r="J316" s="6" t="s">
        <v>1995</v>
      </c>
      <c r="K316" s="6" t="s">
        <v>1995</v>
      </c>
      <c r="L316" s="6" t="s">
        <v>1995</v>
      </c>
      <c r="M316" s="42" t="s">
        <v>803</v>
      </c>
    </row>
    <row r="317" spans="1:13" ht="17.25" thickBot="1">
      <c r="A317" s="25">
        <v>311</v>
      </c>
      <c r="B317" s="29" t="s">
        <v>804</v>
      </c>
      <c r="C317" s="28" t="s">
        <v>805</v>
      </c>
      <c r="D317" s="28" t="s">
        <v>18</v>
      </c>
      <c r="E317" s="28" t="s">
        <v>17</v>
      </c>
      <c r="F317" s="39">
        <v>9789863843597</v>
      </c>
      <c r="G317" s="4">
        <v>1</v>
      </c>
      <c r="H317" s="4">
        <v>450</v>
      </c>
      <c r="I317" s="4">
        <f t="shared" si="7"/>
        <v>450</v>
      </c>
      <c r="J317" s="6" t="s">
        <v>1995</v>
      </c>
      <c r="K317" s="6" t="s">
        <v>1995</v>
      </c>
      <c r="L317" s="6" t="s">
        <v>1995</v>
      </c>
      <c r="M317" s="42" t="s">
        <v>806</v>
      </c>
    </row>
    <row r="318" spans="1:13" ht="17.25" thickBot="1">
      <c r="A318" s="25">
        <v>312</v>
      </c>
      <c r="B318" s="29" t="s">
        <v>49</v>
      </c>
      <c r="C318" s="28" t="s">
        <v>354</v>
      </c>
      <c r="D318" s="28" t="s">
        <v>807</v>
      </c>
      <c r="E318" s="28" t="s">
        <v>254</v>
      </c>
      <c r="F318" s="39">
        <v>9789863202448</v>
      </c>
      <c r="G318" s="4">
        <v>1</v>
      </c>
      <c r="H318" s="4">
        <v>350</v>
      </c>
      <c r="I318" s="4">
        <f t="shared" si="7"/>
        <v>350</v>
      </c>
      <c r="J318" s="6" t="s">
        <v>1995</v>
      </c>
      <c r="K318" s="6" t="s">
        <v>1995</v>
      </c>
      <c r="L318" s="6" t="s">
        <v>1995</v>
      </c>
      <c r="M318" s="42" t="s">
        <v>806</v>
      </c>
    </row>
    <row r="319" spans="1:13" ht="17.25" thickBot="1">
      <c r="A319" s="25">
        <v>313</v>
      </c>
      <c r="B319" s="29" t="s">
        <v>808</v>
      </c>
      <c r="C319" s="28" t="s">
        <v>809</v>
      </c>
      <c r="D319" s="28" t="s">
        <v>807</v>
      </c>
      <c r="E319" s="28" t="s">
        <v>254</v>
      </c>
      <c r="F319" s="39">
        <v>9789863202455</v>
      </c>
      <c r="G319" s="4">
        <v>1</v>
      </c>
      <c r="H319" s="4">
        <v>350</v>
      </c>
      <c r="I319" s="4">
        <f t="shared" ref="I319:I350" si="8">G319*H319</f>
        <v>350</v>
      </c>
      <c r="J319" s="6" t="s">
        <v>1995</v>
      </c>
      <c r="K319" s="6" t="s">
        <v>1995</v>
      </c>
      <c r="L319" s="6" t="s">
        <v>1995</v>
      </c>
      <c r="M319" s="42" t="s">
        <v>806</v>
      </c>
    </row>
    <row r="320" spans="1:13" ht="17.25" thickBot="1">
      <c r="A320" s="25">
        <v>314</v>
      </c>
      <c r="B320" s="29" t="s">
        <v>810</v>
      </c>
      <c r="C320" s="28" t="s">
        <v>354</v>
      </c>
      <c r="D320" s="28" t="s">
        <v>807</v>
      </c>
      <c r="E320" s="28" t="s">
        <v>254</v>
      </c>
      <c r="F320" s="39">
        <v>9789863203131</v>
      </c>
      <c r="G320" s="4">
        <v>1</v>
      </c>
      <c r="H320" s="4">
        <v>350</v>
      </c>
      <c r="I320" s="4">
        <f t="shared" si="8"/>
        <v>350</v>
      </c>
      <c r="J320" s="6" t="s">
        <v>1995</v>
      </c>
      <c r="K320" s="6" t="s">
        <v>1995</v>
      </c>
      <c r="L320" s="6" t="s">
        <v>1995</v>
      </c>
      <c r="M320" s="42" t="s">
        <v>806</v>
      </c>
    </row>
    <row r="321" spans="1:13" ht="17.25" thickBot="1">
      <c r="A321" s="25">
        <v>315</v>
      </c>
      <c r="B321" s="29" t="s">
        <v>811</v>
      </c>
      <c r="C321" s="28" t="s">
        <v>809</v>
      </c>
      <c r="D321" s="28" t="s">
        <v>807</v>
      </c>
      <c r="E321" s="28" t="s">
        <v>254</v>
      </c>
      <c r="F321" s="39">
        <v>9789863203148</v>
      </c>
      <c r="G321" s="4">
        <v>1</v>
      </c>
      <c r="H321" s="4">
        <v>350</v>
      </c>
      <c r="I321" s="4">
        <f t="shared" si="8"/>
        <v>350</v>
      </c>
      <c r="J321" s="6" t="s">
        <v>1995</v>
      </c>
      <c r="K321" s="6" t="s">
        <v>1995</v>
      </c>
      <c r="L321" s="6" t="s">
        <v>1995</v>
      </c>
      <c r="M321" s="42" t="s">
        <v>806</v>
      </c>
    </row>
    <row r="322" spans="1:13" ht="17.25" thickBot="1">
      <c r="A322" s="25">
        <v>316</v>
      </c>
      <c r="B322" s="29" t="s">
        <v>812</v>
      </c>
      <c r="C322" s="28" t="s">
        <v>354</v>
      </c>
      <c r="D322" s="28" t="s">
        <v>807</v>
      </c>
      <c r="E322" s="28" t="s">
        <v>254</v>
      </c>
      <c r="F322" s="39">
        <v>9789863203506</v>
      </c>
      <c r="G322" s="4">
        <v>1</v>
      </c>
      <c r="H322" s="4">
        <v>350</v>
      </c>
      <c r="I322" s="4">
        <f t="shared" si="8"/>
        <v>350</v>
      </c>
      <c r="J322" s="6" t="s">
        <v>1995</v>
      </c>
      <c r="K322" s="6" t="s">
        <v>1995</v>
      </c>
      <c r="L322" s="6" t="s">
        <v>1995</v>
      </c>
      <c r="M322" s="42" t="s">
        <v>806</v>
      </c>
    </row>
    <row r="323" spans="1:13" ht="17.25" thickBot="1">
      <c r="A323" s="25">
        <v>317</v>
      </c>
      <c r="B323" s="29" t="s">
        <v>813</v>
      </c>
      <c r="C323" s="28" t="s">
        <v>814</v>
      </c>
      <c r="D323" s="28" t="s">
        <v>577</v>
      </c>
      <c r="E323" s="28" t="s">
        <v>254</v>
      </c>
      <c r="F323" s="39">
        <v>9789570852516</v>
      </c>
      <c r="G323" s="4">
        <v>1</v>
      </c>
      <c r="H323" s="4">
        <v>350</v>
      </c>
      <c r="I323" s="4">
        <f t="shared" si="8"/>
        <v>350</v>
      </c>
      <c r="J323" s="6" t="s">
        <v>1995</v>
      </c>
      <c r="K323" s="6" t="s">
        <v>1995</v>
      </c>
      <c r="L323" s="6" t="s">
        <v>1995</v>
      </c>
      <c r="M323" s="42" t="s">
        <v>806</v>
      </c>
    </row>
    <row r="324" spans="1:13" ht="17.25" thickBot="1">
      <c r="A324" s="25">
        <v>318</v>
      </c>
      <c r="B324" s="29" t="s">
        <v>815</v>
      </c>
      <c r="C324" s="28" t="s">
        <v>816</v>
      </c>
      <c r="D324" s="28" t="s">
        <v>722</v>
      </c>
      <c r="E324" s="28" t="s">
        <v>254</v>
      </c>
      <c r="F324" s="39">
        <v>9789865730000</v>
      </c>
      <c r="G324" s="4">
        <v>1</v>
      </c>
      <c r="H324" s="4">
        <v>780</v>
      </c>
      <c r="I324" s="4">
        <f t="shared" si="8"/>
        <v>780</v>
      </c>
      <c r="J324" s="6" t="s">
        <v>1995</v>
      </c>
      <c r="K324" s="6" t="s">
        <v>1995</v>
      </c>
      <c r="L324" s="6" t="s">
        <v>1995</v>
      </c>
      <c r="M324" s="42" t="s">
        <v>806</v>
      </c>
    </row>
    <row r="325" spans="1:13" ht="17.25" thickBot="1">
      <c r="A325" s="25">
        <v>319</v>
      </c>
      <c r="B325" s="29" t="s">
        <v>817</v>
      </c>
      <c r="C325" s="34" t="s">
        <v>818</v>
      </c>
      <c r="D325" s="28" t="s">
        <v>819</v>
      </c>
      <c r="E325" s="28" t="s">
        <v>254</v>
      </c>
      <c r="F325" s="39">
        <v>9789575034955</v>
      </c>
      <c r="G325" s="4">
        <v>1</v>
      </c>
      <c r="H325" s="4">
        <v>380</v>
      </c>
      <c r="I325" s="4">
        <f t="shared" si="8"/>
        <v>380</v>
      </c>
      <c r="J325" s="6" t="s">
        <v>1995</v>
      </c>
      <c r="K325" s="6" t="s">
        <v>1995</v>
      </c>
      <c r="L325" s="6" t="s">
        <v>1995</v>
      </c>
      <c r="M325" s="42" t="s">
        <v>806</v>
      </c>
    </row>
    <row r="326" spans="1:13" ht="17.25" thickBot="1">
      <c r="A326" s="25">
        <v>320</v>
      </c>
      <c r="B326" s="29" t="s">
        <v>820</v>
      </c>
      <c r="C326" s="34" t="s">
        <v>818</v>
      </c>
      <c r="D326" s="28" t="s">
        <v>819</v>
      </c>
      <c r="E326" s="28" t="s">
        <v>254</v>
      </c>
      <c r="F326" s="39">
        <v>9789575034948</v>
      </c>
      <c r="G326" s="4">
        <v>1</v>
      </c>
      <c r="H326" s="4">
        <v>380</v>
      </c>
      <c r="I326" s="4">
        <f t="shared" si="8"/>
        <v>380</v>
      </c>
      <c r="J326" s="6" t="s">
        <v>1995</v>
      </c>
      <c r="K326" s="6" t="s">
        <v>1995</v>
      </c>
      <c r="L326" s="6" t="s">
        <v>1995</v>
      </c>
      <c r="M326" s="42" t="s">
        <v>806</v>
      </c>
    </row>
    <row r="327" spans="1:13" ht="25.5" customHeight="1" thickBot="1">
      <c r="A327" s="25">
        <v>321</v>
      </c>
      <c r="B327" s="30" t="s">
        <v>957</v>
      </c>
      <c r="C327" s="28" t="s">
        <v>821</v>
      </c>
      <c r="D327" s="28" t="s">
        <v>822</v>
      </c>
      <c r="E327" s="28" t="s">
        <v>254</v>
      </c>
      <c r="F327" s="39">
        <v>9789882165748</v>
      </c>
      <c r="G327" s="4">
        <v>1</v>
      </c>
      <c r="H327" s="4">
        <v>290</v>
      </c>
      <c r="I327" s="4">
        <f t="shared" si="8"/>
        <v>290</v>
      </c>
      <c r="J327" s="6" t="s">
        <v>1995</v>
      </c>
      <c r="K327" s="6" t="s">
        <v>1995</v>
      </c>
      <c r="L327" s="6" t="s">
        <v>1995</v>
      </c>
      <c r="M327" s="42" t="s">
        <v>806</v>
      </c>
    </row>
    <row r="328" spans="1:13" ht="25.5" customHeight="1" thickBot="1">
      <c r="A328" s="25">
        <v>322</v>
      </c>
      <c r="B328" s="30" t="s">
        <v>958</v>
      </c>
      <c r="C328" s="28" t="s">
        <v>821</v>
      </c>
      <c r="D328" s="28" t="s">
        <v>822</v>
      </c>
      <c r="E328" s="28" t="s">
        <v>254</v>
      </c>
      <c r="F328" s="39">
        <v>9789882165731</v>
      </c>
      <c r="G328" s="4">
        <v>1</v>
      </c>
      <c r="H328" s="4">
        <v>290</v>
      </c>
      <c r="I328" s="4">
        <f t="shared" si="8"/>
        <v>290</v>
      </c>
      <c r="J328" s="6" t="s">
        <v>1995</v>
      </c>
      <c r="K328" s="6" t="s">
        <v>1995</v>
      </c>
      <c r="L328" s="6" t="s">
        <v>1995</v>
      </c>
      <c r="M328" s="42" t="s">
        <v>806</v>
      </c>
    </row>
    <row r="329" spans="1:13" ht="25.5" customHeight="1" thickBot="1">
      <c r="A329" s="25">
        <v>323</v>
      </c>
      <c r="B329" s="30" t="s">
        <v>959</v>
      </c>
      <c r="C329" s="28" t="s">
        <v>821</v>
      </c>
      <c r="D329" s="28" t="s">
        <v>822</v>
      </c>
      <c r="E329" s="28" t="s">
        <v>254</v>
      </c>
      <c r="F329" s="39">
        <v>9789882165762</v>
      </c>
      <c r="G329" s="4">
        <v>1</v>
      </c>
      <c r="H329" s="4">
        <v>290</v>
      </c>
      <c r="I329" s="4">
        <f t="shared" si="8"/>
        <v>290</v>
      </c>
      <c r="J329" s="6" t="s">
        <v>1995</v>
      </c>
      <c r="K329" s="6" t="s">
        <v>1995</v>
      </c>
      <c r="L329" s="6" t="s">
        <v>1995</v>
      </c>
      <c r="M329" s="42" t="s">
        <v>806</v>
      </c>
    </row>
    <row r="330" spans="1:13" ht="25.5" customHeight="1" thickBot="1">
      <c r="A330" s="25">
        <v>324</v>
      </c>
      <c r="B330" s="30" t="s">
        <v>960</v>
      </c>
      <c r="C330" s="28" t="s">
        <v>821</v>
      </c>
      <c r="D330" s="28" t="s">
        <v>822</v>
      </c>
      <c r="E330" s="28" t="s">
        <v>254</v>
      </c>
      <c r="F330" s="39">
        <v>9789882165755</v>
      </c>
      <c r="G330" s="4">
        <v>1</v>
      </c>
      <c r="H330" s="4">
        <v>290</v>
      </c>
      <c r="I330" s="4">
        <f t="shared" si="8"/>
        <v>290</v>
      </c>
      <c r="J330" s="6" t="s">
        <v>1995</v>
      </c>
      <c r="K330" s="6" t="s">
        <v>1995</v>
      </c>
      <c r="L330" s="6" t="s">
        <v>1995</v>
      </c>
      <c r="M330" s="42" t="s">
        <v>806</v>
      </c>
    </row>
    <row r="331" spans="1:13" ht="17.25" thickBot="1">
      <c r="A331" s="25">
        <v>325</v>
      </c>
      <c r="B331" s="29" t="s">
        <v>823</v>
      </c>
      <c r="C331" s="28" t="s">
        <v>824</v>
      </c>
      <c r="D331" s="28" t="s">
        <v>825</v>
      </c>
      <c r="E331" s="28" t="s">
        <v>254</v>
      </c>
      <c r="F331" s="39">
        <v>9789864522248</v>
      </c>
      <c r="G331" s="4">
        <v>1</v>
      </c>
      <c r="H331" s="4">
        <v>360</v>
      </c>
      <c r="I331" s="4">
        <f t="shared" si="8"/>
        <v>360</v>
      </c>
      <c r="J331" s="6" t="s">
        <v>1995</v>
      </c>
      <c r="K331" s="6" t="s">
        <v>1995</v>
      </c>
      <c r="L331" s="6" t="s">
        <v>1995</v>
      </c>
      <c r="M331" s="42" t="s">
        <v>806</v>
      </c>
    </row>
    <row r="332" spans="1:13" ht="17.25" thickBot="1">
      <c r="A332" s="25">
        <v>326</v>
      </c>
      <c r="B332" s="29" t="s">
        <v>826</v>
      </c>
      <c r="C332" s="28" t="s">
        <v>824</v>
      </c>
      <c r="D332" s="28" t="s">
        <v>827</v>
      </c>
      <c r="E332" s="28" t="s">
        <v>254</v>
      </c>
      <c r="F332" s="39">
        <v>9789864522149</v>
      </c>
      <c r="G332" s="4">
        <v>1</v>
      </c>
      <c r="H332" s="4">
        <v>600</v>
      </c>
      <c r="I332" s="4">
        <f t="shared" si="8"/>
        <v>600</v>
      </c>
      <c r="J332" s="6" t="s">
        <v>1995</v>
      </c>
      <c r="K332" s="6" t="s">
        <v>1995</v>
      </c>
      <c r="L332" s="6" t="s">
        <v>1995</v>
      </c>
      <c r="M332" s="42" t="s">
        <v>806</v>
      </c>
    </row>
    <row r="333" spans="1:13" ht="17.25" thickBot="1">
      <c r="A333" s="25">
        <v>327</v>
      </c>
      <c r="B333" s="29" t="s">
        <v>828</v>
      </c>
      <c r="C333" s="28" t="s">
        <v>829</v>
      </c>
      <c r="D333" s="28" t="s">
        <v>638</v>
      </c>
      <c r="E333" s="28" t="s">
        <v>254</v>
      </c>
      <c r="F333" s="39">
        <v>9789577632685</v>
      </c>
      <c r="G333" s="4">
        <v>1</v>
      </c>
      <c r="H333" s="4">
        <v>1900</v>
      </c>
      <c r="I333" s="4">
        <f t="shared" si="8"/>
        <v>1900</v>
      </c>
      <c r="J333" s="6" t="s">
        <v>102</v>
      </c>
      <c r="K333" s="6" t="s">
        <v>1995</v>
      </c>
      <c r="L333" s="6" t="s">
        <v>1995</v>
      </c>
      <c r="M333" s="42" t="s">
        <v>806</v>
      </c>
    </row>
    <row r="334" spans="1:13" ht="23.25" thickBot="1">
      <c r="A334" s="25">
        <v>328</v>
      </c>
      <c r="B334" s="30" t="s">
        <v>961</v>
      </c>
      <c r="C334" s="28" t="s">
        <v>830</v>
      </c>
      <c r="D334" s="28" t="s">
        <v>679</v>
      </c>
      <c r="E334" s="28" t="s">
        <v>254</v>
      </c>
      <c r="F334" s="39">
        <v>9789863429425</v>
      </c>
      <c r="G334" s="4">
        <v>1</v>
      </c>
      <c r="H334" s="4">
        <v>880</v>
      </c>
      <c r="I334" s="4">
        <f t="shared" si="8"/>
        <v>880</v>
      </c>
      <c r="J334" s="6" t="s">
        <v>1995</v>
      </c>
      <c r="K334" s="6" t="s">
        <v>1995</v>
      </c>
      <c r="L334" s="6" t="s">
        <v>1995</v>
      </c>
      <c r="M334" s="42" t="s">
        <v>806</v>
      </c>
    </row>
    <row r="335" spans="1:13" ht="17.25" thickBot="1">
      <c r="A335" s="25">
        <v>329</v>
      </c>
      <c r="B335" s="29" t="s">
        <v>831</v>
      </c>
      <c r="C335" s="28" t="s">
        <v>832</v>
      </c>
      <c r="D335" s="28" t="s">
        <v>833</v>
      </c>
      <c r="E335" s="28" t="s">
        <v>254</v>
      </c>
      <c r="F335" s="39">
        <v>9789869449267</v>
      </c>
      <c r="G335" s="4">
        <v>1</v>
      </c>
      <c r="H335" s="4">
        <v>480</v>
      </c>
      <c r="I335" s="4">
        <f t="shared" si="8"/>
        <v>480</v>
      </c>
      <c r="J335" s="6" t="s">
        <v>1995</v>
      </c>
      <c r="K335" s="6" t="s">
        <v>1995</v>
      </c>
      <c r="L335" s="6" t="s">
        <v>1995</v>
      </c>
      <c r="M335" s="42" t="s">
        <v>806</v>
      </c>
    </row>
    <row r="336" spans="1:13" ht="17.25" thickBot="1">
      <c r="A336" s="25">
        <v>330</v>
      </c>
      <c r="B336" s="29" t="s">
        <v>834</v>
      </c>
      <c r="C336" s="28" t="s">
        <v>835</v>
      </c>
      <c r="D336" s="28" t="s">
        <v>836</v>
      </c>
      <c r="E336" s="28" t="s">
        <v>254</v>
      </c>
      <c r="F336" s="39">
        <v>9789570848748</v>
      </c>
      <c r="G336" s="4">
        <v>1</v>
      </c>
      <c r="H336" s="4">
        <v>350</v>
      </c>
      <c r="I336" s="4">
        <f t="shared" si="8"/>
        <v>350</v>
      </c>
      <c r="J336" s="6" t="s">
        <v>1995</v>
      </c>
      <c r="K336" s="6" t="s">
        <v>1995</v>
      </c>
      <c r="L336" s="6" t="s">
        <v>1995</v>
      </c>
      <c r="M336" s="42" t="s">
        <v>806</v>
      </c>
    </row>
    <row r="337" spans="1:13" ht="17.25" thickBot="1">
      <c r="A337" s="25">
        <v>331</v>
      </c>
      <c r="B337" s="29" t="s">
        <v>837</v>
      </c>
      <c r="C337" s="28" t="s">
        <v>838</v>
      </c>
      <c r="D337" s="28" t="s">
        <v>638</v>
      </c>
      <c r="E337" s="28" t="s">
        <v>254</v>
      </c>
      <c r="F337" s="39">
        <v>9789571188942</v>
      </c>
      <c r="G337" s="4">
        <v>1</v>
      </c>
      <c r="H337" s="4">
        <v>1100</v>
      </c>
      <c r="I337" s="4">
        <f t="shared" si="8"/>
        <v>1100</v>
      </c>
      <c r="J337" s="6" t="s">
        <v>102</v>
      </c>
      <c r="K337" s="6" t="s">
        <v>1995</v>
      </c>
      <c r="L337" s="6" t="s">
        <v>1995</v>
      </c>
      <c r="M337" s="42" t="s">
        <v>806</v>
      </c>
    </row>
    <row r="338" spans="1:13" ht="17.25" thickBot="1">
      <c r="A338" s="25">
        <v>332</v>
      </c>
      <c r="B338" s="29" t="s">
        <v>839</v>
      </c>
      <c r="C338" s="28" t="s">
        <v>840</v>
      </c>
      <c r="D338" s="28" t="s">
        <v>272</v>
      </c>
      <c r="E338" s="28" t="s">
        <v>254</v>
      </c>
      <c r="F338" s="39">
        <v>9789577517760</v>
      </c>
      <c r="G338" s="4">
        <v>1</v>
      </c>
      <c r="H338" s="4">
        <v>700</v>
      </c>
      <c r="I338" s="4">
        <f t="shared" si="8"/>
        <v>700</v>
      </c>
      <c r="J338" s="6" t="s">
        <v>1995</v>
      </c>
      <c r="K338" s="6" t="s">
        <v>1995</v>
      </c>
      <c r="L338" s="6" t="s">
        <v>1995</v>
      </c>
      <c r="M338" s="42" t="s">
        <v>806</v>
      </c>
    </row>
    <row r="339" spans="1:13" ht="17.25" thickBot="1">
      <c r="A339" s="25">
        <v>333</v>
      </c>
      <c r="B339" s="29" t="s">
        <v>843</v>
      </c>
      <c r="C339" s="28" t="s">
        <v>844</v>
      </c>
      <c r="D339" s="28" t="s">
        <v>845</v>
      </c>
      <c r="E339" s="28" t="s">
        <v>254</v>
      </c>
      <c r="F339" s="39">
        <v>9789861614670</v>
      </c>
      <c r="G339" s="4">
        <v>1</v>
      </c>
      <c r="H339" s="4">
        <v>550</v>
      </c>
      <c r="I339" s="4">
        <f t="shared" si="8"/>
        <v>550</v>
      </c>
      <c r="J339" s="6" t="s">
        <v>1995</v>
      </c>
      <c r="K339" s="6" t="s">
        <v>1995</v>
      </c>
      <c r="L339" s="6" t="s">
        <v>1995</v>
      </c>
      <c r="M339" s="42" t="s">
        <v>846</v>
      </c>
    </row>
    <row r="340" spans="1:13" ht="17.25" thickBot="1">
      <c r="A340" s="25">
        <v>334</v>
      </c>
      <c r="B340" s="29" t="s">
        <v>847</v>
      </c>
      <c r="C340" s="28" t="s">
        <v>848</v>
      </c>
      <c r="D340" s="28" t="s">
        <v>849</v>
      </c>
      <c r="E340" s="28" t="s">
        <v>254</v>
      </c>
      <c r="F340" s="39">
        <v>9789862740842</v>
      </c>
      <c r="G340" s="4">
        <v>1</v>
      </c>
      <c r="H340" s="4">
        <v>280</v>
      </c>
      <c r="I340" s="4">
        <f t="shared" si="8"/>
        <v>280</v>
      </c>
      <c r="J340" s="6" t="s">
        <v>1995</v>
      </c>
      <c r="K340" s="6" t="s">
        <v>1995</v>
      </c>
      <c r="L340" s="6" t="s">
        <v>1995</v>
      </c>
      <c r="M340" s="42" t="s">
        <v>806</v>
      </c>
    </row>
    <row r="341" spans="1:13" ht="17.25" thickBot="1">
      <c r="A341" s="25">
        <v>335</v>
      </c>
      <c r="B341" s="29" t="s">
        <v>850</v>
      </c>
      <c r="C341" s="28" t="s">
        <v>851</v>
      </c>
      <c r="D341" s="28" t="s">
        <v>729</v>
      </c>
      <c r="E341" s="28" t="s">
        <v>197</v>
      </c>
      <c r="F341" s="39">
        <v>9789575747657</v>
      </c>
      <c r="G341" s="4">
        <v>1</v>
      </c>
      <c r="H341" s="4">
        <v>250</v>
      </c>
      <c r="I341" s="4">
        <f t="shared" si="8"/>
        <v>250</v>
      </c>
      <c r="J341" s="6" t="s">
        <v>1995</v>
      </c>
      <c r="K341" s="6" t="s">
        <v>1995</v>
      </c>
      <c r="L341" s="6" t="s">
        <v>1995</v>
      </c>
      <c r="M341" s="42" t="s">
        <v>806</v>
      </c>
    </row>
    <row r="342" spans="1:13" ht="17.25" thickBot="1">
      <c r="A342" s="25">
        <v>336</v>
      </c>
      <c r="B342" s="29" t="s">
        <v>852</v>
      </c>
      <c r="C342" s="28" t="s">
        <v>853</v>
      </c>
      <c r="D342" s="28" t="s">
        <v>854</v>
      </c>
      <c r="E342" s="28" t="s">
        <v>254</v>
      </c>
      <c r="F342" s="39">
        <v>9789579502344</v>
      </c>
      <c r="G342" s="4">
        <v>1</v>
      </c>
      <c r="H342" s="4">
        <v>260</v>
      </c>
      <c r="I342" s="4">
        <f t="shared" si="8"/>
        <v>260</v>
      </c>
      <c r="J342" s="6" t="s">
        <v>1995</v>
      </c>
      <c r="K342" s="6" t="s">
        <v>1995</v>
      </c>
      <c r="L342" s="6" t="s">
        <v>1995</v>
      </c>
      <c r="M342" s="42" t="s">
        <v>806</v>
      </c>
    </row>
    <row r="343" spans="1:13" ht="17.25" thickBot="1">
      <c r="A343" s="25">
        <v>337</v>
      </c>
      <c r="B343" s="29" t="s">
        <v>855</v>
      </c>
      <c r="C343" s="28" t="s">
        <v>853</v>
      </c>
      <c r="D343" s="28" t="s">
        <v>854</v>
      </c>
      <c r="E343" s="28" t="s">
        <v>254</v>
      </c>
      <c r="F343" s="39">
        <v>9789579502351</v>
      </c>
      <c r="G343" s="4">
        <v>1</v>
      </c>
      <c r="H343" s="4">
        <v>260</v>
      </c>
      <c r="I343" s="4">
        <f t="shared" si="8"/>
        <v>260</v>
      </c>
      <c r="J343" s="6" t="s">
        <v>1995</v>
      </c>
      <c r="K343" s="6" t="s">
        <v>1995</v>
      </c>
      <c r="L343" s="6" t="s">
        <v>1995</v>
      </c>
      <c r="M343" s="42" t="s">
        <v>806</v>
      </c>
    </row>
    <row r="344" spans="1:13" ht="17.25" thickBot="1">
      <c r="A344" s="25">
        <v>338</v>
      </c>
      <c r="B344" s="29" t="s">
        <v>856</v>
      </c>
      <c r="C344" s="28" t="s">
        <v>857</v>
      </c>
      <c r="D344" s="28" t="s">
        <v>858</v>
      </c>
      <c r="E344" s="28" t="s">
        <v>254</v>
      </c>
      <c r="F344" s="39">
        <v>9789861372242</v>
      </c>
      <c r="G344" s="4">
        <v>1</v>
      </c>
      <c r="H344" s="4">
        <v>280</v>
      </c>
      <c r="I344" s="4">
        <f t="shared" si="8"/>
        <v>280</v>
      </c>
      <c r="J344" s="6" t="s">
        <v>1995</v>
      </c>
      <c r="K344" s="6" t="s">
        <v>1995</v>
      </c>
      <c r="L344" s="6" t="s">
        <v>1995</v>
      </c>
      <c r="M344" s="42" t="s">
        <v>806</v>
      </c>
    </row>
    <row r="345" spans="1:13" ht="17.25" thickBot="1">
      <c r="A345" s="25">
        <v>339</v>
      </c>
      <c r="B345" s="29" t="s">
        <v>859</v>
      </c>
      <c r="C345" s="28" t="s">
        <v>860</v>
      </c>
      <c r="D345" s="28" t="s">
        <v>96</v>
      </c>
      <c r="E345" s="28" t="s">
        <v>254</v>
      </c>
      <c r="F345" s="39">
        <v>4717211027004</v>
      </c>
      <c r="G345" s="4">
        <v>1</v>
      </c>
      <c r="H345" s="4">
        <v>1080</v>
      </c>
      <c r="I345" s="4">
        <f t="shared" si="8"/>
        <v>1080</v>
      </c>
      <c r="J345" s="24" t="s">
        <v>98</v>
      </c>
      <c r="K345" s="6" t="s">
        <v>1995</v>
      </c>
      <c r="L345" s="6" t="s">
        <v>1995</v>
      </c>
      <c r="M345" s="42" t="s">
        <v>806</v>
      </c>
    </row>
    <row r="346" spans="1:13" ht="17.25" thickBot="1">
      <c r="A346" s="25">
        <v>340</v>
      </c>
      <c r="B346" s="29" t="s">
        <v>861</v>
      </c>
      <c r="C346" s="28" t="s">
        <v>761</v>
      </c>
      <c r="D346" s="28" t="s">
        <v>827</v>
      </c>
      <c r="E346" s="28" t="s">
        <v>254</v>
      </c>
      <c r="F346" s="39">
        <v>9789864522415</v>
      </c>
      <c r="G346" s="4">
        <v>1</v>
      </c>
      <c r="H346" s="4">
        <v>380</v>
      </c>
      <c r="I346" s="4">
        <f t="shared" si="8"/>
        <v>380</v>
      </c>
      <c r="J346" s="6" t="s">
        <v>1995</v>
      </c>
      <c r="K346" s="6" t="s">
        <v>1995</v>
      </c>
      <c r="L346" s="6" t="s">
        <v>1995</v>
      </c>
      <c r="M346" s="42" t="s">
        <v>806</v>
      </c>
    </row>
    <row r="347" spans="1:13" ht="17.25" thickBot="1">
      <c r="A347" s="25">
        <v>341</v>
      </c>
      <c r="B347" s="29" t="s">
        <v>862</v>
      </c>
      <c r="C347" s="28" t="s">
        <v>863</v>
      </c>
      <c r="D347" s="28" t="s">
        <v>415</v>
      </c>
      <c r="E347" s="28" t="s">
        <v>254</v>
      </c>
      <c r="F347" s="39">
        <v>4712780658802</v>
      </c>
      <c r="G347" s="4">
        <v>1</v>
      </c>
      <c r="H347" s="4">
        <v>1860</v>
      </c>
      <c r="I347" s="4">
        <f t="shared" si="8"/>
        <v>1860</v>
      </c>
      <c r="J347" s="24" t="s">
        <v>98</v>
      </c>
      <c r="K347" s="6" t="s">
        <v>1995</v>
      </c>
      <c r="L347" s="6" t="s">
        <v>1995</v>
      </c>
      <c r="M347" s="42" t="s">
        <v>806</v>
      </c>
    </row>
    <row r="348" spans="1:13" ht="17.25" thickBot="1">
      <c r="A348" s="25">
        <v>342</v>
      </c>
      <c r="B348" s="29" t="s">
        <v>864</v>
      </c>
      <c r="C348" s="28" t="s">
        <v>865</v>
      </c>
      <c r="D348" s="28" t="s">
        <v>827</v>
      </c>
      <c r="E348" s="28" t="s">
        <v>197</v>
      </c>
      <c r="F348" s="39">
        <v>9789864522859</v>
      </c>
      <c r="G348" s="4">
        <v>1</v>
      </c>
      <c r="H348" s="4">
        <v>200</v>
      </c>
      <c r="I348" s="4">
        <f t="shared" si="8"/>
        <v>200</v>
      </c>
      <c r="J348" s="6" t="s">
        <v>1995</v>
      </c>
      <c r="K348" s="6" t="s">
        <v>1995</v>
      </c>
      <c r="L348" s="6" t="s">
        <v>1995</v>
      </c>
      <c r="M348" s="42" t="s">
        <v>806</v>
      </c>
    </row>
    <row r="349" spans="1:13" ht="17.25" thickBot="1">
      <c r="A349" s="25">
        <v>343</v>
      </c>
      <c r="B349" s="29" t="s">
        <v>866</v>
      </c>
      <c r="C349" s="28" t="s">
        <v>865</v>
      </c>
      <c r="D349" s="28" t="s">
        <v>827</v>
      </c>
      <c r="E349" s="28" t="s">
        <v>254</v>
      </c>
      <c r="F349" s="39">
        <v>9789864522798</v>
      </c>
      <c r="G349" s="4">
        <v>1</v>
      </c>
      <c r="H349" s="4">
        <v>200</v>
      </c>
      <c r="I349" s="4">
        <f t="shared" si="8"/>
        <v>200</v>
      </c>
      <c r="J349" s="6" t="s">
        <v>1995</v>
      </c>
      <c r="K349" s="6" t="s">
        <v>1995</v>
      </c>
      <c r="L349" s="6" t="s">
        <v>1995</v>
      </c>
      <c r="M349" s="42" t="s">
        <v>806</v>
      </c>
    </row>
    <row r="350" spans="1:13" ht="17.25" thickBot="1">
      <c r="A350" s="25">
        <v>344</v>
      </c>
      <c r="B350" s="29" t="s">
        <v>867</v>
      </c>
      <c r="C350" s="28" t="s">
        <v>865</v>
      </c>
      <c r="D350" s="28" t="s">
        <v>827</v>
      </c>
      <c r="E350" s="28" t="s">
        <v>197</v>
      </c>
      <c r="F350" s="39">
        <v>9789864522774</v>
      </c>
      <c r="G350" s="4">
        <v>1</v>
      </c>
      <c r="H350" s="4">
        <v>200</v>
      </c>
      <c r="I350" s="4">
        <f t="shared" si="8"/>
        <v>200</v>
      </c>
      <c r="J350" s="6" t="s">
        <v>1995</v>
      </c>
      <c r="K350" s="6" t="s">
        <v>1995</v>
      </c>
      <c r="L350" s="6" t="s">
        <v>1995</v>
      </c>
      <c r="M350" s="42" t="s">
        <v>806</v>
      </c>
    </row>
    <row r="351" spans="1:13" ht="17.25" thickBot="1">
      <c r="A351" s="25">
        <v>345</v>
      </c>
      <c r="B351" s="29" t="s">
        <v>868</v>
      </c>
      <c r="C351" s="28" t="s">
        <v>865</v>
      </c>
      <c r="D351" s="28" t="s">
        <v>827</v>
      </c>
      <c r="E351" s="28" t="s">
        <v>254</v>
      </c>
      <c r="F351" s="39">
        <v>9789864522842</v>
      </c>
      <c r="G351" s="4">
        <v>1</v>
      </c>
      <c r="H351" s="4">
        <v>200</v>
      </c>
      <c r="I351" s="4">
        <f t="shared" ref="I351:I382" si="9">G351*H351</f>
        <v>200</v>
      </c>
      <c r="J351" s="6" t="s">
        <v>1995</v>
      </c>
      <c r="K351" s="6" t="s">
        <v>1995</v>
      </c>
      <c r="L351" s="6" t="s">
        <v>1995</v>
      </c>
      <c r="M351" s="42" t="s">
        <v>806</v>
      </c>
    </row>
    <row r="352" spans="1:13" ht="17.25" thickBot="1">
      <c r="A352" s="25">
        <v>346</v>
      </c>
      <c r="B352" s="29" t="s">
        <v>869</v>
      </c>
      <c r="C352" s="28" t="s">
        <v>865</v>
      </c>
      <c r="D352" s="28" t="s">
        <v>827</v>
      </c>
      <c r="E352" s="28" t="s">
        <v>254</v>
      </c>
      <c r="F352" s="39">
        <v>9789864522866</v>
      </c>
      <c r="G352" s="4">
        <v>1</v>
      </c>
      <c r="H352" s="4">
        <v>200</v>
      </c>
      <c r="I352" s="4">
        <f t="shared" si="9"/>
        <v>200</v>
      </c>
      <c r="J352" s="6" t="s">
        <v>1995</v>
      </c>
      <c r="K352" s="6" t="s">
        <v>1995</v>
      </c>
      <c r="L352" s="6" t="s">
        <v>1995</v>
      </c>
      <c r="M352" s="42" t="s">
        <v>806</v>
      </c>
    </row>
    <row r="353" spans="1:13" ht="17.25" thickBot="1">
      <c r="A353" s="25">
        <v>347</v>
      </c>
      <c r="B353" s="29" t="s">
        <v>870</v>
      </c>
      <c r="C353" s="28" t="s">
        <v>865</v>
      </c>
      <c r="D353" s="28" t="s">
        <v>827</v>
      </c>
      <c r="E353" s="28" t="s">
        <v>254</v>
      </c>
      <c r="F353" s="39">
        <v>9789864522781</v>
      </c>
      <c r="G353" s="4">
        <v>1</v>
      </c>
      <c r="H353" s="4">
        <v>200</v>
      </c>
      <c r="I353" s="4">
        <f t="shared" si="9"/>
        <v>200</v>
      </c>
      <c r="J353" s="6" t="s">
        <v>1995</v>
      </c>
      <c r="K353" s="6" t="s">
        <v>1995</v>
      </c>
      <c r="L353" s="6" t="s">
        <v>1995</v>
      </c>
      <c r="M353" s="42" t="s">
        <v>806</v>
      </c>
    </row>
    <row r="354" spans="1:13" ht="17.25" thickBot="1">
      <c r="A354" s="25">
        <v>348</v>
      </c>
      <c r="B354" s="29" t="s">
        <v>871</v>
      </c>
      <c r="C354" s="28" t="s">
        <v>865</v>
      </c>
      <c r="D354" s="28" t="s">
        <v>827</v>
      </c>
      <c r="E354" s="28" t="s">
        <v>254</v>
      </c>
      <c r="F354" s="39">
        <v>9789864522828</v>
      </c>
      <c r="G354" s="4">
        <v>1</v>
      </c>
      <c r="H354" s="4">
        <v>200</v>
      </c>
      <c r="I354" s="4">
        <f t="shared" si="9"/>
        <v>200</v>
      </c>
      <c r="J354" s="6" t="s">
        <v>1995</v>
      </c>
      <c r="K354" s="6" t="s">
        <v>1995</v>
      </c>
      <c r="L354" s="6" t="s">
        <v>1995</v>
      </c>
      <c r="M354" s="42" t="s">
        <v>806</v>
      </c>
    </row>
    <row r="355" spans="1:13" ht="17.25" thickBot="1">
      <c r="A355" s="25">
        <v>349</v>
      </c>
      <c r="B355" s="29" t="s">
        <v>872</v>
      </c>
      <c r="C355" s="28" t="s">
        <v>865</v>
      </c>
      <c r="D355" s="28" t="s">
        <v>827</v>
      </c>
      <c r="E355" s="28" t="s">
        <v>254</v>
      </c>
      <c r="F355" s="39">
        <v>9789864522811</v>
      </c>
      <c r="G355" s="4">
        <v>1</v>
      </c>
      <c r="H355" s="4">
        <v>200</v>
      </c>
      <c r="I355" s="4">
        <f t="shared" si="9"/>
        <v>200</v>
      </c>
      <c r="J355" s="6" t="s">
        <v>1995</v>
      </c>
      <c r="K355" s="6" t="s">
        <v>1995</v>
      </c>
      <c r="L355" s="6" t="s">
        <v>1995</v>
      </c>
      <c r="M355" s="42" t="s">
        <v>806</v>
      </c>
    </row>
    <row r="356" spans="1:13" ht="17.25" thickBot="1">
      <c r="A356" s="25">
        <v>350</v>
      </c>
      <c r="B356" s="29" t="s">
        <v>873</v>
      </c>
      <c r="C356" s="28" t="s">
        <v>865</v>
      </c>
      <c r="D356" s="28" t="s">
        <v>827</v>
      </c>
      <c r="E356" s="28" t="s">
        <v>254</v>
      </c>
      <c r="F356" s="39">
        <v>9789864522804</v>
      </c>
      <c r="G356" s="4">
        <v>1</v>
      </c>
      <c r="H356" s="4">
        <v>200</v>
      </c>
      <c r="I356" s="4">
        <f t="shared" si="9"/>
        <v>200</v>
      </c>
      <c r="J356" s="6" t="s">
        <v>1995</v>
      </c>
      <c r="K356" s="6" t="s">
        <v>1995</v>
      </c>
      <c r="L356" s="6" t="s">
        <v>1995</v>
      </c>
      <c r="M356" s="42" t="s">
        <v>806</v>
      </c>
    </row>
    <row r="357" spans="1:13" ht="17.25" thickBot="1">
      <c r="A357" s="25">
        <v>351</v>
      </c>
      <c r="B357" s="29" t="s">
        <v>874</v>
      </c>
      <c r="C357" s="28" t="s">
        <v>865</v>
      </c>
      <c r="D357" s="28" t="s">
        <v>827</v>
      </c>
      <c r="E357" s="28" t="s">
        <v>254</v>
      </c>
      <c r="F357" s="39">
        <v>9789864522835</v>
      </c>
      <c r="G357" s="4">
        <v>1</v>
      </c>
      <c r="H357" s="4">
        <v>200</v>
      </c>
      <c r="I357" s="4">
        <f t="shared" si="9"/>
        <v>200</v>
      </c>
      <c r="J357" s="6" t="s">
        <v>1995</v>
      </c>
      <c r="K357" s="6" t="s">
        <v>1995</v>
      </c>
      <c r="L357" s="6" t="s">
        <v>1995</v>
      </c>
      <c r="M357" s="42" t="s">
        <v>806</v>
      </c>
    </row>
    <row r="358" spans="1:13" ht="17.25" thickBot="1">
      <c r="A358" s="25">
        <v>352</v>
      </c>
      <c r="B358" s="29" t="s">
        <v>875</v>
      </c>
      <c r="C358" s="28" t="s">
        <v>865</v>
      </c>
      <c r="D358" s="28" t="s">
        <v>827</v>
      </c>
      <c r="E358" s="28" t="s">
        <v>254</v>
      </c>
      <c r="F358" s="39">
        <v>9789864522873</v>
      </c>
      <c r="G358" s="4">
        <v>1</v>
      </c>
      <c r="H358" s="4">
        <v>200</v>
      </c>
      <c r="I358" s="4">
        <f t="shared" si="9"/>
        <v>200</v>
      </c>
      <c r="J358" s="6" t="s">
        <v>1995</v>
      </c>
      <c r="K358" s="6" t="s">
        <v>1995</v>
      </c>
      <c r="L358" s="6" t="s">
        <v>1995</v>
      </c>
      <c r="M358" s="42" t="s">
        <v>806</v>
      </c>
    </row>
    <row r="359" spans="1:13" ht="17.25" thickBot="1">
      <c r="A359" s="25">
        <v>353</v>
      </c>
      <c r="B359" s="29" t="s">
        <v>876</v>
      </c>
      <c r="C359" s="28" t="s">
        <v>761</v>
      </c>
      <c r="D359" s="28" t="s">
        <v>827</v>
      </c>
      <c r="E359" s="28" t="s">
        <v>254</v>
      </c>
      <c r="F359" s="39">
        <v>9789864522620</v>
      </c>
      <c r="G359" s="4">
        <v>1</v>
      </c>
      <c r="H359" s="4">
        <v>680</v>
      </c>
      <c r="I359" s="4">
        <f t="shared" si="9"/>
        <v>680</v>
      </c>
      <c r="J359" s="6" t="s">
        <v>1995</v>
      </c>
      <c r="K359" s="6" t="s">
        <v>1995</v>
      </c>
      <c r="L359" s="6" t="s">
        <v>1995</v>
      </c>
      <c r="M359" s="42" t="s">
        <v>806</v>
      </c>
    </row>
    <row r="360" spans="1:13" ht="17.25" thickBot="1">
      <c r="A360" s="25">
        <v>354</v>
      </c>
      <c r="B360" s="29" t="s">
        <v>877</v>
      </c>
      <c r="C360" s="28" t="s">
        <v>878</v>
      </c>
      <c r="D360" s="28" t="s">
        <v>879</v>
      </c>
      <c r="E360" s="28" t="s">
        <v>880</v>
      </c>
      <c r="F360" s="39">
        <v>9789888675364</v>
      </c>
      <c r="G360" s="4">
        <v>1</v>
      </c>
      <c r="H360" s="4">
        <v>230</v>
      </c>
      <c r="I360" s="4">
        <f t="shared" si="9"/>
        <v>230</v>
      </c>
      <c r="J360" s="6" t="s">
        <v>1995</v>
      </c>
      <c r="K360" s="6" t="s">
        <v>1995</v>
      </c>
      <c r="L360" s="6" t="s">
        <v>1995</v>
      </c>
      <c r="M360" s="42" t="s">
        <v>846</v>
      </c>
    </row>
    <row r="361" spans="1:13" ht="17.25" thickBot="1">
      <c r="A361" s="25">
        <v>355</v>
      </c>
      <c r="B361" s="29" t="s">
        <v>881</v>
      </c>
      <c r="C361" s="28" t="s">
        <v>882</v>
      </c>
      <c r="D361" s="28" t="s">
        <v>883</v>
      </c>
      <c r="E361" s="28" t="s">
        <v>884</v>
      </c>
      <c r="F361" s="39">
        <v>9789888675388</v>
      </c>
      <c r="G361" s="4">
        <v>1</v>
      </c>
      <c r="H361" s="4">
        <v>230</v>
      </c>
      <c r="I361" s="4">
        <f t="shared" si="9"/>
        <v>230</v>
      </c>
      <c r="J361" s="6" t="s">
        <v>1995</v>
      </c>
      <c r="K361" s="6" t="s">
        <v>1995</v>
      </c>
      <c r="L361" s="6" t="s">
        <v>1995</v>
      </c>
      <c r="M361" s="42" t="s">
        <v>806</v>
      </c>
    </row>
    <row r="362" spans="1:13" ht="17.25" thickBot="1">
      <c r="A362" s="25">
        <v>356</v>
      </c>
      <c r="B362" s="29" t="s">
        <v>885</v>
      </c>
      <c r="C362" s="28" t="s">
        <v>878</v>
      </c>
      <c r="D362" s="28" t="s">
        <v>879</v>
      </c>
      <c r="E362" s="28" t="s">
        <v>880</v>
      </c>
      <c r="F362" s="39">
        <v>9789888675395</v>
      </c>
      <c r="G362" s="4">
        <v>1</v>
      </c>
      <c r="H362" s="4">
        <v>230</v>
      </c>
      <c r="I362" s="4">
        <f t="shared" si="9"/>
        <v>230</v>
      </c>
      <c r="J362" s="6" t="s">
        <v>1995</v>
      </c>
      <c r="K362" s="6" t="s">
        <v>1995</v>
      </c>
      <c r="L362" s="6" t="s">
        <v>1995</v>
      </c>
      <c r="M362" s="42" t="s">
        <v>806</v>
      </c>
    </row>
    <row r="363" spans="1:13" ht="17.25" thickBot="1">
      <c r="A363" s="25">
        <v>357</v>
      </c>
      <c r="B363" s="29" t="s">
        <v>886</v>
      </c>
      <c r="C363" s="28" t="s">
        <v>878</v>
      </c>
      <c r="D363" s="28" t="s">
        <v>879</v>
      </c>
      <c r="E363" s="28" t="s">
        <v>880</v>
      </c>
      <c r="F363" s="39">
        <v>9789888675401</v>
      </c>
      <c r="G363" s="4">
        <v>1</v>
      </c>
      <c r="H363" s="4">
        <v>230</v>
      </c>
      <c r="I363" s="4">
        <f t="shared" si="9"/>
        <v>230</v>
      </c>
      <c r="J363" s="6" t="s">
        <v>1995</v>
      </c>
      <c r="K363" s="6" t="s">
        <v>1995</v>
      </c>
      <c r="L363" s="6" t="s">
        <v>1995</v>
      </c>
      <c r="M363" s="42" t="s">
        <v>806</v>
      </c>
    </row>
    <row r="364" spans="1:13" ht="17.25" thickBot="1">
      <c r="A364" s="25">
        <v>358</v>
      </c>
      <c r="B364" s="29" t="s">
        <v>887</v>
      </c>
      <c r="C364" s="28" t="s">
        <v>878</v>
      </c>
      <c r="D364" s="28" t="s">
        <v>879</v>
      </c>
      <c r="E364" s="28" t="s">
        <v>880</v>
      </c>
      <c r="F364" s="39">
        <v>9789888675371</v>
      </c>
      <c r="G364" s="4">
        <v>1</v>
      </c>
      <c r="H364" s="4">
        <v>230</v>
      </c>
      <c r="I364" s="4">
        <f t="shared" si="9"/>
        <v>230</v>
      </c>
      <c r="J364" s="6" t="s">
        <v>1995</v>
      </c>
      <c r="K364" s="6" t="s">
        <v>1995</v>
      </c>
      <c r="L364" s="6" t="s">
        <v>1995</v>
      </c>
      <c r="M364" s="42" t="s">
        <v>806</v>
      </c>
    </row>
    <row r="365" spans="1:13" ht="17.25" thickBot="1">
      <c r="A365" s="25">
        <v>359</v>
      </c>
      <c r="B365" s="29" t="s">
        <v>888</v>
      </c>
      <c r="C365" s="28" t="s">
        <v>889</v>
      </c>
      <c r="D365" s="28" t="s">
        <v>685</v>
      </c>
      <c r="E365" s="28" t="s">
        <v>254</v>
      </c>
      <c r="F365" s="39">
        <v>9789882165786</v>
      </c>
      <c r="G365" s="4">
        <v>1</v>
      </c>
      <c r="H365" s="4">
        <v>390</v>
      </c>
      <c r="I365" s="4">
        <f t="shared" si="9"/>
        <v>390</v>
      </c>
      <c r="J365" s="6" t="s">
        <v>1995</v>
      </c>
      <c r="K365" s="6" t="s">
        <v>1995</v>
      </c>
      <c r="L365" s="6" t="s">
        <v>1995</v>
      </c>
      <c r="M365" s="42" t="s">
        <v>806</v>
      </c>
    </row>
    <row r="366" spans="1:13" ht="17.25" thickBot="1">
      <c r="A366" s="25">
        <v>360</v>
      </c>
      <c r="B366" s="29" t="s">
        <v>890</v>
      </c>
      <c r="C366" s="28" t="s">
        <v>889</v>
      </c>
      <c r="D366" s="28" t="s">
        <v>685</v>
      </c>
      <c r="E366" s="28" t="s">
        <v>254</v>
      </c>
      <c r="F366" s="39">
        <v>9789882165779</v>
      </c>
      <c r="G366" s="4">
        <v>1</v>
      </c>
      <c r="H366" s="4">
        <v>390</v>
      </c>
      <c r="I366" s="4">
        <f t="shared" si="9"/>
        <v>390</v>
      </c>
      <c r="J366" s="6" t="s">
        <v>1995</v>
      </c>
      <c r="K366" s="6" t="s">
        <v>1995</v>
      </c>
      <c r="L366" s="6" t="s">
        <v>1995</v>
      </c>
      <c r="M366" s="42" t="s">
        <v>806</v>
      </c>
    </row>
    <row r="367" spans="1:13" ht="17.25" thickBot="1">
      <c r="A367" s="25">
        <v>361</v>
      </c>
      <c r="B367" s="29" t="s">
        <v>891</v>
      </c>
      <c r="C367" s="28" t="s">
        <v>892</v>
      </c>
      <c r="D367" s="28" t="s">
        <v>893</v>
      </c>
      <c r="E367" s="28" t="s">
        <v>254</v>
      </c>
      <c r="F367" s="39">
        <v>9789869901666</v>
      </c>
      <c r="G367" s="4">
        <v>1</v>
      </c>
      <c r="H367" s="4">
        <v>1350</v>
      </c>
      <c r="I367" s="4">
        <f t="shared" si="9"/>
        <v>1350</v>
      </c>
      <c r="J367" s="6" t="s">
        <v>102</v>
      </c>
      <c r="K367" s="6" t="s">
        <v>1995</v>
      </c>
      <c r="L367" s="6" t="s">
        <v>1995</v>
      </c>
      <c r="M367" s="42" t="s">
        <v>806</v>
      </c>
    </row>
    <row r="368" spans="1:13" ht="28.5" customHeight="1" thickBot="1">
      <c r="A368" s="25">
        <v>362</v>
      </c>
      <c r="B368" s="30" t="s">
        <v>1951</v>
      </c>
      <c r="C368" s="28" t="s">
        <v>894</v>
      </c>
      <c r="D368" s="28" t="s">
        <v>679</v>
      </c>
      <c r="E368" s="28" t="s">
        <v>254</v>
      </c>
      <c r="F368" s="39">
        <v>9789576583964</v>
      </c>
      <c r="G368" s="4">
        <v>1</v>
      </c>
      <c r="H368" s="4">
        <v>380</v>
      </c>
      <c r="I368" s="4">
        <f t="shared" si="9"/>
        <v>380</v>
      </c>
      <c r="J368" s="6" t="s">
        <v>1995</v>
      </c>
      <c r="K368" s="6" t="s">
        <v>1995</v>
      </c>
      <c r="L368" s="6" t="s">
        <v>1995</v>
      </c>
      <c r="M368" s="42" t="s">
        <v>806</v>
      </c>
    </row>
    <row r="369" spans="1:13" ht="17.25" thickBot="1">
      <c r="A369" s="25">
        <v>363</v>
      </c>
      <c r="B369" s="29" t="s">
        <v>895</v>
      </c>
      <c r="C369" s="28" t="s">
        <v>896</v>
      </c>
      <c r="D369" s="28" t="s">
        <v>679</v>
      </c>
      <c r="E369" s="28" t="s">
        <v>254</v>
      </c>
      <c r="F369" s="39">
        <v>9789576583865</v>
      </c>
      <c r="G369" s="4">
        <v>1</v>
      </c>
      <c r="H369" s="4">
        <v>380</v>
      </c>
      <c r="I369" s="4">
        <f t="shared" si="9"/>
        <v>380</v>
      </c>
      <c r="J369" s="6" t="s">
        <v>1995</v>
      </c>
      <c r="K369" s="6" t="s">
        <v>1995</v>
      </c>
      <c r="L369" s="6" t="s">
        <v>1995</v>
      </c>
      <c r="M369" s="42" t="s">
        <v>806</v>
      </c>
    </row>
    <row r="370" spans="1:13" ht="17.25" thickBot="1">
      <c r="A370" s="25">
        <v>364</v>
      </c>
      <c r="B370" s="29" t="s">
        <v>897</v>
      </c>
      <c r="C370" s="28" t="s">
        <v>898</v>
      </c>
      <c r="D370" s="28" t="s">
        <v>269</v>
      </c>
      <c r="E370" s="28" t="s">
        <v>254</v>
      </c>
      <c r="F370" s="39">
        <v>9789863206545</v>
      </c>
      <c r="G370" s="4">
        <v>2</v>
      </c>
      <c r="H370" s="4">
        <v>1200</v>
      </c>
      <c r="I370" s="4">
        <f t="shared" si="9"/>
        <v>2400</v>
      </c>
      <c r="J370" s="6" t="s">
        <v>1995</v>
      </c>
      <c r="K370" s="6" t="s">
        <v>1995</v>
      </c>
      <c r="L370" s="6" t="s">
        <v>1995</v>
      </c>
      <c r="M370" s="42" t="s">
        <v>806</v>
      </c>
    </row>
    <row r="371" spans="1:13" ht="17.25" thickBot="1">
      <c r="A371" s="25">
        <v>365</v>
      </c>
      <c r="B371" s="29" t="s">
        <v>899</v>
      </c>
      <c r="C371" s="28" t="s">
        <v>900</v>
      </c>
      <c r="D371" s="28" t="s">
        <v>901</v>
      </c>
      <c r="E371" s="28" t="s">
        <v>254</v>
      </c>
      <c r="F371" s="39">
        <v>9789864521012</v>
      </c>
      <c r="G371" s="4">
        <v>1</v>
      </c>
      <c r="H371" s="4">
        <v>250</v>
      </c>
      <c r="I371" s="4">
        <f t="shared" si="9"/>
        <v>250</v>
      </c>
      <c r="J371" s="6" t="s">
        <v>1995</v>
      </c>
      <c r="K371" s="6" t="s">
        <v>1995</v>
      </c>
      <c r="L371" s="6" t="s">
        <v>1995</v>
      </c>
      <c r="M371" s="42" t="s">
        <v>902</v>
      </c>
    </row>
    <row r="372" spans="1:13" ht="17.25" thickBot="1">
      <c r="A372" s="25">
        <v>366</v>
      </c>
      <c r="B372" s="29" t="s">
        <v>903</v>
      </c>
      <c r="C372" s="28" t="s">
        <v>900</v>
      </c>
      <c r="D372" s="28" t="s">
        <v>901</v>
      </c>
      <c r="E372" s="28" t="s">
        <v>254</v>
      </c>
      <c r="F372" s="39">
        <v>9789864521029</v>
      </c>
      <c r="G372" s="4">
        <v>1</v>
      </c>
      <c r="H372" s="4">
        <v>250</v>
      </c>
      <c r="I372" s="4">
        <f t="shared" si="9"/>
        <v>250</v>
      </c>
      <c r="J372" s="6" t="s">
        <v>1995</v>
      </c>
      <c r="K372" s="6" t="s">
        <v>1995</v>
      </c>
      <c r="L372" s="6" t="s">
        <v>1995</v>
      </c>
      <c r="M372" s="42" t="s">
        <v>902</v>
      </c>
    </row>
    <row r="373" spans="1:13" ht="17.25" thickBot="1">
      <c r="A373" s="25">
        <v>367</v>
      </c>
      <c r="B373" s="29" t="s">
        <v>904</v>
      </c>
      <c r="C373" s="28" t="s">
        <v>900</v>
      </c>
      <c r="D373" s="28" t="s">
        <v>901</v>
      </c>
      <c r="E373" s="28" t="s">
        <v>254</v>
      </c>
      <c r="F373" s="39">
        <v>9789864520930</v>
      </c>
      <c r="G373" s="4">
        <v>1</v>
      </c>
      <c r="H373" s="4">
        <v>250</v>
      </c>
      <c r="I373" s="4">
        <f t="shared" si="9"/>
        <v>250</v>
      </c>
      <c r="J373" s="6" t="s">
        <v>1995</v>
      </c>
      <c r="K373" s="6" t="s">
        <v>1995</v>
      </c>
      <c r="L373" s="6" t="s">
        <v>1995</v>
      </c>
      <c r="M373" s="42" t="s">
        <v>902</v>
      </c>
    </row>
    <row r="374" spans="1:13" ht="17.25" thickBot="1">
      <c r="A374" s="25">
        <v>368</v>
      </c>
      <c r="B374" s="29" t="s">
        <v>905</v>
      </c>
      <c r="C374" s="28" t="s">
        <v>900</v>
      </c>
      <c r="D374" s="28" t="s">
        <v>901</v>
      </c>
      <c r="E374" s="28" t="s">
        <v>254</v>
      </c>
      <c r="F374" s="39">
        <v>9789864520947</v>
      </c>
      <c r="G374" s="4">
        <v>1</v>
      </c>
      <c r="H374" s="4">
        <v>250</v>
      </c>
      <c r="I374" s="4">
        <f t="shared" si="9"/>
        <v>250</v>
      </c>
      <c r="J374" s="6" t="s">
        <v>1995</v>
      </c>
      <c r="K374" s="6" t="s">
        <v>1995</v>
      </c>
      <c r="L374" s="6" t="s">
        <v>1995</v>
      </c>
      <c r="M374" s="42" t="s">
        <v>902</v>
      </c>
    </row>
    <row r="375" spans="1:13" ht="17.25" thickBot="1">
      <c r="A375" s="25">
        <v>369</v>
      </c>
      <c r="B375" s="29" t="s">
        <v>906</v>
      </c>
      <c r="C375" s="28" t="s">
        <v>900</v>
      </c>
      <c r="D375" s="28" t="s">
        <v>901</v>
      </c>
      <c r="E375" s="28" t="s">
        <v>254</v>
      </c>
      <c r="F375" s="39">
        <v>9789864520992</v>
      </c>
      <c r="G375" s="4">
        <v>1</v>
      </c>
      <c r="H375" s="4">
        <v>250</v>
      </c>
      <c r="I375" s="4">
        <f t="shared" si="9"/>
        <v>250</v>
      </c>
      <c r="J375" s="6" t="s">
        <v>1995</v>
      </c>
      <c r="K375" s="6" t="s">
        <v>1995</v>
      </c>
      <c r="L375" s="6" t="s">
        <v>1995</v>
      </c>
      <c r="M375" s="42" t="s">
        <v>902</v>
      </c>
    </row>
    <row r="376" spans="1:13" ht="17.25" thickBot="1">
      <c r="A376" s="25">
        <v>370</v>
      </c>
      <c r="B376" s="29" t="s">
        <v>907</v>
      </c>
      <c r="C376" s="28" t="s">
        <v>900</v>
      </c>
      <c r="D376" s="28" t="s">
        <v>901</v>
      </c>
      <c r="E376" s="28" t="s">
        <v>254</v>
      </c>
      <c r="F376" s="39">
        <v>9789864521005</v>
      </c>
      <c r="G376" s="4">
        <v>1</v>
      </c>
      <c r="H376" s="4">
        <v>250</v>
      </c>
      <c r="I376" s="4">
        <f t="shared" si="9"/>
        <v>250</v>
      </c>
      <c r="J376" s="6" t="s">
        <v>1995</v>
      </c>
      <c r="K376" s="6" t="s">
        <v>1995</v>
      </c>
      <c r="L376" s="6" t="s">
        <v>1995</v>
      </c>
      <c r="M376" s="42" t="s">
        <v>902</v>
      </c>
    </row>
    <row r="377" spans="1:13" ht="17.25" thickBot="1">
      <c r="A377" s="25">
        <v>371</v>
      </c>
      <c r="B377" s="29" t="s">
        <v>908</v>
      </c>
      <c r="C377" s="28" t="s">
        <v>909</v>
      </c>
      <c r="D377" s="28" t="s">
        <v>910</v>
      </c>
      <c r="E377" s="28" t="s">
        <v>254</v>
      </c>
      <c r="F377" s="39">
        <v>9789571061337</v>
      </c>
      <c r="G377" s="4">
        <v>1</v>
      </c>
      <c r="H377" s="4">
        <v>180</v>
      </c>
      <c r="I377" s="4">
        <f t="shared" si="9"/>
        <v>180</v>
      </c>
      <c r="J377" s="6" t="s">
        <v>1995</v>
      </c>
      <c r="K377" s="6" t="s">
        <v>1995</v>
      </c>
      <c r="L377" s="6" t="s">
        <v>1995</v>
      </c>
      <c r="M377" s="42" t="s">
        <v>902</v>
      </c>
    </row>
    <row r="378" spans="1:13" ht="17.25" thickBot="1">
      <c r="A378" s="25">
        <v>372</v>
      </c>
      <c r="B378" s="29" t="s">
        <v>911</v>
      </c>
      <c r="C378" s="28" t="s">
        <v>909</v>
      </c>
      <c r="D378" s="28" t="s">
        <v>910</v>
      </c>
      <c r="E378" s="28" t="s">
        <v>254</v>
      </c>
      <c r="F378" s="39">
        <v>9789571061344</v>
      </c>
      <c r="G378" s="4">
        <v>1</v>
      </c>
      <c r="H378" s="4">
        <v>180</v>
      </c>
      <c r="I378" s="4">
        <f t="shared" si="9"/>
        <v>180</v>
      </c>
      <c r="J378" s="6" t="s">
        <v>1995</v>
      </c>
      <c r="K378" s="6" t="s">
        <v>1995</v>
      </c>
      <c r="L378" s="6" t="s">
        <v>1995</v>
      </c>
      <c r="M378" s="42" t="s">
        <v>902</v>
      </c>
    </row>
    <row r="379" spans="1:13" ht="17.25" thickBot="1">
      <c r="A379" s="25">
        <v>373</v>
      </c>
      <c r="B379" s="29" t="s">
        <v>912</v>
      </c>
      <c r="C379" s="28" t="s">
        <v>913</v>
      </c>
      <c r="D379" s="28" t="s">
        <v>914</v>
      </c>
      <c r="E379" s="28" t="s">
        <v>254</v>
      </c>
      <c r="F379" s="39">
        <v>9789863191889</v>
      </c>
      <c r="G379" s="4">
        <v>1</v>
      </c>
      <c r="H379" s="4">
        <v>220</v>
      </c>
      <c r="I379" s="4">
        <f t="shared" si="9"/>
        <v>220</v>
      </c>
      <c r="J379" s="6" t="s">
        <v>1995</v>
      </c>
      <c r="K379" s="6" t="s">
        <v>1995</v>
      </c>
      <c r="L379" s="6" t="s">
        <v>1995</v>
      </c>
      <c r="M379" s="42" t="s">
        <v>902</v>
      </c>
    </row>
    <row r="380" spans="1:13" ht="17.25" thickBot="1">
      <c r="A380" s="25">
        <v>374</v>
      </c>
      <c r="B380" s="29" t="s">
        <v>915</v>
      </c>
      <c r="C380" s="28" t="s">
        <v>913</v>
      </c>
      <c r="D380" s="28" t="s">
        <v>914</v>
      </c>
      <c r="E380" s="28" t="s">
        <v>254</v>
      </c>
      <c r="F380" s="39">
        <v>9789863194637</v>
      </c>
      <c r="G380" s="4">
        <v>1</v>
      </c>
      <c r="H380" s="4">
        <v>220</v>
      </c>
      <c r="I380" s="4">
        <f t="shared" si="9"/>
        <v>220</v>
      </c>
      <c r="J380" s="6" t="s">
        <v>1995</v>
      </c>
      <c r="K380" s="6" t="s">
        <v>1995</v>
      </c>
      <c r="L380" s="6" t="s">
        <v>1995</v>
      </c>
      <c r="M380" s="42" t="s">
        <v>902</v>
      </c>
    </row>
    <row r="381" spans="1:13" ht="17.25" thickBot="1">
      <c r="A381" s="25">
        <v>375</v>
      </c>
      <c r="B381" s="29" t="s">
        <v>916</v>
      </c>
      <c r="C381" s="28" t="s">
        <v>917</v>
      </c>
      <c r="D381" s="28" t="s">
        <v>914</v>
      </c>
      <c r="E381" s="28" t="s">
        <v>254</v>
      </c>
      <c r="F381" s="39">
        <v>9789863195023</v>
      </c>
      <c r="G381" s="4">
        <v>1</v>
      </c>
      <c r="H381" s="4">
        <v>220</v>
      </c>
      <c r="I381" s="4">
        <f t="shared" si="9"/>
        <v>220</v>
      </c>
      <c r="J381" s="6" t="s">
        <v>1995</v>
      </c>
      <c r="K381" s="6" t="s">
        <v>1995</v>
      </c>
      <c r="L381" s="6" t="s">
        <v>1995</v>
      </c>
      <c r="M381" s="42" t="s">
        <v>902</v>
      </c>
    </row>
    <row r="382" spans="1:13" ht="17.25" thickBot="1">
      <c r="A382" s="25">
        <v>376</v>
      </c>
      <c r="B382" s="29" t="s">
        <v>918</v>
      </c>
      <c r="C382" s="28" t="s">
        <v>919</v>
      </c>
      <c r="D382" s="28" t="s">
        <v>914</v>
      </c>
      <c r="E382" s="28" t="s">
        <v>254</v>
      </c>
      <c r="F382" s="39">
        <v>9789863194880</v>
      </c>
      <c r="G382" s="4">
        <v>1</v>
      </c>
      <c r="H382" s="4">
        <v>280</v>
      </c>
      <c r="I382" s="4">
        <f t="shared" si="9"/>
        <v>280</v>
      </c>
      <c r="J382" s="6" t="s">
        <v>1995</v>
      </c>
      <c r="K382" s="6" t="s">
        <v>1995</v>
      </c>
      <c r="L382" s="6" t="s">
        <v>1995</v>
      </c>
      <c r="M382" s="42" t="s">
        <v>902</v>
      </c>
    </row>
    <row r="383" spans="1:13" ht="17.25" thickBot="1">
      <c r="A383" s="25">
        <v>377</v>
      </c>
      <c r="B383" s="29" t="s">
        <v>920</v>
      </c>
      <c r="C383" s="28" t="s">
        <v>919</v>
      </c>
      <c r="D383" s="28" t="s">
        <v>914</v>
      </c>
      <c r="E383" s="28" t="s">
        <v>254</v>
      </c>
      <c r="F383" s="39">
        <v>4715243778536</v>
      </c>
      <c r="G383" s="4">
        <v>1</v>
      </c>
      <c r="H383" s="4">
        <v>720</v>
      </c>
      <c r="I383" s="4">
        <f t="shared" ref="I383:I395" si="10">G383*H383</f>
        <v>720</v>
      </c>
      <c r="J383" s="6" t="s">
        <v>98</v>
      </c>
      <c r="K383" s="6" t="s">
        <v>1995</v>
      </c>
      <c r="L383" s="6" t="s">
        <v>1995</v>
      </c>
      <c r="M383" s="42" t="s">
        <v>902</v>
      </c>
    </row>
    <row r="384" spans="1:13" ht="27.75" customHeight="1" thickBot="1">
      <c r="A384" s="25">
        <v>378</v>
      </c>
      <c r="B384" s="30" t="s">
        <v>921</v>
      </c>
      <c r="C384" s="28" t="s">
        <v>922</v>
      </c>
      <c r="D384" s="28" t="s">
        <v>923</v>
      </c>
      <c r="E384" s="28" t="s">
        <v>197</v>
      </c>
      <c r="F384" s="39">
        <v>9789864521593</v>
      </c>
      <c r="G384" s="4">
        <v>1</v>
      </c>
      <c r="H384" s="4">
        <v>800</v>
      </c>
      <c r="I384" s="4">
        <f t="shared" si="10"/>
        <v>800</v>
      </c>
      <c r="J384" s="6" t="s">
        <v>102</v>
      </c>
      <c r="K384" s="6" t="s">
        <v>1995</v>
      </c>
      <c r="L384" s="6" t="s">
        <v>1995</v>
      </c>
      <c r="M384" s="42" t="s">
        <v>902</v>
      </c>
    </row>
    <row r="385" spans="1:13" ht="17.25" thickBot="1">
      <c r="A385" s="25">
        <v>379</v>
      </c>
      <c r="B385" s="29" t="s">
        <v>926</v>
      </c>
      <c r="C385" s="28" t="s">
        <v>927</v>
      </c>
      <c r="D385" s="28" t="s">
        <v>928</v>
      </c>
      <c r="E385" s="28" t="s">
        <v>254</v>
      </c>
      <c r="F385" s="39">
        <v>9789863017974</v>
      </c>
      <c r="G385" s="4">
        <v>1</v>
      </c>
      <c r="H385" s="4">
        <v>888</v>
      </c>
      <c r="I385" s="4">
        <f t="shared" si="10"/>
        <v>888</v>
      </c>
      <c r="J385" s="6" t="s">
        <v>98</v>
      </c>
      <c r="K385" s="6" t="s">
        <v>1995</v>
      </c>
      <c r="L385" s="6" t="s">
        <v>1995</v>
      </c>
      <c r="M385" s="42" t="s">
        <v>902</v>
      </c>
    </row>
    <row r="386" spans="1:13" ht="17.25" thickBot="1">
      <c r="A386" s="25">
        <v>380</v>
      </c>
      <c r="B386" s="29" t="s">
        <v>929</v>
      </c>
      <c r="C386" s="28" t="s">
        <v>930</v>
      </c>
      <c r="D386" s="28" t="s">
        <v>928</v>
      </c>
      <c r="E386" s="28" t="s">
        <v>197</v>
      </c>
      <c r="F386" s="39">
        <v>9789863017004</v>
      </c>
      <c r="G386" s="4">
        <v>1</v>
      </c>
      <c r="H386" s="4">
        <v>280</v>
      </c>
      <c r="I386" s="4">
        <f t="shared" si="10"/>
        <v>280</v>
      </c>
      <c r="J386" s="6" t="s">
        <v>1995</v>
      </c>
      <c r="K386" s="6" t="s">
        <v>1995</v>
      </c>
      <c r="L386" s="6" t="s">
        <v>1995</v>
      </c>
      <c r="M386" s="42" t="s">
        <v>902</v>
      </c>
    </row>
    <row r="387" spans="1:13" ht="17.25" thickBot="1">
      <c r="A387" s="25">
        <v>381</v>
      </c>
      <c r="B387" s="29" t="s">
        <v>931</v>
      </c>
      <c r="C387" s="28" t="s">
        <v>932</v>
      </c>
      <c r="D387" s="28" t="s">
        <v>933</v>
      </c>
      <c r="E387" s="28" t="s">
        <v>934</v>
      </c>
      <c r="F387" s="39">
        <v>9789863017141</v>
      </c>
      <c r="G387" s="4">
        <v>1</v>
      </c>
      <c r="H387" s="4">
        <v>280</v>
      </c>
      <c r="I387" s="4">
        <f t="shared" si="10"/>
        <v>280</v>
      </c>
      <c r="J387" s="6" t="s">
        <v>1995</v>
      </c>
      <c r="K387" s="6" t="s">
        <v>1995</v>
      </c>
      <c r="L387" s="6" t="s">
        <v>1995</v>
      </c>
      <c r="M387" s="42" t="s">
        <v>935</v>
      </c>
    </row>
    <row r="388" spans="1:13" ht="17.25" thickBot="1">
      <c r="A388" s="25">
        <v>382</v>
      </c>
      <c r="B388" s="29" t="s">
        <v>936</v>
      </c>
      <c r="C388" s="28" t="s">
        <v>937</v>
      </c>
      <c r="D388" s="28" t="s">
        <v>933</v>
      </c>
      <c r="E388" s="28" t="s">
        <v>934</v>
      </c>
      <c r="F388" s="39">
        <v>9789863017271</v>
      </c>
      <c r="G388" s="4">
        <v>1</v>
      </c>
      <c r="H388" s="4">
        <v>280</v>
      </c>
      <c r="I388" s="4">
        <f t="shared" si="10"/>
        <v>280</v>
      </c>
      <c r="J388" s="6" t="s">
        <v>1995</v>
      </c>
      <c r="K388" s="6" t="s">
        <v>1995</v>
      </c>
      <c r="L388" s="6" t="s">
        <v>1995</v>
      </c>
      <c r="M388" s="42" t="s">
        <v>938</v>
      </c>
    </row>
    <row r="389" spans="1:13" ht="17.25" thickBot="1">
      <c r="A389" s="25">
        <v>383</v>
      </c>
      <c r="B389" s="29" t="s">
        <v>939</v>
      </c>
      <c r="C389" s="28" t="s">
        <v>940</v>
      </c>
      <c r="D389" s="28" t="s">
        <v>941</v>
      </c>
      <c r="E389" s="28" t="s">
        <v>942</v>
      </c>
      <c r="F389" s="39">
        <v>9789863017394</v>
      </c>
      <c r="G389" s="4">
        <v>1</v>
      </c>
      <c r="H389" s="4">
        <v>280</v>
      </c>
      <c r="I389" s="4">
        <f t="shared" si="10"/>
        <v>280</v>
      </c>
      <c r="J389" s="6" t="s">
        <v>1995</v>
      </c>
      <c r="K389" s="6" t="s">
        <v>1995</v>
      </c>
      <c r="L389" s="6" t="s">
        <v>1995</v>
      </c>
      <c r="M389" s="42" t="s">
        <v>938</v>
      </c>
    </row>
    <row r="390" spans="1:13" ht="17.25" thickBot="1">
      <c r="A390" s="25">
        <v>384</v>
      </c>
      <c r="B390" s="29" t="s">
        <v>943</v>
      </c>
      <c r="C390" s="28" t="s">
        <v>944</v>
      </c>
      <c r="D390" s="28" t="s">
        <v>945</v>
      </c>
      <c r="E390" s="28" t="s">
        <v>942</v>
      </c>
      <c r="F390" s="39">
        <v>9789576584138</v>
      </c>
      <c r="G390" s="4">
        <v>1</v>
      </c>
      <c r="H390" s="4">
        <v>320</v>
      </c>
      <c r="I390" s="4">
        <f t="shared" si="10"/>
        <v>320</v>
      </c>
      <c r="J390" s="6" t="s">
        <v>1995</v>
      </c>
      <c r="K390" s="6" t="s">
        <v>1995</v>
      </c>
      <c r="L390" s="6" t="s">
        <v>1995</v>
      </c>
      <c r="M390" s="42" t="s">
        <v>946</v>
      </c>
    </row>
    <row r="391" spans="1:13" ht="17.25" thickBot="1">
      <c r="A391" s="25">
        <v>385</v>
      </c>
      <c r="B391" s="29" t="s">
        <v>947</v>
      </c>
      <c r="C391" s="28" t="s">
        <v>948</v>
      </c>
      <c r="D391" s="28" t="s">
        <v>949</v>
      </c>
      <c r="E391" s="28" t="s">
        <v>17</v>
      </c>
      <c r="F391" s="39">
        <v>9789869857314</v>
      </c>
      <c r="G391" s="4">
        <v>1</v>
      </c>
      <c r="H391" s="4">
        <v>480</v>
      </c>
      <c r="I391" s="4">
        <f t="shared" si="10"/>
        <v>480</v>
      </c>
      <c r="J391" s="6" t="s">
        <v>1995</v>
      </c>
      <c r="K391" s="6" t="s">
        <v>1995</v>
      </c>
      <c r="L391" s="6" t="s">
        <v>1995</v>
      </c>
      <c r="M391" s="42" t="s">
        <v>946</v>
      </c>
    </row>
    <row r="392" spans="1:13" ht="17.25" thickBot="1">
      <c r="A392" s="25">
        <v>386</v>
      </c>
      <c r="B392" s="29" t="s">
        <v>950</v>
      </c>
      <c r="C392" s="28" t="s">
        <v>951</v>
      </c>
      <c r="D392" s="28" t="s">
        <v>952</v>
      </c>
      <c r="E392" s="28" t="s">
        <v>17</v>
      </c>
      <c r="F392" s="39">
        <v>9789578019126</v>
      </c>
      <c r="G392" s="4">
        <v>1</v>
      </c>
      <c r="H392" s="4">
        <v>300</v>
      </c>
      <c r="I392" s="4">
        <f t="shared" si="10"/>
        <v>300</v>
      </c>
      <c r="J392" s="6" t="s">
        <v>1995</v>
      </c>
      <c r="K392" s="6" t="s">
        <v>1995</v>
      </c>
      <c r="L392" s="6" t="s">
        <v>1995</v>
      </c>
      <c r="M392" s="42" t="s">
        <v>946</v>
      </c>
    </row>
    <row r="393" spans="1:13" ht="23.25" thickBot="1">
      <c r="A393" s="25">
        <v>387</v>
      </c>
      <c r="B393" s="30" t="s">
        <v>1950</v>
      </c>
      <c r="C393" s="28" t="s">
        <v>948</v>
      </c>
      <c r="D393" s="28" t="s">
        <v>949</v>
      </c>
      <c r="E393" s="28" t="s">
        <v>17</v>
      </c>
      <c r="F393" s="39">
        <v>9789869857307</v>
      </c>
      <c r="G393" s="4">
        <v>1</v>
      </c>
      <c r="H393" s="4">
        <v>480</v>
      </c>
      <c r="I393" s="4">
        <f t="shared" si="10"/>
        <v>480</v>
      </c>
      <c r="J393" s="6" t="s">
        <v>1995</v>
      </c>
      <c r="K393" s="6" t="s">
        <v>1995</v>
      </c>
      <c r="L393" s="6" t="s">
        <v>1995</v>
      </c>
      <c r="M393" s="42" t="s">
        <v>946</v>
      </c>
    </row>
    <row r="394" spans="1:13" ht="17.25" thickBot="1">
      <c r="A394" s="25">
        <v>388</v>
      </c>
      <c r="B394" s="29" t="s">
        <v>953</v>
      </c>
      <c r="C394" s="28" t="s">
        <v>954</v>
      </c>
      <c r="D394" s="28" t="s">
        <v>955</v>
      </c>
      <c r="E394" s="28" t="s">
        <v>17</v>
      </c>
      <c r="F394" s="39">
        <v>9789865080594</v>
      </c>
      <c r="G394" s="4">
        <v>1</v>
      </c>
      <c r="H394" s="4">
        <v>280</v>
      </c>
      <c r="I394" s="4">
        <f t="shared" si="10"/>
        <v>280</v>
      </c>
      <c r="J394" s="6" t="s">
        <v>1995</v>
      </c>
      <c r="K394" s="6" t="s">
        <v>1995</v>
      </c>
      <c r="L394" s="6" t="s">
        <v>1995</v>
      </c>
      <c r="M394" s="42" t="s">
        <v>946</v>
      </c>
    </row>
    <row r="395" spans="1:13" ht="17.25" thickBot="1">
      <c r="A395" s="25">
        <v>389</v>
      </c>
      <c r="B395" s="29" t="s">
        <v>956</v>
      </c>
      <c r="C395" s="28" t="s">
        <v>951</v>
      </c>
      <c r="D395" s="28" t="s">
        <v>952</v>
      </c>
      <c r="E395" s="28" t="s">
        <v>17</v>
      </c>
      <c r="F395" s="39">
        <v>9789578019058</v>
      </c>
      <c r="G395" s="4">
        <v>1</v>
      </c>
      <c r="H395" s="4">
        <v>300</v>
      </c>
      <c r="I395" s="4">
        <f t="shared" si="10"/>
        <v>300</v>
      </c>
      <c r="J395" s="6" t="s">
        <v>1995</v>
      </c>
      <c r="K395" s="6" t="s">
        <v>1995</v>
      </c>
      <c r="L395" s="6" t="s">
        <v>1995</v>
      </c>
      <c r="M395" s="42" t="s">
        <v>946</v>
      </c>
    </row>
    <row r="396" spans="1:13" ht="17.25" thickBot="1">
      <c r="A396" s="25">
        <v>390</v>
      </c>
      <c r="B396" s="29" t="s">
        <v>375</v>
      </c>
      <c r="C396" s="28" t="s">
        <v>85</v>
      </c>
      <c r="D396" s="28" t="s">
        <v>96</v>
      </c>
      <c r="E396" s="28" t="s">
        <v>254</v>
      </c>
      <c r="F396" s="39">
        <v>9789862415009</v>
      </c>
      <c r="G396" s="4">
        <v>30</v>
      </c>
      <c r="H396" s="4">
        <v>300</v>
      </c>
      <c r="I396" s="4">
        <f t="shared" ref="I396" si="11">G396*H396</f>
        <v>9000</v>
      </c>
      <c r="J396" s="6" t="s">
        <v>1995</v>
      </c>
      <c r="K396" s="6" t="s">
        <v>1995</v>
      </c>
      <c r="L396" s="6" t="s">
        <v>1995</v>
      </c>
      <c r="M396" s="37" t="s">
        <v>964</v>
      </c>
    </row>
    <row r="397" spans="1:13" ht="17.25" thickBot="1">
      <c r="A397" s="25">
        <v>391</v>
      </c>
      <c r="B397" s="29" t="s">
        <v>962</v>
      </c>
      <c r="C397" s="28" t="s">
        <v>382</v>
      </c>
      <c r="D397" s="28" t="s">
        <v>96</v>
      </c>
      <c r="E397" s="28" t="s">
        <v>254</v>
      </c>
      <c r="F397" s="39">
        <v>9789869191036</v>
      </c>
      <c r="G397" s="4">
        <v>30</v>
      </c>
      <c r="H397" s="4">
        <v>320</v>
      </c>
      <c r="I397" s="4">
        <f t="shared" ref="I397:I460" si="12">G397*H397</f>
        <v>9600</v>
      </c>
      <c r="J397" s="6" t="s">
        <v>1995</v>
      </c>
      <c r="K397" s="6" t="s">
        <v>1995</v>
      </c>
      <c r="L397" s="6" t="s">
        <v>1995</v>
      </c>
      <c r="M397" s="37" t="s">
        <v>964</v>
      </c>
    </row>
    <row r="398" spans="1:13" ht="17.25" thickBot="1">
      <c r="A398" s="25">
        <v>392</v>
      </c>
      <c r="B398" s="29" t="s">
        <v>364</v>
      </c>
      <c r="C398" s="28" t="s">
        <v>306</v>
      </c>
      <c r="D398" s="28" t="s">
        <v>96</v>
      </c>
      <c r="E398" s="28" t="s">
        <v>254</v>
      </c>
      <c r="F398" s="39">
        <v>9789862419472</v>
      </c>
      <c r="G398" s="4">
        <v>30</v>
      </c>
      <c r="H398" s="4">
        <v>280</v>
      </c>
      <c r="I398" s="4">
        <f t="shared" si="12"/>
        <v>8400</v>
      </c>
      <c r="J398" s="6" t="s">
        <v>1995</v>
      </c>
      <c r="K398" s="6" t="s">
        <v>1995</v>
      </c>
      <c r="L398" s="6" t="s">
        <v>1995</v>
      </c>
      <c r="M398" s="37" t="s">
        <v>964</v>
      </c>
    </row>
    <row r="399" spans="1:13" ht="17.25" thickBot="1">
      <c r="A399" s="25">
        <v>393</v>
      </c>
      <c r="B399" s="29" t="s">
        <v>429</v>
      </c>
      <c r="C399" s="28" t="s">
        <v>963</v>
      </c>
      <c r="D399" s="28" t="s">
        <v>431</v>
      </c>
      <c r="E399" s="28" t="s">
        <v>254</v>
      </c>
      <c r="F399" s="39">
        <v>9789864431915</v>
      </c>
      <c r="G399" s="4">
        <v>30</v>
      </c>
      <c r="H399" s="4">
        <v>550</v>
      </c>
      <c r="I399" s="4">
        <f t="shared" si="12"/>
        <v>16500</v>
      </c>
      <c r="J399" s="6" t="s">
        <v>1995</v>
      </c>
      <c r="K399" s="6" t="s">
        <v>1995</v>
      </c>
      <c r="L399" s="6" t="s">
        <v>1995</v>
      </c>
      <c r="M399" s="37" t="s">
        <v>964</v>
      </c>
    </row>
    <row r="400" spans="1:13" ht="17.25" thickBot="1">
      <c r="A400" s="25">
        <v>394</v>
      </c>
      <c r="B400" s="29" t="s">
        <v>965</v>
      </c>
      <c r="C400" s="28" t="s">
        <v>966</v>
      </c>
      <c r="D400" s="28" t="s">
        <v>37</v>
      </c>
      <c r="E400" s="28" t="s">
        <v>17</v>
      </c>
      <c r="F400" s="39">
        <v>9789578640733</v>
      </c>
      <c r="G400" s="4">
        <v>1</v>
      </c>
      <c r="H400" s="4">
        <v>480</v>
      </c>
      <c r="I400" s="4">
        <f t="shared" si="12"/>
        <v>480</v>
      </c>
      <c r="J400" s="6" t="s">
        <v>1995</v>
      </c>
      <c r="K400" s="6" t="s">
        <v>1995</v>
      </c>
      <c r="L400" s="6" t="s">
        <v>1995</v>
      </c>
      <c r="M400" s="42" t="s">
        <v>967</v>
      </c>
    </row>
    <row r="401" spans="1:13" ht="17.25" thickBot="1">
      <c r="A401" s="25">
        <v>395</v>
      </c>
      <c r="B401" s="29" t="s">
        <v>968</v>
      </c>
      <c r="C401" s="28" t="s">
        <v>969</v>
      </c>
      <c r="D401" s="28" t="s">
        <v>41</v>
      </c>
      <c r="E401" s="28" t="s">
        <v>17</v>
      </c>
      <c r="F401" s="39">
        <v>8667106507059</v>
      </c>
      <c r="G401" s="4">
        <v>1</v>
      </c>
      <c r="H401" s="4">
        <v>580</v>
      </c>
      <c r="I401" s="4">
        <f t="shared" si="12"/>
        <v>580</v>
      </c>
      <c r="J401" s="6" t="s">
        <v>1957</v>
      </c>
      <c r="K401" s="6" t="s">
        <v>1995</v>
      </c>
      <c r="L401" s="6" t="s">
        <v>1995</v>
      </c>
      <c r="M401" s="42" t="s">
        <v>970</v>
      </c>
    </row>
    <row r="402" spans="1:13" ht="17.25" thickBot="1">
      <c r="A402" s="25">
        <v>396</v>
      </c>
      <c r="B402" s="29" t="s">
        <v>971</v>
      </c>
      <c r="C402" s="28" t="s">
        <v>972</v>
      </c>
      <c r="D402" s="28" t="s">
        <v>55</v>
      </c>
      <c r="E402" s="28" t="s">
        <v>17</v>
      </c>
      <c r="F402" s="39">
        <v>9789866215445</v>
      </c>
      <c r="G402" s="4">
        <v>1</v>
      </c>
      <c r="H402" s="4">
        <v>280</v>
      </c>
      <c r="I402" s="4">
        <f t="shared" si="12"/>
        <v>280</v>
      </c>
      <c r="J402" s="6" t="s">
        <v>1995</v>
      </c>
      <c r="K402" s="6" t="s">
        <v>1995</v>
      </c>
      <c r="L402" s="6" t="s">
        <v>1995</v>
      </c>
      <c r="M402" s="42" t="s">
        <v>967</v>
      </c>
    </row>
    <row r="403" spans="1:13" ht="17.25" thickBot="1">
      <c r="A403" s="25">
        <v>397</v>
      </c>
      <c r="B403" s="29" t="s">
        <v>973</v>
      </c>
      <c r="C403" s="28" t="s">
        <v>974</v>
      </c>
      <c r="D403" s="28" t="s">
        <v>975</v>
      </c>
      <c r="E403" s="28" t="s">
        <v>17</v>
      </c>
      <c r="F403" s="39">
        <v>9789866215216</v>
      </c>
      <c r="G403" s="4">
        <v>1</v>
      </c>
      <c r="H403" s="4">
        <v>270</v>
      </c>
      <c r="I403" s="4">
        <f t="shared" si="12"/>
        <v>270</v>
      </c>
      <c r="J403" s="6" t="s">
        <v>1995</v>
      </c>
      <c r="K403" s="6" t="s">
        <v>1995</v>
      </c>
      <c r="L403" s="6" t="s">
        <v>1995</v>
      </c>
      <c r="M403" s="42" t="s">
        <v>967</v>
      </c>
    </row>
    <row r="404" spans="1:13" ht="17.25" thickBot="1">
      <c r="A404" s="25">
        <v>398</v>
      </c>
      <c r="B404" s="29" t="s">
        <v>976</v>
      </c>
      <c r="C404" s="28" t="s">
        <v>977</v>
      </c>
      <c r="D404" s="28" t="s">
        <v>22</v>
      </c>
      <c r="E404" s="28" t="s">
        <v>17</v>
      </c>
      <c r="F404" s="39">
        <v>9789862113387</v>
      </c>
      <c r="G404" s="4">
        <v>1</v>
      </c>
      <c r="H404" s="4">
        <v>270</v>
      </c>
      <c r="I404" s="4">
        <f t="shared" si="12"/>
        <v>270</v>
      </c>
      <c r="J404" s="6" t="s">
        <v>1995</v>
      </c>
      <c r="K404" s="6" t="s">
        <v>1995</v>
      </c>
      <c r="L404" s="6" t="s">
        <v>1995</v>
      </c>
      <c r="M404" s="42" t="s">
        <v>967</v>
      </c>
    </row>
    <row r="405" spans="1:13" ht="17.25" thickBot="1">
      <c r="A405" s="25">
        <v>399</v>
      </c>
      <c r="B405" s="29" t="s">
        <v>978</v>
      </c>
      <c r="C405" s="28" t="s">
        <v>979</v>
      </c>
      <c r="D405" s="28" t="s">
        <v>74</v>
      </c>
      <c r="E405" s="28" t="s">
        <v>17</v>
      </c>
      <c r="F405" s="39">
        <v>9573048396</v>
      </c>
      <c r="G405" s="4">
        <v>1</v>
      </c>
      <c r="H405" s="4">
        <v>250</v>
      </c>
      <c r="I405" s="4">
        <f t="shared" si="12"/>
        <v>250</v>
      </c>
      <c r="J405" s="6" t="s">
        <v>1995</v>
      </c>
      <c r="K405" s="6" t="s">
        <v>1995</v>
      </c>
      <c r="L405" s="6" t="s">
        <v>1995</v>
      </c>
      <c r="M405" s="42" t="s">
        <v>967</v>
      </c>
    </row>
    <row r="406" spans="1:13" ht="17.25" thickBot="1">
      <c r="A406" s="25">
        <v>400</v>
      </c>
      <c r="B406" s="29" t="s">
        <v>980</v>
      </c>
      <c r="C406" s="28" t="s">
        <v>50</v>
      </c>
      <c r="D406" s="28" t="s">
        <v>981</v>
      </c>
      <c r="E406" s="28" t="s">
        <v>17</v>
      </c>
      <c r="F406" s="5" t="s">
        <v>982</v>
      </c>
      <c r="G406" s="4">
        <v>1</v>
      </c>
      <c r="H406" s="4">
        <v>250</v>
      </c>
      <c r="I406" s="4">
        <f t="shared" si="12"/>
        <v>250</v>
      </c>
      <c r="J406" s="6" t="s">
        <v>1995</v>
      </c>
      <c r="K406" s="6" t="s">
        <v>1995</v>
      </c>
      <c r="L406" s="6" t="s">
        <v>1995</v>
      </c>
      <c r="M406" s="42" t="s">
        <v>967</v>
      </c>
    </row>
    <row r="407" spans="1:13" ht="17.25" thickBot="1">
      <c r="A407" s="25">
        <v>401</v>
      </c>
      <c r="B407" s="29" t="s">
        <v>983</v>
      </c>
      <c r="C407" s="28" t="s">
        <v>984</v>
      </c>
      <c r="D407" s="28" t="s">
        <v>76</v>
      </c>
      <c r="E407" s="28" t="s">
        <v>17</v>
      </c>
      <c r="F407" s="39">
        <v>9789863424949</v>
      </c>
      <c r="G407" s="4">
        <v>1</v>
      </c>
      <c r="H407" s="4">
        <v>280</v>
      </c>
      <c r="I407" s="4">
        <f t="shared" si="12"/>
        <v>280</v>
      </c>
      <c r="J407" s="6" t="s">
        <v>1995</v>
      </c>
      <c r="K407" s="6" t="s">
        <v>1995</v>
      </c>
      <c r="L407" s="6" t="s">
        <v>1995</v>
      </c>
      <c r="M407" s="42" t="s">
        <v>967</v>
      </c>
    </row>
    <row r="408" spans="1:13" ht="17.25" thickBot="1">
      <c r="A408" s="25">
        <v>402</v>
      </c>
      <c r="B408" s="29" t="s">
        <v>985</v>
      </c>
      <c r="C408" s="28" t="s">
        <v>986</v>
      </c>
      <c r="D408" s="28" t="s">
        <v>35</v>
      </c>
      <c r="E408" s="28" t="s">
        <v>17</v>
      </c>
      <c r="F408" s="39">
        <v>9789869148535</v>
      </c>
      <c r="G408" s="4">
        <v>1</v>
      </c>
      <c r="H408" s="4">
        <v>280</v>
      </c>
      <c r="I408" s="4">
        <f t="shared" si="12"/>
        <v>280</v>
      </c>
      <c r="J408" s="6" t="s">
        <v>1995</v>
      </c>
      <c r="K408" s="6" t="s">
        <v>1995</v>
      </c>
      <c r="L408" s="6" t="s">
        <v>1995</v>
      </c>
      <c r="M408" s="42" t="s">
        <v>967</v>
      </c>
    </row>
    <row r="409" spans="1:13" ht="17.25" thickBot="1">
      <c r="A409" s="25">
        <v>403</v>
      </c>
      <c r="B409" s="29" t="s">
        <v>51</v>
      </c>
      <c r="C409" s="28" t="s">
        <v>69</v>
      </c>
      <c r="D409" s="28" t="s">
        <v>30</v>
      </c>
      <c r="E409" s="28" t="s">
        <v>17</v>
      </c>
      <c r="F409" s="39">
        <v>9789865925918</v>
      </c>
      <c r="G409" s="4">
        <v>1</v>
      </c>
      <c r="H409" s="4">
        <v>290</v>
      </c>
      <c r="I409" s="4">
        <f t="shared" si="12"/>
        <v>290</v>
      </c>
      <c r="J409" s="6" t="s">
        <v>1995</v>
      </c>
      <c r="K409" s="6" t="s">
        <v>1995</v>
      </c>
      <c r="L409" s="6" t="s">
        <v>1995</v>
      </c>
      <c r="M409" s="42" t="s">
        <v>987</v>
      </c>
    </row>
    <row r="410" spans="1:13" ht="17.25" thickBot="1">
      <c r="A410" s="25">
        <v>404</v>
      </c>
      <c r="B410" s="29" t="s">
        <v>52</v>
      </c>
      <c r="C410" s="28" t="s">
        <v>64</v>
      </c>
      <c r="D410" s="28" t="s">
        <v>988</v>
      </c>
      <c r="E410" s="28" t="s">
        <v>989</v>
      </c>
      <c r="F410" s="39">
        <v>9789868827417</v>
      </c>
      <c r="G410" s="4">
        <v>1</v>
      </c>
      <c r="H410" s="4">
        <v>250</v>
      </c>
      <c r="I410" s="4">
        <f t="shared" si="12"/>
        <v>250</v>
      </c>
      <c r="J410" s="6" t="s">
        <v>1995</v>
      </c>
      <c r="K410" s="6" t="s">
        <v>1995</v>
      </c>
      <c r="L410" s="6" t="s">
        <v>1995</v>
      </c>
      <c r="M410" s="42" t="s">
        <v>987</v>
      </c>
    </row>
    <row r="411" spans="1:13" ht="17.25" thickBot="1">
      <c r="A411" s="25">
        <v>405</v>
      </c>
      <c r="B411" s="29" t="s">
        <v>990</v>
      </c>
      <c r="C411" s="28" t="s">
        <v>991</v>
      </c>
      <c r="D411" s="28" t="s">
        <v>24</v>
      </c>
      <c r="E411" s="28" t="s">
        <v>17</v>
      </c>
      <c r="F411" s="39">
        <v>9572089064</v>
      </c>
      <c r="G411" s="4">
        <v>2</v>
      </c>
      <c r="H411" s="4">
        <v>280</v>
      </c>
      <c r="I411" s="4">
        <f t="shared" si="12"/>
        <v>560</v>
      </c>
      <c r="J411" s="6" t="s">
        <v>1995</v>
      </c>
      <c r="K411" s="6" t="s">
        <v>1995</v>
      </c>
      <c r="L411" s="6" t="s">
        <v>1995</v>
      </c>
      <c r="M411" s="42" t="s">
        <v>967</v>
      </c>
    </row>
    <row r="412" spans="1:13" ht="17.25" thickBot="1">
      <c r="A412" s="25">
        <v>406</v>
      </c>
      <c r="B412" s="29" t="s">
        <v>992</v>
      </c>
      <c r="C412" s="28" t="s">
        <v>993</v>
      </c>
      <c r="D412" s="28" t="s">
        <v>20</v>
      </c>
      <c r="E412" s="28" t="s">
        <v>17</v>
      </c>
      <c r="F412" s="39">
        <v>9573235765</v>
      </c>
      <c r="G412" s="4">
        <v>2</v>
      </c>
      <c r="H412" s="4">
        <v>260</v>
      </c>
      <c r="I412" s="4">
        <f t="shared" si="12"/>
        <v>520</v>
      </c>
      <c r="J412" s="6" t="s">
        <v>1995</v>
      </c>
      <c r="K412" s="6" t="s">
        <v>1995</v>
      </c>
      <c r="L412" s="6" t="s">
        <v>1995</v>
      </c>
      <c r="M412" s="42" t="s">
        <v>967</v>
      </c>
    </row>
    <row r="413" spans="1:13" ht="17.25" thickBot="1">
      <c r="A413" s="25">
        <v>407</v>
      </c>
      <c r="B413" s="29" t="s">
        <v>994</v>
      </c>
      <c r="C413" s="28" t="s">
        <v>995</v>
      </c>
      <c r="D413" s="28" t="s">
        <v>996</v>
      </c>
      <c r="E413" s="28" t="s">
        <v>17</v>
      </c>
      <c r="F413" s="39">
        <v>9573243938</v>
      </c>
      <c r="G413" s="4">
        <v>2</v>
      </c>
      <c r="H413" s="4">
        <v>250</v>
      </c>
      <c r="I413" s="4">
        <f t="shared" si="12"/>
        <v>500</v>
      </c>
      <c r="J413" s="6" t="s">
        <v>1995</v>
      </c>
      <c r="K413" s="6" t="s">
        <v>1995</v>
      </c>
      <c r="L413" s="6" t="s">
        <v>1995</v>
      </c>
      <c r="M413" s="42" t="s">
        <v>967</v>
      </c>
    </row>
    <row r="414" spans="1:13" ht="17.25" thickBot="1">
      <c r="A414" s="25">
        <v>408</v>
      </c>
      <c r="B414" s="29" t="s">
        <v>997</v>
      </c>
      <c r="C414" s="28" t="s">
        <v>998</v>
      </c>
      <c r="D414" s="28" t="s">
        <v>22</v>
      </c>
      <c r="E414" s="28" t="s">
        <v>17</v>
      </c>
      <c r="F414" s="39">
        <v>9867188578</v>
      </c>
      <c r="G414" s="4">
        <v>2</v>
      </c>
      <c r="H414" s="4">
        <v>220</v>
      </c>
      <c r="I414" s="4">
        <f t="shared" si="12"/>
        <v>440</v>
      </c>
      <c r="J414" s="6" t="s">
        <v>1995</v>
      </c>
      <c r="K414" s="6" t="s">
        <v>1995</v>
      </c>
      <c r="L414" s="6" t="s">
        <v>1995</v>
      </c>
      <c r="M414" s="42" t="s">
        <v>967</v>
      </c>
    </row>
    <row r="415" spans="1:13" ht="17.25" thickBot="1">
      <c r="A415" s="25">
        <v>409</v>
      </c>
      <c r="B415" s="29" t="s">
        <v>999</v>
      </c>
      <c r="C415" s="28" t="s">
        <v>1000</v>
      </c>
      <c r="D415" s="28" t="s">
        <v>22</v>
      </c>
      <c r="E415" s="28" t="s">
        <v>17</v>
      </c>
      <c r="F415" s="39">
        <v>9789862118542</v>
      </c>
      <c r="G415" s="4">
        <v>2</v>
      </c>
      <c r="H415" s="4">
        <v>290</v>
      </c>
      <c r="I415" s="4">
        <f t="shared" si="12"/>
        <v>580</v>
      </c>
      <c r="J415" s="6" t="s">
        <v>1995</v>
      </c>
      <c r="K415" s="6" t="s">
        <v>1995</v>
      </c>
      <c r="L415" s="6" t="s">
        <v>1995</v>
      </c>
      <c r="M415" s="42" t="s">
        <v>970</v>
      </c>
    </row>
    <row r="416" spans="1:13" ht="17.25" thickBot="1">
      <c r="A416" s="25">
        <v>410</v>
      </c>
      <c r="B416" s="29" t="s">
        <v>1001</v>
      </c>
      <c r="C416" s="28" t="s">
        <v>1002</v>
      </c>
      <c r="D416" s="28" t="s">
        <v>20</v>
      </c>
      <c r="E416" s="28" t="s">
        <v>197</v>
      </c>
      <c r="F416" s="39">
        <v>9573235706</v>
      </c>
      <c r="G416" s="4">
        <v>2</v>
      </c>
      <c r="H416" s="4">
        <v>250</v>
      </c>
      <c r="I416" s="4">
        <f t="shared" si="12"/>
        <v>500</v>
      </c>
      <c r="J416" s="6" t="s">
        <v>1995</v>
      </c>
      <c r="K416" s="6" t="s">
        <v>1995</v>
      </c>
      <c r="L416" s="6" t="s">
        <v>1995</v>
      </c>
      <c r="M416" s="42" t="s">
        <v>967</v>
      </c>
    </row>
    <row r="417" spans="1:13" ht="17.25" thickBot="1">
      <c r="A417" s="25">
        <v>411</v>
      </c>
      <c r="B417" s="29" t="s">
        <v>1003</v>
      </c>
      <c r="C417" s="28" t="s">
        <v>1004</v>
      </c>
      <c r="D417" s="28" t="s">
        <v>1005</v>
      </c>
      <c r="E417" s="28" t="s">
        <v>17</v>
      </c>
      <c r="F417" s="39">
        <v>9577459374</v>
      </c>
      <c r="G417" s="4">
        <v>2</v>
      </c>
      <c r="H417" s="4">
        <v>250</v>
      </c>
      <c r="I417" s="4">
        <f t="shared" si="12"/>
        <v>500</v>
      </c>
      <c r="J417" s="6" t="s">
        <v>1995</v>
      </c>
      <c r="K417" s="6" t="s">
        <v>1995</v>
      </c>
      <c r="L417" s="6" t="s">
        <v>1995</v>
      </c>
      <c r="M417" s="42" t="s">
        <v>967</v>
      </c>
    </row>
    <row r="418" spans="1:13" ht="17.25" thickBot="1">
      <c r="A418" s="25">
        <v>412</v>
      </c>
      <c r="B418" s="29" t="s">
        <v>1006</v>
      </c>
      <c r="C418" s="28" t="s">
        <v>1007</v>
      </c>
      <c r="D418" s="28" t="s">
        <v>48</v>
      </c>
      <c r="E418" s="28" t="s">
        <v>254</v>
      </c>
      <c r="F418" s="39">
        <v>9789577631176</v>
      </c>
      <c r="G418" s="13">
        <v>1</v>
      </c>
      <c r="H418" s="13">
        <v>1600</v>
      </c>
      <c r="I418" s="13">
        <f t="shared" si="12"/>
        <v>1600</v>
      </c>
      <c r="J418" s="6" t="s">
        <v>102</v>
      </c>
      <c r="K418" s="6" t="s">
        <v>1995</v>
      </c>
      <c r="L418" s="6" t="s">
        <v>1995</v>
      </c>
      <c r="M418" s="42" t="s">
        <v>1008</v>
      </c>
    </row>
    <row r="419" spans="1:13" ht="17.25" thickBot="1">
      <c r="A419" s="25">
        <v>413</v>
      </c>
      <c r="B419" s="29" t="s">
        <v>1009</v>
      </c>
      <c r="C419" s="28" t="s">
        <v>1010</v>
      </c>
      <c r="D419" s="28" t="s">
        <v>1011</v>
      </c>
      <c r="E419" s="28" t="s">
        <v>197</v>
      </c>
      <c r="F419" s="39">
        <v>9789862486979</v>
      </c>
      <c r="G419" s="13">
        <v>1</v>
      </c>
      <c r="H419" s="13">
        <v>350</v>
      </c>
      <c r="I419" s="13">
        <f t="shared" si="12"/>
        <v>350</v>
      </c>
      <c r="J419" s="6" t="s">
        <v>1995</v>
      </c>
      <c r="K419" s="6" t="s">
        <v>1995</v>
      </c>
      <c r="L419" s="6" t="s">
        <v>1995</v>
      </c>
      <c r="M419" s="42" t="s">
        <v>1008</v>
      </c>
    </row>
    <row r="420" spans="1:13" ht="17.25" thickBot="1">
      <c r="A420" s="25">
        <v>414</v>
      </c>
      <c r="B420" s="29" t="s">
        <v>1012</v>
      </c>
      <c r="C420" s="28" t="s">
        <v>1013</v>
      </c>
      <c r="D420" s="28" t="s">
        <v>19</v>
      </c>
      <c r="E420" s="28" t="s">
        <v>17</v>
      </c>
      <c r="F420" s="39">
        <v>9789575032616</v>
      </c>
      <c r="G420" s="13">
        <v>1</v>
      </c>
      <c r="H420" s="13">
        <v>320</v>
      </c>
      <c r="I420" s="13">
        <f t="shared" si="12"/>
        <v>320</v>
      </c>
      <c r="J420" s="6" t="s">
        <v>1995</v>
      </c>
      <c r="K420" s="6" t="s">
        <v>1995</v>
      </c>
      <c r="L420" s="6" t="s">
        <v>1995</v>
      </c>
      <c r="M420" s="42" t="s">
        <v>1014</v>
      </c>
    </row>
    <row r="421" spans="1:13" ht="17.25" thickBot="1">
      <c r="A421" s="25">
        <v>415</v>
      </c>
      <c r="B421" s="29" t="s">
        <v>1015</v>
      </c>
      <c r="C421" s="28" t="s">
        <v>1016</v>
      </c>
      <c r="D421" s="28" t="s">
        <v>1017</v>
      </c>
      <c r="E421" s="28" t="s">
        <v>17</v>
      </c>
      <c r="F421" s="39">
        <v>9789575033941</v>
      </c>
      <c r="G421" s="13">
        <v>1</v>
      </c>
      <c r="H421" s="13">
        <v>320</v>
      </c>
      <c r="I421" s="13">
        <f t="shared" si="12"/>
        <v>320</v>
      </c>
      <c r="J421" s="6" t="s">
        <v>1995</v>
      </c>
      <c r="K421" s="6" t="s">
        <v>1995</v>
      </c>
      <c r="L421" s="6" t="s">
        <v>1995</v>
      </c>
      <c r="M421" s="42" t="s">
        <v>1008</v>
      </c>
    </row>
    <row r="422" spans="1:13" ht="17.25" thickBot="1">
      <c r="A422" s="25">
        <v>416</v>
      </c>
      <c r="B422" s="29" t="s">
        <v>1019</v>
      </c>
      <c r="C422" s="28" t="s">
        <v>1020</v>
      </c>
      <c r="D422" s="28" t="s">
        <v>476</v>
      </c>
      <c r="E422" s="28" t="s">
        <v>17</v>
      </c>
      <c r="F422" s="39">
        <v>9789579095648</v>
      </c>
      <c r="G422" s="13">
        <v>1</v>
      </c>
      <c r="H422" s="13">
        <v>480</v>
      </c>
      <c r="I422" s="13">
        <f t="shared" si="12"/>
        <v>480</v>
      </c>
      <c r="J422" s="6" t="s">
        <v>1995</v>
      </c>
      <c r="K422" s="6" t="s">
        <v>1995</v>
      </c>
      <c r="L422" s="6" t="s">
        <v>1995</v>
      </c>
      <c r="M422" s="42" t="s">
        <v>1021</v>
      </c>
    </row>
    <row r="423" spans="1:13" ht="17.25" thickBot="1">
      <c r="A423" s="25">
        <v>417</v>
      </c>
      <c r="B423" s="29" t="s">
        <v>1022</v>
      </c>
      <c r="C423" s="28" t="s">
        <v>1023</v>
      </c>
      <c r="D423" s="28" t="s">
        <v>476</v>
      </c>
      <c r="E423" s="28" t="s">
        <v>17</v>
      </c>
      <c r="F423" s="39">
        <v>4717211024454</v>
      </c>
      <c r="G423" s="13">
        <v>1</v>
      </c>
      <c r="H423" s="13">
        <v>1600</v>
      </c>
      <c r="I423" s="13">
        <f t="shared" si="12"/>
        <v>1600</v>
      </c>
      <c r="J423" s="6" t="s">
        <v>1995</v>
      </c>
      <c r="K423" s="6" t="s">
        <v>1995</v>
      </c>
      <c r="L423" s="6" t="s">
        <v>1995</v>
      </c>
      <c r="M423" s="42" t="s">
        <v>1018</v>
      </c>
    </row>
    <row r="424" spans="1:13" ht="17.25" thickBot="1">
      <c r="A424" s="25">
        <v>418</v>
      </c>
      <c r="B424" s="29" t="s">
        <v>1024</v>
      </c>
      <c r="C424" s="28" t="s">
        <v>1025</v>
      </c>
      <c r="D424" s="28" t="s">
        <v>1026</v>
      </c>
      <c r="E424" s="28" t="s">
        <v>1027</v>
      </c>
      <c r="F424" s="39">
        <v>9789864790616</v>
      </c>
      <c r="G424" s="13">
        <v>1</v>
      </c>
      <c r="H424" s="13">
        <v>250</v>
      </c>
      <c r="I424" s="13">
        <f t="shared" si="12"/>
        <v>250</v>
      </c>
      <c r="J424" s="6" t="s">
        <v>1995</v>
      </c>
      <c r="K424" s="6" t="s">
        <v>1995</v>
      </c>
      <c r="L424" s="6" t="s">
        <v>1995</v>
      </c>
      <c r="M424" s="42" t="s">
        <v>1018</v>
      </c>
    </row>
    <row r="425" spans="1:13" ht="17.25" thickBot="1">
      <c r="A425" s="25">
        <v>419</v>
      </c>
      <c r="B425" s="29" t="s">
        <v>1949</v>
      </c>
      <c r="C425" s="28" t="s">
        <v>1028</v>
      </c>
      <c r="D425" s="28" t="s">
        <v>62</v>
      </c>
      <c r="E425" s="28" t="s">
        <v>197</v>
      </c>
      <c r="F425" s="39">
        <v>4712977746664</v>
      </c>
      <c r="G425" s="4">
        <v>2</v>
      </c>
      <c r="H425" s="4">
        <v>960</v>
      </c>
      <c r="I425" s="4">
        <f t="shared" si="12"/>
        <v>1920</v>
      </c>
      <c r="J425" s="6" t="s">
        <v>113</v>
      </c>
      <c r="K425" s="6" t="s">
        <v>1995</v>
      </c>
      <c r="L425" s="6" t="s">
        <v>1995</v>
      </c>
      <c r="M425" s="42" t="s">
        <v>1008</v>
      </c>
    </row>
    <row r="426" spans="1:13" ht="17.25" thickBot="1">
      <c r="A426" s="25">
        <v>420</v>
      </c>
      <c r="B426" s="29" t="s">
        <v>1029</v>
      </c>
      <c r="C426" s="28" t="s">
        <v>1030</v>
      </c>
      <c r="D426" s="28" t="s">
        <v>1031</v>
      </c>
      <c r="E426" s="28" t="s">
        <v>17</v>
      </c>
      <c r="F426" s="39">
        <v>4712977747111</v>
      </c>
      <c r="G426" s="4">
        <v>1</v>
      </c>
      <c r="H426" s="4">
        <v>960</v>
      </c>
      <c r="I426" s="4">
        <f t="shared" si="12"/>
        <v>960</v>
      </c>
      <c r="J426" s="6" t="s">
        <v>102</v>
      </c>
      <c r="K426" s="6" t="s">
        <v>1995</v>
      </c>
      <c r="L426" s="6" t="s">
        <v>1995</v>
      </c>
      <c r="M426" s="42" t="s">
        <v>1008</v>
      </c>
    </row>
    <row r="427" spans="1:13" ht="17.25" thickBot="1">
      <c r="A427" s="25">
        <v>421</v>
      </c>
      <c r="B427" s="29" t="s">
        <v>1032</v>
      </c>
      <c r="C427" s="28" t="s">
        <v>1033</v>
      </c>
      <c r="D427" s="28" t="s">
        <v>1034</v>
      </c>
      <c r="E427" s="28" t="s">
        <v>197</v>
      </c>
      <c r="F427" s="39">
        <v>9789862488218</v>
      </c>
      <c r="G427" s="4">
        <v>1</v>
      </c>
      <c r="H427" s="4">
        <v>280</v>
      </c>
      <c r="I427" s="4">
        <f t="shared" si="12"/>
        <v>280</v>
      </c>
      <c r="J427" s="6" t="s">
        <v>1995</v>
      </c>
      <c r="K427" s="6" t="s">
        <v>1995</v>
      </c>
      <c r="L427" s="6" t="s">
        <v>1995</v>
      </c>
      <c r="M427" s="42" t="s">
        <v>1008</v>
      </c>
    </row>
    <row r="428" spans="1:13" ht="17.25" thickBot="1">
      <c r="A428" s="25">
        <v>422</v>
      </c>
      <c r="B428" s="29" t="s">
        <v>1035</v>
      </c>
      <c r="C428" s="28" t="s">
        <v>1036</v>
      </c>
      <c r="D428" s="28" t="s">
        <v>1037</v>
      </c>
      <c r="E428" s="28" t="s">
        <v>17</v>
      </c>
      <c r="F428" s="39">
        <v>9789862038468</v>
      </c>
      <c r="G428" s="4">
        <v>1</v>
      </c>
      <c r="H428" s="4">
        <v>450</v>
      </c>
      <c r="I428" s="4">
        <f t="shared" si="12"/>
        <v>450</v>
      </c>
      <c r="J428" s="6" t="s">
        <v>1995</v>
      </c>
      <c r="K428" s="6" t="s">
        <v>1995</v>
      </c>
      <c r="L428" s="6" t="s">
        <v>1995</v>
      </c>
      <c r="M428" s="42" t="s">
        <v>1018</v>
      </c>
    </row>
    <row r="429" spans="1:13" ht="17.25" thickBot="1">
      <c r="A429" s="25">
        <v>423</v>
      </c>
      <c r="B429" s="29" t="s">
        <v>1038</v>
      </c>
      <c r="C429" s="28" t="s">
        <v>1039</v>
      </c>
      <c r="D429" s="28" t="s">
        <v>1040</v>
      </c>
      <c r="E429" s="28" t="s">
        <v>197</v>
      </c>
      <c r="F429" s="39">
        <v>9789865513023</v>
      </c>
      <c r="G429" s="4">
        <v>1</v>
      </c>
      <c r="H429" s="4">
        <v>450</v>
      </c>
      <c r="I429" s="4">
        <f t="shared" si="12"/>
        <v>450</v>
      </c>
      <c r="J429" s="6" t="s">
        <v>1995</v>
      </c>
      <c r="K429" s="6" t="s">
        <v>1995</v>
      </c>
      <c r="L429" s="6" t="s">
        <v>1995</v>
      </c>
      <c r="M429" s="42" t="s">
        <v>1018</v>
      </c>
    </row>
    <row r="430" spans="1:13" ht="17.25" thickBot="1">
      <c r="A430" s="25">
        <v>424</v>
      </c>
      <c r="B430" s="29" t="s">
        <v>1041</v>
      </c>
      <c r="C430" s="28" t="s">
        <v>1042</v>
      </c>
      <c r="D430" s="28" t="s">
        <v>19</v>
      </c>
      <c r="E430" s="28" t="s">
        <v>17</v>
      </c>
      <c r="F430" s="39">
        <v>9789575035518</v>
      </c>
      <c r="G430" s="4">
        <v>1</v>
      </c>
      <c r="H430" s="4">
        <v>380</v>
      </c>
      <c r="I430" s="4">
        <f t="shared" si="12"/>
        <v>380</v>
      </c>
      <c r="J430" s="6" t="s">
        <v>1995</v>
      </c>
      <c r="K430" s="6" t="s">
        <v>1995</v>
      </c>
      <c r="L430" s="6" t="s">
        <v>1995</v>
      </c>
      <c r="M430" s="42" t="s">
        <v>1018</v>
      </c>
    </row>
    <row r="431" spans="1:13" ht="17.25" thickBot="1">
      <c r="A431" s="25">
        <v>425</v>
      </c>
      <c r="B431" s="29" t="s">
        <v>1043</v>
      </c>
      <c r="C431" s="28" t="s">
        <v>1044</v>
      </c>
      <c r="D431" s="28" t="s">
        <v>1045</v>
      </c>
      <c r="E431" s="28" t="s">
        <v>17</v>
      </c>
      <c r="F431" s="39">
        <v>9789573281450</v>
      </c>
      <c r="G431" s="4">
        <v>1</v>
      </c>
      <c r="H431" s="4">
        <v>330</v>
      </c>
      <c r="I431" s="4">
        <f t="shared" si="12"/>
        <v>330</v>
      </c>
      <c r="J431" s="6" t="s">
        <v>1995</v>
      </c>
      <c r="K431" s="6" t="s">
        <v>1995</v>
      </c>
      <c r="L431" s="6" t="s">
        <v>1995</v>
      </c>
      <c r="M431" s="42" t="s">
        <v>1018</v>
      </c>
    </row>
    <row r="432" spans="1:13" ht="17.25" thickBot="1">
      <c r="A432" s="25">
        <v>426</v>
      </c>
      <c r="B432" s="29" t="s">
        <v>1046</v>
      </c>
      <c r="C432" s="28" t="s">
        <v>1042</v>
      </c>
      <c r="D432" s="28" t="s">
        <v>19</v>
      </c>
      <c r="E432" s="28" t="s">
        <v>197</v>
      </c>
      <c r="F432" s="39">
        <v>9789575035525</v>
      </c>
      <c r="G432" s="4">
        <v>1</v>
      </c>
      <c r="H432" s="4">
        <v>380</v>
      </c>
      <c r="I432" s="4">
        <f t="shared" si="12"/>
        <v>380</v>
      </c>
      <c r="J432" s="6" t="s">
        <v>1995</v>
      </c>
      <c r="K432" s="6" t="s">
        <v>1995</v>
      </c>
      <c r="L432" s="6" t="s">
        <v>1995</v>
      </c>
      <c r="M432" s="42" t="s">
        <v>1008</v>
      </c>
    </row>
    <row r="433" spans="1:13" ht="17.25" thickBot="1">
      <c r="A433" s="25">
        <v>427</v>
      </c>
      <c r="B433" s="29" t="s">
        <v>1047</v>
      </c>
      <c r="C433" s="28" t="s">
        <v>1048</v>
      </c>
      <c r="D433" s="28" t="s">
        <v>476</v>
      </c>
      <c r="E433" s="28" t="s">
        <v>17</v>
      </c>
      <c r="F433" s="39">
        <v>9789862419762</v>
      </c>
      <c r="G433" s="4">
        <v>1</v>
      </c>
      <c r="H433" s="4">
        <v>280</v>
      </c>
      <c r="I433" s="4">
        <f t="shared" si="12"/>
        <v>280</v>
      </c>
      <c r="J433" s="6" t="s">
        <v>1995</v>
      </c>
      <c r="K433" s="6" t="s">
        <v>1995</v>
      </c>
      <c r="L433" s="6" t="s">
        <v>1995</v>
      </c>
      <c r="M433" s="42" t="s">
        <v>1018</v>
      </c>
    </row>
    <row r="434" spans="1:13" ht="17.25" thickBot="1">
      <c r="A434" s="25">
        <v>428</v>
      </c>
      <c r="B434" s="29" t="s">
        <v>1049</v>
      </c>
      <c r="C434" s="28" t="s">
        <v>1050</v>
      </c>
      <c r="D434" s="28" t="s">
        <v>19</v>
      </c>
      <c r="E434" s="28" t="s">
        <v>197</v>
      </c>
      <c r="F434" s="39">
        <v>9789862419755</v>
      </c>
      <c r="G434" s="4">
        <v>1</v>
      </c>
      <c r="H434" s="4">
        <v>280</v>
      </c>
      <c r="I434" s="4">
        <f t="shared" si="12"/>
        <v>280</v>
      </c>
      <c r="J434" s="6" t="s">
        <v>1995</v>
      </c>
      <c r="K434" s="6" t="s">
        <v>1995</v>
      </c>
      <c r="L434" s="6" t="s">
        <v>1995</v>
      </c>
      <c r="M434" s="42" t="s">
        <v>1018</v>
      </c>
    </row>
    <row r="435" spans="1:13" ht="17.25" thickBot="1">
      <c r="A435" s="25">
        <v>429</v>
      </c>
      <c r="B435" s="29" t="s">
        <v>1051</v>
      </c>
      <c r="C435" s="28" t="s">
        <v>1052</v>
      </c>
      <c r="D435" s="28" t="s">
        <v>1053</v>
      </c>
      <c r="E435" s="28" t="s">
        <v>197</v>
      </c>
      <c r="F435" s="39">
        <v>9789578640436</v>
      </c>
      <c r="G435" s="4">
        <v>1</v>
      </c>
      <c r="H435" s="4">
        <v>350</v>
      </c>
      <c r="I435" s="4">
        <f t="shared" si="12"/>
        <v>350</v>
      </c>
      <c r="J435" s="6" t="s">
        <v>1995</v>
      </c>
      <c r="K435" s="6" t="s">
        <v>1995</v>
      </c>
      <c r="L435" s="6" t="s">
        <v>1995</v>
      </c>
      <c r="M435" s="42" t="s">
        <v>1018</v>
      </c>
    </row>
    <row r="436" spans="1:13" ht="17.25" thickBot="1">
      <c r="A436" s="25">
        <v>430</v>
      </c>
      <c r="B436" s="29" t="s">
        <v>1054</v>
      </c>
      <c r="C436" s="28" t="s">
        <v>1055</v>
      </c>
      <c r="D436" s="28" t="s">
        <v>37</v>
      </c>
      <c r="E436" s="28" t="s">
        <v>197</v>
      </c>
      <c r="F436" s="39">
        <v>9789865503222</v>
      </c>
      <c r="G436" s="4">
        <v>1</v>
      </c>
      <c r="H436" s="4">
        <v>420</v>
      </c>
      <c r="I436" s="4">
        <f t="shared" si="12"/>
        <v>420</v>
      </c>
      <c r="J436" s="6" t="s">
        <v>1995</v>
      </c>
      <c r="K436" s="6" t="s">
        <v>1995</v>
      </c>
      <c r="L436" s="6" t="s">
        <v>1995</v>
      </c>
      <c r="M436" s="42" t="s">
        <v>1008</v>
      </c>
    </row>
    <row r="437" spans="1:13" ht="17.25" thickBot="1">
      <c r="A437" s="25">
        <v>431</v>
      </c>
      <c r="B437" s="29" t="s">
        <v>1056</v>
      </c>
      <c r="C437" s="28" t="s">
        <v>1057</v>
      </c>
      <c r="D437" s="28" t="s">
        <v>1058</v>
      </c>
      <c r="E437" s="28" t="s">
        <v>17</v>
      </c>
      <c r="F437" s="39">
        <v>9789863712022</v>
      </c>
      <c r="G437" s="4">
        <v>1</v>
      </c>
      <c r="H437" s="4">
        <v>320</v>
      </c>
      <c r="I437" s="4">
        <f t="shared" si="12"/>
        <v>320</v>
      </c>
      <c r="J437" s="6" t="s">
        <v>1995</v>
      </c>
      <c r="K437" s="6" t="s">
        <v>1995</v>
      </c>
      <c r="L437" s="6" t="s">
        <v>1995</v>
      </c>
      <c r="M437" s="42" t="s">
        <v>1059</v>
      </c>
    </row>
    <row r="438" spans="1:13" ht="17.25" thickBot="1">
      <c r="A438" s="25">
        <v>432</v>
      </c>
      <c r="B438" s="29" t="s">
        <v>1060</v>
      </c>
      <c r="C438" s="28" t="s">
        <v>1061</v>
      </c>
      <c r="D438" s="28" t="s">
        <v>1062</v>
      </c>
      <c r="E438" s="28" t="s">
        <v>1063</v>
      </c>
      <c r="F438" s="39">
        <v>9789864778614</v>
      </c>
      <c r="G438" s="4">
        <v>1</v>
      </c>
      <c r="H438" s="4">
        <v>450</v>
      </c>
      <c r="I438" s="4">
        <f t="shared" si="12"/>
        <v>450</v>
      </c>
      <c r="J438" s="6" t="s">
        <v>1995</v>
      </c>
      <c r="K438" s="6" t="s">
        <v>1995</v>
      </c>
      <c r="L438" s="6" t="s">
        <v>1995</v>
      </c>
      <c r="M438" s="42" t="s">
        <v>1008</v>
      </c>
    </row>
    <row r="439" spans="1:13" ht="29.25" customHeight="1" thickBot="1">
      <c r="A439" s="25">
        <v>433</v>
      </c>
      <c r="B439" s="30" t="s">
        <v>1946</v>
      </c>
      <c r="C439" s="28" t="s">
        <v>1064</v>
      </c>
      <c r="D439" s="28" t="s">
        <v>1065</v>
      </c>
      <c r="E439" s="28" t="s">
        <v>17</v>
      </c>
      <c r="F439" s="39">
        <v>9789865025120</v>
      </c>
      <c r="G439" s="4">
        <v>1</v>
      </c>
      <c r="H439" s="4">
        <v>299</v>
      </c>
      <c r="I439" s="4">
        <f t="shared" si="12"/>
        <v>299</v>
      </c>
      <c r="J439" s="6" t="s">
        <v>1995</v>
      </c>
      <c r="K439" s="6" t="s">
        <v>1995</v>
      </c>
      <c r="L439" s="6" t="s">
        <v>1995</v>
      </c>
      <c r="M439" s="42" t="s">
        <v>1018</v>
      </c>
    </row>
    <row r="440" spans="1:13" ht="27.75" customHeight="1" thickBot="1">
      <c r="A440" s="25">
        <v>434</v>
      </c>
      <c r="B440" s="30" t="s">
        <v>1947</v>
      </c>
      <c r="C440" s="28" t="s">
        <v>1066</v>
      </c>
      <c r="D440" s="28" t="s">
        <v>1067</v>
      </c>
      <c r="E440" s="28" t="s">
        <v>197</v>
      </c>
      <c r="F440" s="39">
        <v>9789869913676</v>
      </c>
      <c r="G440" s="4">
        <v>1</v>
      </c>
      <c r="H440" s="4">
        <v>350</v>
      </c>
      <c r="I440" s="4">
        <f t="shared" si="12"/>
        <v>350</v>
      </c>
      <c r="J440" s="6" t="s">
        <v>1995</v>
      </c>
      <c r="K440" s="6" t="s">
        <v>1995</v>
      </c>
      <c r="L440" s="6" t="s">
        <v>1995</v>
      </c>
      <c r="M440" s="42" t="s">
        <v>1018</v>
      </c>
    </row>
    <row r="441" spans="1:13" ht="27.75" customHeight="1" thickBot="1">
      <c r="A441" s="25">
        <v>435</v>
      </c>
      <c r="B441" s="30" t="s">
        <v>1948</v>
      </c>
      <c r="C441" s="28" t="s">
        <v>1066</v>
      </c>
      <c r="D441" s="28" t="s">
        <v>1068</v>
      </c>
      <c r="E441" s="28" t="s">
        <v>197</v>
      </c>
      <c r="F441" s="39">
        <v>9789869913683</v>
      </c>
      <c r="G441" s="4">
        <v>1</v>
      </c>
      <c r="H441" s="4">
        <v>350</v>
      </c>
      <c r="I441" s="4">
        <f t="shared" si="12"/>
        <v>350</v>
      </c>
      <c r="J441" s="6" t="s">
        <v>1995</v>
      </c>
      <c r="K441" s="6" t="s">
        <v>1995</v>
      </c>
      <c r="L441" s="6" t="s">
        <v>1995</v>
      </c>
      <c r="M441" s="42" t="s">
        <v>1018</v>
      </c>
    </row>
    <row r="442" spans="1:13" ht="17.25" thickBot="1">
      <c r="A442" s="25">
        <v>436</v>
      </c>
      <c r="B442" s="29" t="s">
        <v>1069</v>
      </c>
      <c r="C442" s="28" t="s">
        <v>1070</v>
      </c>
      <c r="D442" s="28" t="s">
        <v>1071</v>
      </c>
      <c r="E442" s="28" t="s">
        <v>197</v>
      </c>
      <c r="F442" s="39">
        <v>9789571091242</v>
      </c>
      <c r="G442" s="4">
        <v>1</v>
      </c>
      <c r="H442" s="4">
        <v>350</v>
      </c>
      <c r="I442" s="4">
        <f t="shared" si="12"/>
        <v>350</v>
      </c>
      <c r="J442" s="6" t="s">
        <v>1995</v>
      </c>
      <c r="K442" s="6" t="s">
        <v>1995</v>
      </c>
      <c r="L442" s="6" t="s">
        <v>1995</v>
      </c>
      <c r="M442" s="42" t="s">
        <v>1059</v>
      </c>
    </row>
    <row r="443" spans="1:13" ht="17.25" thickBot="1">
      <c r="A443" s="25">
        <v>437</v>
      </c>
      <c r="B443" s="29" t="s">
        <v>1072</v>
      </c>
      <c r="C443" s="28" t="s">
        <v>1073</v>
      </c>
      <c r="D443" s="28" t="s">
        <v>1053</v>
      </c>
      <c r="E443" s="28" t="s">
        <v>17</v>
      </c>
      <c r="F443" s="39">
        <v>9789865503840</v>
      </c>
      <c r="G443" s="4">
        <v>1</v>
      </c>
      <c r="H443" s="4">
        <v>960</v>
      </c>
      <c r="I443" s="4">
        <f t="shared" si="12"/>
        <v>960</v>
      </c>
      <c r="J443" s="6" t="s">
        <v>102</v>
      </c>
      <c r="K443" s="6" t="s">
        <v>1995</v>
      </c>
      <c r="L443" s="6" t="s">
        <v>1995</v>
      </c>
      <c r="M443" s="42" t="s">
        <v>1018</v>
      </c>
    </row>
    <row r="444" spans="1:13" ht="17.25" thickBot="1">
      <c r="A444" s="25">
        <v>438</v>
      </c>
      <c r="B444" s="29" t="s">
        <v>1074</v>
      </c>
      <c r="C444" s="28" t="s">
        <v>1075</v>
      </c>
      <c r="D444" s="28" t="s">
        <v>1076</v>
      </c>
      <c r="E444" s="28" t="s">
        <v>1077</v>
      </c>
      <c r="F444" s="39">
        <v>9789864014354</v>
      </c>
      <c r="G444" s="4">
        <v>1</v>
      </c>
      <c r="H444" s="4">
        <v>380</v>
      </c>
      <c r="I444" s="4">
        <f t="shared" si="12"/>
        <v>380</v>
      </c>
      <c r="J444" s="6" t="s">
        <v>1995</v>
      </c>
      <c r="K444" s="6" t="s">
        <v>1995</v>
      </c>
      <c r="L444" s="6" t="s">
        <v>1995</v>
      </c>
      <c r="M444" s="42" t="s">
        <v>1008</v>
      </c>
    </row>
    <row r="445" spans="1:13" ht="17.25" thickBot="1">
      <c r="A445" s="25">
        <v>439</v>
      </c>
      <c r="B445" s="29" t="s">
        <v>1078</v>
      </c>
      <c r="C445" s="28" t="s">
        <v>1079</v>
      </c>
      <c r="D445" s="28" t="s">
        <v>54</v>
      </c>
      <c r="E445" s="28" t="s">
        <v>1080</v>
      </c>
      <c r="F445" s="39">
        <v>9789864014408</v>
      </c>
      <c r="G445" s="4">
        <v>1</v>
      </c>
      <c r="H445" s="4">
        <v>600</v>
      </c>
      <c r="I445" s="4">
        <f t="shared" si="12"/>
        <v>600</v>
      </c>
      <c r="J445" s="6" t="s">
        <v>1995</v>
      </c>
      <c r="K445" s="6" t="s">
        <v>1995</v>
      </c>
      <c r="L445" s="6" t="s">
        <v>1995</v>
      </c>
      <c r="M445" s="42" t="s">
        <v>1018</v>
      </c>
    </row>
    <row r="446" spans="1:13" ht="17.25" thickBot="1">
      <c r="A446" s="25">
        <v>440</v>
      </c>
      <c r="B446" s="29" t="s">
        <v>1081</v>
      </c>
      <c r="C446" s="34" t="s">
        <v>1082</v>
      </c>
      <c r="D446" s="28" t="s">
        <v>1053</v>
      </c>
      <c r="E446" s="28" t="s">
        <v>197</v>
      </c>
      <c r="F446" s="39">
        <v>9789865503444</v>
      </c>
      <c r="G446" s="4">
        <v>1</v>
      </c>
      <c r="H446" s="4">
        <v>1140</v>
      </c>
      <c r="I446" s="4">
        <f t="shared" si="12"/>
        <v>1140</v>
      </c>
      <c r="J446" s="6" t="s">
        <v>1958</v>
      </c>
      <c r="K446" s="6" t="s">
        <v>1995</v>
      </c>
      <c r="L446" s="6" t="s">
        <v>1995</v>
      </c>
      <c r="M446" s="42" t="s">
        <v>1018</v>
      </c>
    </row>
    <row r="447" spans="1:13" ht="17.25" thickBot="1">
      <c r="A447" s="25">
        <v>441</v>
      </c>
      <c r="B447" s="29" t="s">
        <v>1083</v>
      </c>
      <c r="C447" s="31" t="s">
        <v>1084</v>
      </c>
      <c r="D447" s="28" t="s">
        <v>65</v>
      </c>
      <c r="E447" s="28" t="s">
        <v>17</v>
      </c>
      <c r="F447" s="39">
        <v>9789863712299</v>
      </c>
      <c r="G447" s="4">
        <v>1</v>
      </c>
      <c r="H447" s="4">
        <v>350</v>
      </c>
      <c r="I447" s="4">
        <f t="shared" si="12"/>
        <v>350</v>
      </c>
      <c r="J447" s="6" t="s">
        <v>1995</v>
      </c>
      <c r="K447" s="6" t="s">
        <v>1995</v>
      </c>
      <c r="L447" s="6" t="s">
        <v>1995</v>
      </c>
      <c r="M447" s="42" t="s">
        <v>1085</v>
      </c>
    </row>
    <row r="448" spans="1:13" ht="17.25" thickBot="1">
      <c r="A448" s="25">
        <v>442</v>
      </c>
      <c r="B448" s="29" t="s">
        <v>1961</v>
      </c>
      <c r="C448" s="28" t="s">
        <v>1983</v>
      </c>
      <c r="D448" s="28" t="s">
        <v>241</v>
      </c>
      <c r="E448" s="28" t="s">
        <v>17</v>
      </c>
      <c r="F448" s="39">
        <v>9789573287827</v>
      </c>
      <c r="G448" s="4">
        <v>1</v>
      </c>
      <c r="H448" s="4">
        <v>800</v>
      </c>
      <c r="I448" s="4">
        <f t="shared" si="12"/>
        <v>800</v>
      </c>
      <c r="J448" s="6" t="s">
        <v>1995</v>
      </c>
      <c r="K448" s="6" t="s">
        <v>1995</v>
      </c>
      <c r="L448" s="6" t="s">
        <v>1995</v>
      </c>
      <c r="M448" s="42" t="s">
        <v>1018</v>
      </c>
    </row>
    <row r="449" spans="1:13" ht="17.25" thickBot="1">
      <c r="A449" s="25">
        <v>443</v>
      </c>
      <c r="B449" s="29" t="s">
        <v>1086</v>
      </c>
      <c r="C449" s="28" t="s">
        <v>1087</v>
      </c>
      <c r="D449" s="28" t="s">
        <v>1088</v>
      </c>
      <c r="E449" s="28" t="s">
        <v>1080</v>
      </c>
      <c r="F449" s="39">
        <v>9789861616094</v>
      </c>
      <c r="G449" s="4">
        <v>1</v>
      </c>
      <c r="H449" s="4">
        <v>380</v>
      </c>
      <c r="I449" s="4">
        <f t="shared" si="12"/>
        <v>380</v>
      </c>
      <c r="J449" s="6" t="s">
        <v>1995</v>
      </c>
      <c r="K449" s="6" t="s">
        <v>1995</v>
      </c>
      <c r="L449" s="6" t="s">
        <v>1995</v>
      </c>
      <c r="M449" s="42" t="s">
        <v>1008</v>
      </c>
    </row>
    <row r="450" spans="1:13" ht="17.25" thickBot="1">
      <c r="A450" s="25">
        <v>444</v>
      </c>
      <c r="B450" s="29" t="s">
        <v>1089</v>
      </c>
      <c r="C450" s="28" t="s">
        <v>1090</v>
      </c>
      <c r="D450" s="28" t="s">
        <v>66</v>
      </c>
      <c r="E450" s="28" t="s">
        <v>17</v>
      </c>
      <c r="F450" s="39">
        <v>9789863598275</v>
      </c>
      <c r="G450" s="4">
        <v>1</v>
      </c>
      <c r="H450" s="4">
        <v>320</v>
      </c>
      <c r="I450" s="4">
        <f t="shared" si="12"/>
        <v>320</v>
      </c>
      <c r="J450" s="6" t="s">
        <v>1995</v>
      </c>
      <c r="K450" s="6" t="s">
        <v>1995</v>
      </c>
      <c r="L450" s="6" t="s">
        <v>1995</v>
      </c>
      <c r="M450" s="42" t="s">
        <v>1018</v>
      </c>
    </row>
    <row r="451" spans="1:13" ht="17.25" thickBot="1">
      <c r="A451" s="25">
        <v>445</v>
      </c>
      <c r="B451" s="29" t="s">
        <v>1091</v>
      </c>
      <c r="C451" s="28" t="s">
        <v>1090</v>
      </c>
      <c r="D451" s="28" t="s">
        <v>1092</v>
      </c>
      <c r="E451" s="28" t="s">
        <v>17</v>
      </c>
      <c r="F451" s="39">
        <v>9789863597827</v>
      </c>
      <c r="G451" s="4">
        <v>1</v>
      </c>
      <c r="H451" s="4">
        <v>320</v>
      </c>
      <c r="I451" s="4">
        <f t="shared" si="12"/>
        <v>320</v>
      </c>
      <c r="J451" s="6" t="s">
        <v>1995</v>
      </c>
      <c r="K451" s="6" t="s">
        <v>1995</v>
      </c>
      <c r="L451" s="6" t="s">
        <v>1995</v>
      </c>
      <c r="M451" s="42" t="s">
        <v>1085</v>
      </c>
    </row>
    <row r="452" spans="1:13" ht="17.25" thickBot="1">
      <c r="A452" s="25">
        <v>446</v>
      </c>
      <c r="B452" s="29" t="s">
        <v>1093</v>
      </c>
      <c r="C452" s="28" t="s">
        <v>1094</v>
      </c>
      <c r="D452" s="28" t="s">
        <v>66</v>
      </c>
      <c r="E452" s="28" t="s">
        <v>197</v>
      </c>
      <c r="F452" s="39">
        <v>9789863598251</v>
      </c>
      <c r="G452" s="4">
        <v>1</v>
      </c>
      <c r="H452" s="4">
        <v>320</v>
      </c>
      <c r="I452" s="4">
        <f t="shared" si="12"/>
        <v>320</v>
      </c>
      <c r="J452" s="6" t="s">
        <v>1995</v>
      </c>
      <c r="K452" s="6" t="s">
        <v>1995</v>
      </c>
      <c r="L452" s="6" t="s">
        <v>1995</v>
      </c>
      <c r="M452" s="42" t="s">
        <v>1008</v>
      </c>
    </row>
    <row r="453" spans="1:13" ht="17.25" thickBot="1">
      <c r="A453" s="25">
        <v>447</v>
      </c>
      <c r="B453" s="29" t="s">
        <v>1095</v>
      </c>
      <c r="C453" s="28" t="s">
        <v>1090</v>
      </c>
      <c r="D453" s="28" t="s">
        <v>66</v>
      </c>
      <c r="E453" s="28" t="s">
        <v>197</v>
      </c>
      <c r="F453" s="39">
        <v>9789863597889</v>
      </c>
      <c r="G453" s="4">
        <v>1</v>
      </c>
      <c r="H453" s="4">
        <v>320</v>
      </c>
      <c r="I453" s="4">
        <f t="shared" si="12"/>
        <v>320</v>
      </c>
      <c r="J453" s="6" t="s">
        <v>1995</v>
      </c>
      <c r="K453" s="6" t="s">
        <v>1995</v>
      </c>
      <c r="L453" s="6" t="s">
        <v>1995</v>
      </c>
      <c r="M453" s="42" t="s">
        <v>1008</v>
      </c>
    </row>
    <row r="454" spans="1:13" ht="17.25" thickBot="1">
      <c r="A454" s="25">
        <v>448</v>
      </c>
      <c r="B454" s="29" t="s">
        <v>1096</v>
      </c>
      <c r="C454" s="28" t="s">
        <v>1097</v>
      </c>
      <c r="D454" s="28" t="s">
        <v>41</v>
      </c>
      <c r="E454" s="28" t="s">
        <v>17</v>
      </c>
      <c r="F454" s="39">
        <v>8667106510240</v>
      </c>
      <c r="G454" s="4">
        <v>1</v>
      </c>
      <c r="H454" s="4">
        <v>740</v>
      </c>
      <c r="I454" s="4">
        <f t="shared" si="12"/>
        <v>740</v>
      </c>
      <c r="J454" s="6" t="s">
        <v>102</v>
      </c>
      <c r="K454" s="6" t="s">
        <v>1995</v>
      </c>
      <c r="L454" s="6" t="s">
        <v>1995</v>
      </c>
      <c r="M454" s="42" t="s">
        <v>1018</v>
      </c>
    </row>
    <row r="455" spans="1:13" ht="17.25" thickBot="1">
      <c r="A455" s="25">
        <v>449</v>
      </c>
      <c r="B455" s="29" t="s">
        <v>1098</v>
      </c>
      <c r="C455" s="28" t="s">
        <v>1099</v>
      </c>
      <c r="D455" s="28" t="s">
        <v>1100</v>
      </c>
      <c r="E455" s="28" t="s">
        <v>197</v>
      </c>
      <c r="F455" s="39">
        <v>9789869887229</v>
      </c>
      <c r="G455" s="4">
        <v>1</v>
      </c>
      <c r="H455" s="4">
        <v>380</v>
      </c>
      <c r="I455" s="4">
        <f t="shared" si="12"/>
        <v>380</v>
      </c>
      <c r="J455" s="6" t="s">
        <v>1995</v>
      </c>
      <c r="K455" s="6" t="s">
        <v>1995</v>
      </c>
      <c r="L455" s="6" t="s">
        <v>1995</v>
      </c>
      <c r="M455" s="42" t="s">
        <v>1101</v>
      </c>
    </row>
    <row r="456" spans="1:13" ht="17.25" thickBot="1">
      <c r="A456" s="25">
        <v>450</v>
      </c>
      <c r="B456" s="29" t="s">
        <v>1102</v>
      </c>
      <c r="C456" s="28" t="s">
        <v>1103</v>
      </c>
      <c r="D456" s="28" t="s">
        <v>37</v>
      </c>
      <c r="E456" s="28" t="s">
        <v>17</v>
      </c>
      <c r="F456" s="39">
        <v>9789865503765</v>
      </c>
      <c r="G456" s="4">
        <v>1</v>
      </c>
      <c r="H456" s="4">
        <v>350</v>
      </c>
      <c r="I456" s="4">
        <f t="shared" si="12"/>
        <v>350</v>
      </c>
      <c r="J456" s="6" t="s">
        <v>1995</v>
      </c>
      <c r="K456" s="6" t="s">
        <v>1995</v>
      </c>
      <c r="L456" s="6" t="s">
        <v>1995</v>
      </c>
      <c r="M456" s="42" t="s">
        <v>1008</v>
      </c>
    </row>
    <row r="457" spans="1:13" ht="17.25" thickBot="1">
      <c r="A457" s="25">
        <v>451</v>
      </c>
      <c r="B457" s="29" t="s">
        <v>1104</v>
      </c>
      <c r="C457" s="28" t="s">
        <v>1105</v>
      </c>
      <c r="D457" s="28" t="s">
        <v>37</v>
      </c>
      <c r="E457" s="28" t="s">
        <v>197</v>
      </c>
      <c r="F457" s="39">
        <v>9789865503758</v>
      </c>
      <c r="G457" s="4">
        <v>1</v>
      </c>
      <c r="H457" s="4">
        <v>350</v>
      </c>
      <c r="I457" s="4">
        <f t="shared" si="12"/>
        <v>350</v>
      </c>
      <c r="J457" s="6" t="s">
        <v>1995</v>
      </c>
      <c r="K457" s="6" t="s">
        <v>1995</v>
      </c>
      <c r="L457" s="6" t="s">
        <v>1995</v>
      </c>
      <c r="M457" s="42" t="s">
        <v>1018</v>
      </c>
    </row>
    <row r="458" spans="1:13" ht="17.25" thickBot="1">
      <c r="A458" s="25">
        <v>452</v>
      </c>
      <c r="B458" s="29" t="s">
        <v>1106</v>
      </c>
      <c r="C458" s="28" t="s">
        <v>1107</v>
      </c>
      <c r="D458" s="28" t="s">
        <v>1108</v>
      </c>
      <c r="E458" s="28" t="s">
        <v>17</v>
      </c>
      <c r="F458" s="39">
        <v>4715443051934</v>
      </c>
      <c r="G458" s="4">
        <v>1</v>
      </c>
      <c r="H458" s="4">
        <v>180</v>
      </c>
      <c r="I458" s="4">
        <f t="shared" si="12"/>
        <v>180</v>
      </c>
      <c r="J458" s="6" t="s">
        <v>1995</v>
      </c>
      <c r="K458" s="6" t="s">
        <v>1995</v>
      </c>
      <c r="L458" s="6" t="s">
        <v>1995</v>
      </c>
      <c r="M458" s="42" t="s">
        <v>1008</v>
      </c>
    </row>
    <row r="459" spans="1:13" ht="17.25" thickBot="1">
      <c r="A459" s="25">
        <v>453</v>
      </c>
      <c r="B459" s="29" t="s">
        <v>1109</v>
      </c>
      <c r="C459" s="28" t="s">
        <v>1110</v>
      </c>
      <c r="D459" s="28" t="s">
        <v>1111</v>
      </c>
      <c r="E459" s="28" t="s">
        <v>197</v>
      </c>
      <c r="F459" s="39">
        <v>9789869728874</v>
      </c>
      <c r="G459" s="4">
        <v>1</v>
      </c>
      <c r="H459" s="4">
        <v>380</v>
      </c>
      <c r="I459" s="4">
        <f t="shared" si="12"/>
        <v>380</v>
      </c>
      <c r="J459" s="6" t="s">
        <v>1995</v>
      </c>
      <c r="K459" s="6" t="s">
        <v>1995</v>
      </c>
      <c r="L459" s="6" t="s">
        <v>1995</v>
      </c>
      <c r="M459" s="42" t="s">
        <v>1018</v>
      </c>
    </row>
    <row r="460" spans="1:13" ht="17.25" thickBot="1">
      <c r="A460" s="25">
        <v>454</v>
      </c>
      <c r="B460" s="29" t="s">
        <v>1112</v>
      </c>
      <c r="C460" s="28" t="s">
        <v>1110</v>
      </c>
      <c r="D460" s="28" t="s">
        <v>1113</v>
      </c>
      <c r="E460" s="28" t="s">
        <v>17</v>
      </c>
      <c r="F460" s="39">
        <v>9789869568166</v>
      </c>
      <c r="G460" s="4">
        <v>1</v>
      </c>
      <c r="H460" s="4">
        <v>450</v>
      </c>
      <c r="I460" s="4">
        <f t="shared" si="12"/>
        <v>450</v>
      </c>
      <c r="J460" s="6" t="s">
        <v>1995</v>
      </c>
      <c r="K460" s="6" t="s">
        <v>1995</v>
      </c>
      <c r="L460" s="6" t="s">
        <v>1995</v>
      </c>
      <c r="M460" s="42" t="s">
        <v>1018</v>
      </c>
    </row>
    <row r="461" spans="1:13" ht="17.25" thickBot="1">
      <c r="A461" s="25">
        <v>455</v>
      </c>
      <c r="B461" s="29" t="s">
        <v>1114</v>
      </c>
      <c r="C461" s="28" t="s">
        <v>1110</v>
      </c>
      <c r="D461" s="28" t="s">
        <v>1115</v>
      </c>
      <c r="E461" s="28" t="s">
        <v>1077</v>
      </c>
      <c r="F461" s="39">
        <v>9789869811194</v>
      </c>
      <c r="G461" s="4">
        <v>1</v>
      </c>
      <c r="H461" s="4">
        <v>380</v>
      </c>
      <c r="I461" s="4">
        <f t="shared" ref="I461:I524" si="13">G461*H461</f>
        <v>380</v>
      </c>
      <c r="J461" s="6" t="s">
        <v>1995</v>
      </c>
      <c r="K461" s="6" t="s">
        <v>1995</v>
      </c>
      <c r="L461" s="6" t="s">
        <v>1995</v>
      </c>
      <c r="M461" s="42" t="s">
        <v>1008</v>
      </c>
    </row>
    <row r="462" spans="1:13" ht="23.25" thickBot="1">
      <c r="A462" s="25">
        <v>456</v>
      </c>
      <c r="B462" s="30" t="s">
        <v>1944</v>
      </c>
      <c r="C462" s="28" t="s">
        <v>1116</v>
      </c>
      <c r="D462" s="28" t="s">
        <v>1117</v>
      </c>
      <c r="E462" s="28" t="s">
        <v>1080</v>
      </c>
      <c r="F462" s="39">
        <v>9789578722880</v>
      </c>
      <c r="G462" s="4">
        <v>1</v>
      </c>
      <c r="H462" s="4">
        <v>800</v>
      </c>
      <c r="I462" s="4">
        <f t="shared" si="13"/>
        <v>800</v>
      </c>
      <c r="J462" s="6" t="s">
        <v>1995</v>
      </c>
      <c r="K462" s="6" t="s">
        <v>1995</v>
      </c>
      <c r="L462" s="6" t="s">
        <v>1995</v>
      </c>
      <c r="M462" s="42" t="s">
        <v>1008</v>
      </c>
    </row>
    <row r="463" spans="1:13" ht="23.25" thickBot="1">
      <c r="A463" s="25">
        <v>457</v>
      </c>
      <c r="B463" s="30" t="s">
        <v>1945</v>
      </c>
      <c r="C463" s="28" t="s">
        <v>1118</v>
      </c>
      <c r="D463" s="28" t="s">
        <v>1119</v>
      </c>
      <c r="E463" s="28" t="s">
        <v>197</v>
      </c>
      <c r="F463" s="39">
        <v>9789869901680</v>
      </c>
      <c r="G463" s="4">
        <v>1</v>
      </c>
      <c r="H463" s="4">
        <v>360</v>
      </c>
      <c r="I463" s="4">
        <f t="shared" si="13"/>
        <v>360</v>
      </c>
      <c r="J463" s="6" t="s">
        <v>1995</v>
      </c>
      <c r="K463" s="6" t="s">
        <v>1995</v>
      </c>
      <c r="L463" s="6" t="s">
        <v>1995</v>
      </c>
      <c r="M463" s="42" t="s">
        <v>1008</v>
      </c>
    </row>
    <row r="464" spans="1:13" ht="17.25" thickBot="1">
      <c r="A464" s="25">
        <v>458</v>
      </c>
      <c r="B464" s="29" t="s">
        <v>1120</v>
      </c>
      <c r="C464" s="28" t="s">
        <v>1118</v>
      </c>
      <c r="D464" s="28" t="s">
        <v>1121</v>
      </c>
      <c r="E464" s="28" t="s">
        <v>1077</v>
      </c>
      <c r="F464" s="39">
        <v>9789869901673</v>
      </c>
      <c r="G464" s="4">
        <v>1</v>
      </c>
      <c r="H464" s="4">
        <v>360</v>
      </c>
      <c r="I464" s="4">
        <f t="shared" si="13"/>
        <v>360</v>
      </c>
      <c r="J464" s="6" t="s">
        <v>1995</v>
      </c>
      <c r="K464" s="6" t="s">
        <v>1995</v>
      </c>
      <c r="L464" s="6" t="s">
        <v>1995</v>
      </c>
      <c r="M464" s="42" t="s">
        <v>1059</v>
      </c>
    </row>
    <row r="465" spans="1:13" ht="17.25" thickBot="1">
      <c r="A465" s="25">
        <v>459</v>
      </c>
      <c r="B465" s="29" t="s">
        <v>1122</v>
      </c>
      <c r="C465" s="28" t="s">
        <v>1123</v>
      </c>
      <c r="D465" s="28" t="s">
        <v>476</v>
      </c>
      <c r="E465" s="28" t="s">
        <v>197</v>
      </c>
      <c r="F465" s="39">
        <v>9789575035600</v>
      </c>
      <c r="G465" s="4">
        <v>1</v>
      </c>
      <c r="H465" s="4">
        <v>650</v>
      </c>
      <c r="I465" s="4">
        <f t="shared" si="13"/>
        <v>650</v>
      </c>
      <c r="J465" s="6" t="s">
        <v>1995</v>
      </c>
      <c r="K465" s="6" t="s">
        <v>1995</v>
      </c>
      <c r="L465" s="6" t="s">
        <v>1995</v>
      </c>
      <c r="M465" s="42" t="s">
        <v>1008</v>
      </c>
    </row>
    <row r="466" spans="1:13" ht="17.25" thickBot="1">
      <c r="A466" s="25">
        <v>460</v>
      </c>
      <c r="B466" s="29" t="s">
        <v>1124</v>
      </c>
      <c r="C466" s="28" t="s">
        <v>1125</v>
      </c>
      <c r="D466" s="28" t="s">
        <v>65</v>
      </c>
      <c r="E466" s="28" t="s">
        <v>1080</v>
      </c>
      <c r="F466" s="39">
        <v>9789863712268</v>
      </c>
      <c r="G466" s="4">
        <v>1</v>
      </c>
      <c r="H466" s="4">
        <v>360</v>
      </c>
      <c r="I466" s="4">
        <f t="shared" si="13"/>
        <v>360</v>
      </c>
      <c r="J466" s="6" t="s">
        <v>1995</v>
      </c>
      <c r="K466" s="6" t="s">
        <v>1995</v>
      </c>
      <c r="L466" s="6" t="s">
        <v>1995</v>
      </c>
      <c r="M466" s="42" t="s">
        <v>1085</v>
      </c>
    </row>
    <row r="467" spans="1:13" ht="17.25" thickBot="1">
      <c r="A467" s="25">
        <v>461</v>
      </c>
      <c r="B467" s="29" t="s">
        <v>1126</v>
      </c>
      <c r="C467" s="28" t="s">
        <v>1127</v>
      </c>
      <c r="D467" s="28" t="s">
        <v>1128</v>
      </c>
      <c r="E467" s="28" t="s">
        <v>197</v>
      </c>
      <c r="F467" s="39">
        <v>9789865114114</v>
      </c>
      <c r="G467" s="4">
        <v>1</v>
      </c>
      <c r="H467" s="4">
        <v>480</v>
      </c>
      <c r="I467" s="4">
        <f t="shared" si="13"/>
        <v>480</v>
      </c>
      <c r="J467" s="6" t="s">
        <v>1995</v>
      </c>
      <c r="K467" s="6" t="s">
        <v>1995</v>
      </c>
      <c r="L467" s="6" t="s">
        <v>1995</v>
      </c>
      <c r="M467" s="42" t="s">
        <v>1085</v>
      </c>
    </row>
    <row r="468" spans="1:13" ht="17.25" thickBot="1">
      <c r="A468" s="25">
        <v>462</v>
      </c>
      <c r="B468" s="29" t="s">
        <v>1129</v>
      </c>
      <c r="C468" s="28" t="s">
        <v>1130</v>
      </c>
      <c r="D468" s="28" t="s">
        <v>23</v>
      </c>
      <c r="E468" s="28" t="s">
        <v>1080</v>
      </c>
      <c r="F468" s="39">
        <v>9789865535384</v>
      </c>
      <c r="G468" s="4">
        <v>1</v>
      </c>
      <c r="H468" s="4">
        <v>480</v>
      </c>
      <c r="I468" s="4">
        <f t="shared" si="13"/>
        <v>480</v>
      </c>
      <c r="J468" s="6" t="s">
        <v>1995</v>
      </c>
      <c r="K468" s="6" t="s">
        <v>1995</v>
      </c>
      <c r="L468" s="6" t="s">
        <v>1995</v>
      </c>
      <c r="M468" s="42" t="s">
        <v>1101</v>
      </c>
    </row>
    <row r="469" spans="1:13" ht="17.25" thickBot="1">
      <c r="A469" s="25">
        <v>463</v>
      </c>
      <c r="B469" s="29" t="s">
        <v>1131</v>
      </c>
      <c r="C469" s="28" t="s">
        <v>1132</v>
      </c>
      <c r="D469" s="28" t="s">
        <v>68</v>
      </c>
      <c r="E469" s="28" t="s">
        <v>1063</v>
      </c>
      <c r="F469" s="39">
        <v>4715443051194</v>
      </c>
      <c r="G469" s="4">
        <v>1</v>
      </c>
      <c r="H469" s="4">
        <v>250</v>
      </c>
      <c r="I469" s="4">
        <f t="shared" si="13"/>
        <v>250</v>
      </c>
      <c r="J469" s="6" t="s">
        <v>1995</v>
      </c>
      <c r="K469" s="6" t="s">
        <v>1995</v>
      </c>
      <c r="L469" s="6" t="s">
        <v>1995</v>
      </c>
      <c r="M469" s="42" t="s">
        <v>1008</v>
      </c>
    </row>
    <row r="470" spans="1:13" ht="17.25" thickBot="1">
      <c r="A470" s="25">
        <v>464</v>
      </c>
      <c r="B470" s="29" t="s">
        <v>1133</v>
      </c>
      <c r="C470" s="28" t="s">
        <v>1134</v>
      </c>
      <c r="D470" s="28" t="s">
        <v>1135</v>
      </c>
      <c r="E470" s="28" t="s">
        <v>1080</v>
      </c>
      <c r="F470" s="39">
        <v>4715443051217</v>
      </c>
      <c r="G470" s="4">
        <v>1</v>
      </c>
      <c r="H470" s="4">
        <v>250</v>
      </c>
      <c r="I470" s="4">
        <f t="shared" si="13"/>
        <v>250</v>
      </c>
      <c r="J470" s="6" t="s">
        <v>1995</v>
      </c>
      <c r="K470" s="6" t="s">
        <v>1995</v>
      </c>
      <c r="L470" s="6" t="s">
        <v>1995</v>
      </c>
      <c r="M470" s="42" t="s">
        <v>1059</v>
      </c>
    </row>
    <row r="471" spans="1:13" ht="17.25" thickBot="1">
      <c r="A471" s="25">
        <v>465</v>
      </c>
      <c r="B471" s="29" t="s">
        <v>1136</v>
      </c>
      <c r="C471" s="28" t="s">
        <v>1137</v>
      </c>
      <c r="D471" s="28" t="s">
        <v>68</v>
      </c>
      <c r="E471" s="28" t="s">
        <v>17</v>
      </c>
      <c r="F471" s="39">
        <v>4715443051200</v>
      </c>
      <c r="G471" s="4">
        <v>1</v>
      </c>
      <c r="H471" s="4">
        <v>250</v>
      </c>
      <c r="I471" s="4">
        <f t="shared" si="13"/>
        <v>250</v>
      </c>
      <c r="J471" s="6" t="s">
        <v>1995</v>
      </c>
      <c r="K471" s="6" t="s">
        <v>1995</v>
      </c>
      <c r="L471" s="6" t="s">
        <v>1995</v>
      </c>
      <c r="M471" s="42" t="s">
        <v>1018</v>
      </c>
    </row>
    <row r="472" spans="1:13" ht="17.25" thickBot="1">
      <c r="A472" s="25">
        <v>466</v>
      </c>
      <c r="B472" s="29" t="s">
        <v>1138</v>
      </c>
      <c r="C472" s="28" t="s">
        <v>1139</v>
      </c>
      <c r="D472" s="28" t="s">
        <v>1140</v>
      </c>
      <c r="E472" s="28" t="s">
        <v>1080</v>
      </c>
      <c r="F472" s="39">
        <v>9789869741859</v>
      </c>
      <c r="G472" s="4">
        <v>1</v>
      </c>
      <c r="H472" s="4">
        <v>480</v>
      </c>
      <c r="I472" s="4">
        <f t="shared" si="13"/>
        <v>480</v>
      </c>
      <c r="J472" s="6" t="s">
        <v>1995</v>
      </c>
      <c r="K472" s="6" t="s">
        <v>1995</v>
      </c>
      <c r="L472" s="6" t="s">
        <v>1995</v>
      </c>
      <c r="M472" s="42" t="s">
        <v>1008</v>
      </c>
    </row>
    <row r="473" spans="1:13" ht="17.25" thickBot="1">
      <c r="A473" s="25">
        <v>467</v>
      </c>
      <c r="B473" s="29" t="s">
        <v>1141</v>
      </c>
      <c r="C473" s="28" t="s">
        <v>1142</v>
      </c>
      <c r="D473" s="28" t="s">
        <v>1143</v>
      </c>
      <c r="E473" s="28" t="s">
        <v>17</v>
      </c>
      <c r="F473" s="39">
        <v>9789867885951</v>
      </c>
      <c r="G473" s="4">
        <v>1</v>
      </c>
      <c r="H473" s="4">
        <v>460</v>
      </c>
      <c r="I473" s="4">
        <f t="shared" si="13"/>
        <v>460</v>
      </c>
      <c r="J473" s="6" t="s">
        <v>1995</v>
      </c>
      <c r="K473" s="6" t="s">
        <v>1995</v>
      </c>
      <c r="L473" s="6" t="s">
        <v>1995</v>
      </c>
      <c r="M473" s="42" t="s">
        <v>1008</v>
      </c>
    </row>
    <row r="474" spans="1:13" ht="17.25" thickBot="1">
      <c r="A474" s="25">
        <v>468</v>
      </c>
      <c r="B474" s="29" t="s">
        <v>1144</v>
      </c>
      <c r="C474" s="28" t="s">
        <v>1145</v>
      </c>
      <c r="D474" s="28" t="s">
        <v>1108</v>
      </c>
      <c r="E474" s="28" t="s">
        <v>197</v>
      </c>
      <c r="F474" s="39">
        <v>4715443051576</v>
      </c>
      <c r="G474" s="4">
        <v>1</v>
      </c>
      <c r="H474" s="4">
        <v>1120</v>
      </c>
      <c r="I474" s="4">
        <f t="shared" si="13"/>
        <v>1120</v>
      </c>
      <c r="J474" s="6" t="s">
        <v>102</v>
      </c>
      <c r="K474" s="6" t="s">
        <v>1995</v>
      </c>
      <c r="L474" s="6" t="s">
        <v>1995</v>
      </c>
      <c r="M474" s="42" t="s">
        <v>1008</v>
      </c>
    </row>
    <row r="475" spans="1:13" ht="17.25" thickBot="1">
      <c r="A475" s="25">
        <v>469</v>
      </c>
      <c r="B475" s="29" t="s">
        <v>1146</v>
      </c>
      <c r="C475" s="28" t="s">
        <v>1147</v>
      </c>
      <c r="D475" s="28" t="s">
        <v>1040</v>
      </c>
      <c r="E475" s="28" t="s">
        <v>197</v>
      </c>
      <c r="F475" s="39">
        <v>9789865513375</v>
      </c>
      <c r="G475" s="4">
        <v>1</v>
      </c>
      <c r="H475" s="4">
        <v>700</v>
      </c>
      <c r="I475" s="4">
        <f t="shared" si="13"/>
        <v>700</v>
      </c>
      <c r="J475" s="6" t="s">
        <v>113</v>
      </c>
      <c r="K475" s="6" t="s">
        <v>1995</v>
      </c>
      <c r="L475" s="6" t="s">
        <v>1995</v>
      </c>
      <c r="M475" s="42" t="s">
        <v>1008</v>
      </c>
    </row>
    <row r="476" spans="1:13" ht="17.25" thickBot="1">
      <c r="A476" s="25">
        <v>470</v>
      </c>
      <c r="B476" s="29" t="s">
        <v>1148</v>
      </c>
      <c r="C476" s="28" t="s">
        <v>1149</v>
      </c>
      <c r="D476" s="28" t="s">
        <v>1150</v>
      </c>
      <c r="E476" s="28" t="s">
        <v>197</v>
      </c>
      <c r="F476" s="39">
        <v>9789865529093</v>
      </c>
      <c r="G476" s="4">
        <v>1</v>
      </c>
      <c r="H476" s="4">
        <v>280</v>
      </c>
      <c r="I476" s="4">
        <f t="shared" si="13"/>
        <v>280</v>
      </c>
      <c r="J476" s="6" t="s">
        <v>1995</v>
      </c>
      <c r="K476" s="6" t="s">
        <v>1995</v>
      </c>
      <c r="L476" s="6" t="s">
        <v>1995</v>
      </c>
      <c r="M476" s="42" t="s">
        <v>1008</v>
      </c>
    </row>
    <row r="477" spans="1:13" ht="17.25" thickBot="1">
      <c r="A477" s="25">
        <v>471</v>
      </c>
      <c r="B477" s="29" t="s">
        <v>1151</v>
      </c>
      <c r="C477" s="28" t="s">
        <v>1152</v>
      </c>
      <c r="D477" s="28" t="s">
        <v>32</v>
      </c>
      <c r="E477" s="28" t="s">
        <v>17</v>
      </c>
      <c r="F477" s="39">
        <v>9789865529086</v>
      </c>
      <c r="G477" s="4">
        <v>1</v>
      </c>
      <c r="H477" s="4">
        <v>280</v>
      </c>
      <c r="I477" s="4">
        <f t="shared" si="13"/>
        <v>280</v>
      </c>
      <c r="J477" s="6" t="s">
        <v>1995</v>
      </c>
      <c r="K477" s="6" t="s">
        <v>1995</v>
      </c>
      <c r="L477" s="6" t="s">
        <v>1995</v>
      </c>
      <c r="M477" s="42" t="s">
        <v>1008</v>
      </c>
    </row>
    <row r="478" spans="1:13" ht="17.25" thickBot="1">
      <c r="A478" s="25">
        <v>472</v>
      </c>
      <c r="B478" s="29" t="s">
        <v>1153</v>
      </c>
      <c r="C478" s="28" t="s">
        <v>1154</v>
      </c>
      <c r="D478" s="28" t="s">
        <v>1150</v>
      </c>
      <c r="E478" s="28" t="s">
        <v>17</v>
      </c>
      <c r="F478" s="39">
        <v>9789865529055</v>
      </c>
      <c r="G478" s="4">
        <v>1</v>
      </c>
      <c r="H478" s="4">
        <v>280</v>
      </c>
      <c r="I478" s="4">
        <f t="shared" si="13"/>
        <v>280</v>
      </c>
      <c r="J478" s="6" t="s">
        <v>1995</v>
      </c>
      <c r="K478" s="6" t="s">
        <v>1995</v>
      </c>
      <c r="L478" s="6" t="s">
        <v>1995</v>
      </c>
      <c r="M478" s="42" t="s">
        <v>1101</v>
      </c>
    </row>
    <row r="479" spans="1:13" ht="17.25" thickBot="1">
      <c r="A479" s="25">
        <v>473</v>
      </c>
      <c r="B479" s="29" t="s">
        <v>1155</v>
      </c>
      <c r="C479" s="28" t="s">
        <v>1156</v>
      </c>
      <c r="D479" s="28" t="s">
        <v>272</v>
      </c>
      <c r="E479" s="28" t="s">
        <v>1157</v>
      </c>
      <c r="F479" s="39">
        <v>9789577518484</v>
      </c>
      <c r="G479" s="4">
        <v>1</v>
      </c>
      <c r="H479" s="4">
        <v>330</v>
      </c>
      <c r="I479" s="4">
        <f t="shared" si="13"/>
        <v>330</v>
      </c>
      <c r="J479" s="6" t="s">
        <v>1995</v>
      </c>
      <c r="K479" s="6" t="s">
        <v>1995</v>
      </c>
      <c r="L479" s="6" t="s">
        <v>1995</v>
      </c>
      <c r="M479" s="42" t="s">
        <v>1158</v>
      </c>
    </row>
    <row r="480" spans="1:13" ht="17.25" thickBot="1">
      <c r="A480" s="25">
        <v>474</v>
      </c>
      <c r="B480" s="29" t="s">
        <v>1159</v>
      </c>
      <c r="C480" s="28" t="s">
        <v>1160</v>
      </c>
      <c r="D480" s="28" t="s">
        <v>570</v>
      </c>
      <c r="E480" s="28" t="s">
        <v>1161</v>
      </c>
      <c r="F480" s="39">
        <v>8667106506816</v>
      </c>
      <c r="G480" s="4">
        <v>1</v>
      </c>
      <c r="H480" s="4">
        <v>1800</v>
      </c>
      <c r="I480" s="4">
        <f t="shared" si="13"/>
        <v>1800</v>
      </c>
      <c r="J480" s="6" t="s">
        <v>102</v>
      </c>
      <c r="K480" s="6" t="s">
        <v>1995</v>
      </c>
      <c r="L480" s="6" t="s">
        <v>1995</v>
      </c>
      <c r="M480" s="42" t="s">
        <v>1018</v>
      </c>
    </row>
    <row r="481" spans="1:13" ht="17.25" thickBot="1">
      <c r="A481" s="25">
        <v>475</v>
      </c>
      <c r="B481" s="29" t="s">
        <v>1162</v>
      </c>
      <c r="C481" s="28" t="s">
        <v>1163</v>
      </c>
      <c r="D481" s="28" t="s">
        <v>23</v>
      </c>
      <c r="E481" s="28" t="s">
        <v>17</v>
      </c>
      <c r="F481" s="39">
        <v>4713510949290</v>
      </c>
      <c r="G481" s="4">
        <v>1</v>
      </c>
      <c r="H481" s="4">
        <v>1497</v>
      </c>
      <c r="I481" s="4">
        <f t="shared" si="13"/>
        <v>1497</v>
      </c>
      <c r="J481" s="6" t="s">
        <v>102</v>
      </c>
      <c r="K481" s="6" t="s">
        <v>1995</v>
      </c>
      <c r="L481" s="6" t="s">
        <v>1995</v>
      </c>
      <c r="M481" s="42" t="s">
        <v>1018</v>
      </c>
    </row>
    <row r="482" spans="1:13" ht="17.25" thickBot="1">
      <c r="A482" s="25">
        <v>476</v>
      </c>
      <c r="B482" s="29" t="s">
        <v>1164</v>
      </c>
      <c r="C482" s="28" t="s">
        <v>1165</v>
      </c>
      <c r="D482" s="28" t="s">
        <v>37</v>
      </c>
      <c r="E482" s="28" t="s">
        <v>17</v>
      </c>
      <c r="F482" s="39">
        <v>9789865503062</v>
      </c>
      <c r="G482" s="4">
        <v>1</v>
      </c>
      <c r="H482" s="4">
        <v>1440</v>
      </c>
      <c r="I482" s="4">
        <f t="shared" si="13"/>
        <v>1440</v>
      </c>
      <c r="J482" s="6" t="s">
        <v>102</v>
      </c>
      <c r="K482" s="6" t="s">
        <v>1995</v>
      </c>
      <c r="L482" s="6" t="s">
        <v>1995</v>
      </c>
      <c r="M482" s="42" t="s">
        <v>1166</v>
      </c>
    </row>
    <row r="483" spans="1:13" ht="17.25" thickBot="1">
      <c r="A483" s="25">
        <v>477</v>
      </c>
      <c r="B483" s="29" t="s">
        <v>1167</v>
      </c>
      <c r="C483" s="28" t="s">
        <v>841</v>
      </c>
      <c r="D483" s="28" t="s">
        <v>842</v>
      </c>
      <c r="E483" s="28" t="s">
        <v>254</v>
      </c>
      <c r="F483" s="39">
        <v>4717211022986</v>
      </c>
      <c r="G483" s="4">
        <v>1</v>
      </c>
      <c r="H483" s="4">
        <v>1120</v>
      </c>
      <c r="I483" s="4">
        <f t="shared" si="13"/>
        <v>1120</v>
      </c>
      <c r="J483" s="6" t="s">
        <v>113</v>
      </c>
      <c r="K483" s="6" t="s">
        <v>1995</v>
      </c>
      <c r="L483" s="6" t="s">
        <v>1995</v>
      </c>
      <c r="M483" s="42" t="s">
        <v>1168</v>
      </c>
    </row>
    <row r="484" spans="1:13" ht="17.25" thickBot="1">
      <c r="A484" s="25">
        <v>478</v>
      </c>
      <c r="B484" s="29" t="s">
        <v>1169</v>
      </c>
      <c r="C484" s="28" t="s">
        <v>1170</v>
      </c>
      <c r="D484" s="28" t="s">
        <v>476</v>
      </c>
      <c r="E484" s="28" t="s">
        <v>254</v>
      </c>
      <c r="F484" s="39">
        <v>9789579095303</v>
      </c>
      <c r="G484" s="4">
        <v>1</v>
      </c>
      <c r="H484" s="4">
        <v>280</v>
      </c>
      <c r="I484" s="4">
        <f t="shared" si="13"/>
        <v>280</v>
      </c>
      <c r="J484" s="6" t="s">
        <v>1995</v>
      </c>
      <c r="K484" s="6" t="s">
        <v>1995</v>
      </c>
      <c r="L484" s="6" t="s">
        <v>1995</v>
      </c>
      <c r="M484" s="42" t="s">
        <v>1168</v>
      </c>
    </row>
    <row r="485" spans="1:13" ht="17.25" thickBot="1">
      <c r="A485" s="25">
        <v>479</v>
      </c>
      <c r="B485" s="29" t="s">
        <v>1171</v>
      </c>
      <c r="C485" s="28" t="s">
        <v>46</v>
      </c>
      <c r="D485" s="28" t="s">
        <v>96</v>
      </c>
      <c r="E485" s="28" t="s">
        <v>197</v>
      </c>
      <c r="F485" s="39">
        <v>9789579095310</v>
      </c>
      <c r="G485" s="4">
        <v>1</v>
      </c>
      <c r="H485" s="4">
        <v>280</v>
      </c>
      <c r="I485" s="4">
        <f t="shared" si="13"/>
        <v>280</v>
      </c>
      <c r="J485" s="6" t="s">
        <v>1995</v>
      </c>
      <c r="K485" s="6" t="s">
        <v>1995</v>
      </c>
      <c r="L485" s="6" t="s">
        <v>1995</v>
      </c>
      <c r="M485" s="42" t="s">
        <v>1172</v>
      </c>
    </row>
    <row r="486" spans="1:13" ht="17.25" thickBot="1">
      <c r="A486" s="25">
        <v>480</v>
      </c>
      <c r="B486" s="29" t="s">
        <v>1173</v>
      </c>
      <c r="C486" s="28" t="s">
        <v>1174</v>
      </c>
      <c r="D486" s="28" t="s">
        <v>96</v>
      </c>
      <c r="E486" s="28" t="s">
        <v>254</v>
      </c>
      <c r="F486" s="39">
        <v>9789579095327</v>
      </c>
      <c r="G486" s="4">
        <v>1</v>
      </c>
      <c r="H486" s="4">
        <v>280</v>
      </c>
      <c r="I486" s="4">
        <f t="shared" si="13"/>
        <v>280</v>
      </c>
      <c r="J486" s="6" t="s">
        <v>1995</v>
      </c>
      <c r="K486" s="6" t="s">
        <v>1995</v>
      </c>
      <c r="L486" s="6" t="s">
        <v>1995</v>
      </c>
      <c r="M486" s="42" t="s">
        <v>1175</v>
      </c>
    </row>
    <row r="487" spans="1:13" ht="17.25" thickBot="1">
      <c r="A487" s="25">
        <v>481</v>
      </c>
      <c r="B487" s="29" t="s">
        <v>1176</v>
      </c>
      <c r="C487" s="28" t="s">
        <v>1170</v>
      </c>
      <c r="D487" s="28" t="s">
        <v>96</v>
      </c>
      <c r="E487" s="28" t="s">
        <v>1177</v>
      </c>
      <c r="F487" s="39">
        <v>9789579095334</v>
      </c>
      <c r="G487" s="4">
        <v>1</v>
      </c>
      <c r="H487" s="4">
        <v>280</v>
      </c>
      <c r="I487" s="4">
        <f t="shared" si="13"/>
        <v>280</v>
      </c>
      <c r="J487" s="6" t="s">
        <v>1995</v>
      </c>
      <c r="K487" s="6" t="s">
        <v>1995</v>
      </c>
      <c r="L487" s="6" t="s">
        <v>1995</v>
      </c>
      <c r="M487" s="42" t="s">
        <v>1175</v>
      </c>
    </row>
    <row r="488" spans="1:13" ht="17.25" thickBot="1">
      <c r="A488" s="25">
        <v>482</v>
      </c>
      <c r="B488" s="29" t="s">
        <v>1178</v>
      </c>
      <c r="C488" s="28" t="s">
        <v>1179</v>
      </c>
      <c r="D488" s="28" t="s">
        <v>621</v>
      </c>
      <c r="E488" s="28" t="s">
        <v>254</v>
      </c>
      <c r="F488" s="39">
        <v>9789578602298</v>
      </c>
      <c r="G488" s="1">
        <v>1</v>
      </c>
      <c r="H488" s="4">
        <v>200</v>
      </c>
      <c r="I488" s="4">
        <f t="shared" si="13"/>
        <v>200</v>
      </c>
      <c r="J488" s="6" t="s">
        <v>1995</v>
      </c>
      <c r="K488" s="6" t="s">
        <v>1995</v>
      </c>
      <c r="L488" s="6" t="s">
        <v>1995</v>
      </c>
      <c r="M488" s="42" t="s">
        <v>1175</v>
      </c>
    </row>
    <row r="489" spans="1:13" ht="17.25" thickBot="1">
      <c r="A489" s="25">
        <v>483</v>
      </c>
      <c r="B489" s="29" t="s">
        <v>1180</v>
      </c>
      <c r="C489" s="28" t="s">
        <v>1181</v>
      </c>
      <c r="D489" s="28" t="s">
        <v>621</v>
      </c>
      <c r="E489" s="28" t="s">
        <v>254</v>
      </c>
      <c r="F489" s="39">
        <v>9789869577458</v>
      </c>
      <c r="G489" s="1">
        <v>1</v>
      </c>
      <c r="H489" s="4">
        <v>200</v>
      </c>
      <c r="I489" s="4">
        <f t="shared" si="13"/>
        <v>200</v>
      </c>
      <c r="J489" s="6" t="s">
        <v>1995</v>
      </c>
      <c r="K489" s="6" t="s">
        <v>1995</v>
      </c>
      <c r="L489" s="6" t="s">
        <v>1995</v>
      </c>
      <c r="M489" s="42" t="s">
        <v>1175</v>
      </c>
    </row>
    <row r="490" spans="1:13" ht="17.25" thickBot="1">
      <c r="A490" s="25">
        <v>484</v>
      </c>
      <c r="B490" s="29" t="s">
        <v>1182</v>
      </c>
      <c r="C490" s="28" t="s">
        <v>1183</v>
      </c>
      <c r="D490" s="28" t="s">
        <v>621</v>
      </c>
      <c r="E490" s="28" t="s">
        <v>254</v>
      </c>
      <c r="F490" s="39">
        <v>9789869528467</v>
      </c>
      <c r="G490" s="1">
        <v>1</v>
      </c>
      <c r="H490" s="4">
        <v>200</v>
      </c>
      <c r="I490" s="4">
        <f t="shared" si="13"/>
        <v>200</v>
      </c>
      <c r="J490" s="6" t="s">
        <v>1995</v>
      </c>
      <c r="K490" s="6" t="s">
        <v>1995</v>
      </c>
      <c r="L490" s="6" t="s">
        <v>1995</v>
      </c>
      <c r="M490" s="42" t="s">
        <v>1175</v>
      </c>
    </row>
    <row r="491" spans="1:13" ht="17.25" thickBot="1">
      <c r="A491" s="25">
        <v>485</v>
      </c>
      <c r="B491" s="29" t="s">
        <v>1184</v>
      </c>
      <c r="C491" s="28" t="s">
        <v>1185</v>
      </c>
      <c r="D491" s="28" t="s">
        <v>621</v>
      </c>
      <c r="E491" s="28" t="s">
        <v>254</v>
      </c>
      <c r="F491" s="39">
        <v>9789869431101</v>
      </c>
      <c r="G491" s="1">
        <v>1</v>
      </c>
      <c r="H491" s="4">
        <v>200</v>
      </c>
      <c r="I491" s="4">
        <f t="shared" si="13"/>
        <v>200</v>
      </c>
      <c r="J491" s="6" t="s">
        <v>1995</v>
      </c>
      <c r="K491" s="6" t="s">
        <v>1995</v>
      </c>
      <c r="L491" s="6" t="s">
        <v>1995</v>
      </c>
      <c r="M491" s="42" t="s">
        <v>1175</v>
      </c>
    </row>
    <row r="492" spans="1:13" ht="17.25" thickBot="1">
      <c r="A492" s="25">
        <v>486</v>
      </c>
      <c r="B492" s="29" t="s">
        <v>1186</v>
      </c>
      <c r="C492" s="28" t="s">
        <v>1183</v>
      </c>
      <c r="D492" s="28" t="s">
        <v>621</v>
      </c>
      <c r="E492" s="28" t="s">
        <v>254</v>
      </c>
      <c r="F492" s="39">
        <v>9789869329019</v>
      </c>
      <c r="G492" s="1">
        <v>1</v>
      </c>
      <c r="H492" s="4">
        <v>200</v>
      </c>
      <c r="I492" s="4">
        <f t="shared" si="13"/>
        <v>200</v>
      </c>
      <c r="J492" s="6" t="s">
        <v>1995</v>
      </c>
      <c r="K492" s="6" t="s">
        <v>1995</v>
      </c>
      <c r="L492" s="6" t="s">
        <v>1995</v>
      </c>
      <c r="M492" s="42" t="s">
        <v>1175</v>
      </c>
    </row>
    <row r="493" spans="1:13" ht="17.25" thickBot="1">
      <c r="A493" s="25">
        <v>487</v>
      </c>
      <c r="B493" s="29" t="s">
        <v>1187</v>
      </c>
      <c r="C493" s="28" t="s">
        <v>1181</v>
      </c>
      <c r="D493" s="28" t="s">
        <v>621</v>
      </c>
      <c r="E493" s="28" t="s">
        <v>254</v>
      </c>
      <c r="F493" s="39">
        <v>9789865910945</v>
      </c>
      <c r="G493" s="1">
        <v>1</v>
      </c>
      <c r="H493" s="4">
        <v>200</v>
      </c>
      <c r="I493" s="4">
        <f t="shared" si="13"/>
        <v>200</v>
      </c>
      <c r="J493" s="6" t="s">
        <v>1995</v>
      </c>
      <c r="K493" s="6" t="s">
        <v>1995</v>
      </c>
      <c r="L493" s="6" t="s">
        <v>1995</v>
      </c>
      <c r="M493" s="42" t="s">
        <v>1175</v>
      </c>
    </row>
    <row r="494" spans="1:13" ht="17.25" thickBot="1">
      <c r="A494" s="25">
        <v>488</v>
      </c>
      <c r="B494" s="29" t="s">
        <v>1188</v>
      </c>
      <c r="C494" s="28" t="s">
        <v>1189</v>
      </c>
      <c r="D494" s="28" t="s">
        <v>621</v>
      </c>
      <c r="E494" s="28" t="s">
        <v>254</v>
      </c>
      <c r="F494" s="39">
        <v>9789865910785</v>
      </c>
      <c r="G494" s="1">
        <v>1</v>
      </c>
      <c r="H494" s="4">
        <v>200</v>
      </c>
      <c r="I494" s="4">
        <f t="shared" si="13"/>
        <v>200</v>
      </c>
      <c r="J494" s="6" t="s">
        <v>1995</v>
      </c>
      <c r="K494" s="6" t="s">
        <v>1995</v>
      </c>
      <c r="L494" s="6" t="s">
        <v>1995</v>
      </c>
      <c r="M494" s="42" t="s">
        <v>1175</v>
      </c>
    </row>
    <row r="495" spans="1:13" ht="17.25" thickBot="1">
      <c r="A495" s="25">
        <v>489</v>
      </c>
      <c r="B495" s="29" t="s">
        <v>1190</v>
      </c>
      <c r="C495" s="28" t="s">
        <v>1191</v>
      </c>
      <c r="D495" s="28" t="s">
        <v>621</v>
      </c>
      <c r="E495" s="28" t="s">
        <v>254</v>
      </c>
      <c r="F495" s="39">
        <v>9789865910488</v>
      </c>
      <c r="G495" s="1">
        <v>1</v>
      </c>
      <c r="H495" s="4">
        <v>200</v>
      </c>
      <c r="I495" s="4">
        <f t="shared" si="13"/>
        <v>200</v>
      </c>
      <c r="J495" s="6" t="s">
        <v>1995</v>
      </c>
      <c r="K495" s="6" t="s">
        <v>1995</v>
      </c>
      <c r="L495" s="6" t="s">
        <v>1995</v>
      </c>
      <c r="M495" s="42" t="s">
        <v>1175</v>
      </c>
    </row>
    <row r="496" spans="1:13" ht="17.25" thickBot="1">
      <c r="A496" s="25">
        <v>490</v>
      </c>
      <c r="B496" s="29" t="s">
        <v>1192</v>
      </c>
      <c r="C496" s="28" t="s">
        <v>1181</v>
      </c>
      <c r="D496" s="28" t="s">
        <v>621</v>
      </c>
      <c r="E496" s="28" t="s">
        <v>254</v>
      </c>
      <c r="F496" s="39">
        <v>9789865910372</v>
      </c>
      <c r="G496" s="1">
        <v>1</v>
      </c>
      <c r="H496" s="4">
        <v>200</v>
      </c>
      <c r="I496" s="4">
        <f t="shared" si="13"/>
        <v>200</v>
      </c>
      <c r="J496" s="6" t="s">
        <v>1995</v>
      </c>
      <c r="K496" s="6" t="s">
        <v>1995</v>
      </c>
      <c r="L496" s="6" t="s">
        <v>1995</v>
      </c>
      <c r="M496" s="42" t="s">
        <v>1175</v>
      </c>
    </row>
    <row r="497" spans="1:13" ht="17.25" thickBot="1">
      <c r="A497" s="25">
        <v>491</v>
      </c>
      <c r="B497" s="29" t="s">
        <v>1193</v>
      </c>
      <c r="C497" s="28" t="s">
        <v>1194</v>
      </c>
      <c r="D497" s="28" t="s">
        <v>621</v>
      </c>
      <c r="E497" s="28" t="s">
        <v>254</v>
      </c>
      <c r="F497" s="39">
        <v>9789865910266</v>
      </c>
      <c r="G497" s="1">
        <v>1</v>
      </c>
      <c r="H497" s="4">
        <v>200</v>
      </c>
      <c r="I497" s="4">
        <f t="shared" si="13"/>
        <v>200</v>
      </c>
      <c r="J497" s="6" t="s">
        <v>1995</v>
      </c>
      <c r="K497" s="6" t="s">
        <v>1995</v>
      </c>
      <c r="L497" s="6" t="s">
        <v>1995</v>
      </c>
      <c r="M497" s="42" t="s">
        <v>1175</v>
      </c>
    </row>
    <row r="498" spans="1:13" ht="17.25" thickBot="1">
      <c r="A498" s="25">
        <v>492</v>
      </c>
      <c r="B498" s="29" t="s">
        <v>1195</v>
      </c>
      <c r="C498" s="28" t="s">
        <v>1196</v>
      </c>
      <c r="D498" s="28" t="s">
        <v>621</v>
      </c>
      <c r="E498" s="28" t="s">
        <v>254</v>
      </c>
      <c r="F498" s="39">
        <v>9789866342974</v>
      </c>
      <c r="G498" s="1">
        <v>1</v>
      </c>
      <c r="H498" s="4">
        <v>200</v>
      </c>
      <c r="I498" s="4">
        <f t="shared" si="13"/>
        <v>200</v>
      </c>
      <c r="J498" s="6" t="s">
        <v>1995</v>
      </c>
      <c r="K498" s="6" t="s">
        <v>1995</v>
      </c>
      <c r="L498" s="6" t="s">
        <v>1995</v>
      </c>
      <c r="M498" s="42" t="s">
        <v>1175</v>
      </c>
    </row>
    <row r="499" spans="1:13" ht="17.25" thickBot="1">
      <c r="A499" s="25">
        <v>493</v>
      </c>
      <c r="B499" s="29" t="s">
        <v>1197</v>
      </c>
      <c r="C499" s="28" t="s">
        <v>1198</v>
      </c>
      <c r="D499" s="28" t="s">
        <v>621</v>
      </c>
      <c r="E499" s="28" t="s">
        <v>254</v>
      </c>
      <c r="F499" s="39">
        <v>9789866342882</v>
      </c>
      <c r="G499" s="1">
        <v>1</v>
      </c>
      <c r="H499" s="4">
        <v>200</v>
      </c>
      <c r="I499" s="4">
        <f t="shared" si="13"/>
        <v>200</v>
      </c>
      <c r="J499" s="6" t="s">
        <v>1995</v>
      </c>
      <c r="K499" s="6" t="s">
        <v>1995</v>
      </c>
      <c r="L499" s="6" t="s">
        <v>1995</v>
      </c>
      <c r="M499" s="42" t="s">
        <v>1175</v>
      </c>
    </row>
    <row r="500" spans="1:13" ht="17.25" thickBot="1">
      <c r="A500" s="25">
        <v>494</v>
      </c>
      <c r="B500" s="29" t="s">
        <v>1199</v>
      </c>
      <c r="C500" s="28" t="s">
        <v>1200</v>
      </c>
      <c r="D500" s="28" t="s">
        <v>621</v>
      </c>
      <c r="E500" s="28" t="s">
        <v>254</v>
      </c>
      <c r="F500" s="39">
        <v>9789866342790</v>
      </c>
      <c r="G500" s="1">
        <v>1</v>
      </c>
      <c r="H500" s="4">
        <v>200</v>
      </c>
      <c r="I500" s="4">
        <f t="shared" si="13"/>
        <v>200</v>
      </c>
      <c r="J500" s="6" t="s">
        <v>1995</v>
      </c>
      <c r="K500" s="6" t="s">
        <v>1995</v>
      </c>
      <c r="L500" s="6" t="s">
        <v>1995</v>
      </c>
      <c r="M500" s="42" t="s">
        <v>1175</v>
      </c>
    </row>
    <row r="501" spans="1:13" ht="17.25" thickBot="1">
      <c r="A501" s="25">
        <v>495</v>
      </c>
      <c r="B501" s="29" t="s">
        <v>1201</v>
      </c>
      <c r="C501" s="28" t="s">
        <v>1191</v>
      </c>
      <c r="D501" s="28" t="s">
        <v>621</v>
      </c>
      <c r="E501" s="28" t="s">
        <v>254</v>
      </c>
      <c r="F501" s="39">
        <v>9789866342660</v>
      </c>
      <c r="G501" s="1">
        <v>1</v>
      </c>
      <c r="H501" s="4">
        <v>200</v>
      </c>
      <c r="I501" s="4">
        <f t="shared" si="13"/>
        <v>200</v>
      </c>
      <c r="J501" s="6" t="s">
        <v>1995</v>
      </c>
      <c r="K501" s="6" t="s">
        <v>1995</v>
      </c>
      <c r="L501" s="6" t="s">
        <v>1995</v>
      </c>
      <c r="M501" s="42" t="s">
        <v>1175</v>
      </c>
    </row>
    <row r="502" spans="1:13" ht="17.25" thickBot="1">
      <c r="A502" s="25">
        <v>496</v>
      </c>
      <c r="B502" s="29" t="s">
        <v>1202</v>
      </c>
      <c r="C502" s="28" t="s">
        <v>1181</v>
      </c>
      <c r="D502" s="28" t="s">
        <v>621</v>
      </c>
      <c r="E502" s="28" t="s">
        <v>254</v>
      </c>
      <c r="F502" s="39">
        <v>9789866342585</v>
      </c>
      <c r="G502" s="1">
        <v>1</v>
      </c>
      <c r="H502" s="4">
        <v>200</v>
      </c>
      <c r="I502" s="4">
        <f t="shared" si="13"/>
        <v>200</v>
      </c>
      <c r="J502" s="6" t="s">
        <v>1995</v>
      </c>
      <c r="K502" s="6" t="s">
        <v>1995</v>
      </c>
      <c r="L502" s="6" t="s">
        <v>1995</v>
      </c>
      <c r="M502" s="42" t="s">
        <v>1175</v>
      </c>
    </row>
    <row r="503" spans="1:13" ht="17.25" thickBot="1">
      <c r="A503" s="25">
        <v>497</v>
      </c>
      <c r="B503" s="29" t="s">
        <v>1203</v>
      </c>
      <c r="C503" s="28" t="s">
        <v>1198</v>
      </c>
      <c r="D503" s="28" t="s">
        <v>621</v>
      </c>
      <c r="E503" s="28" t="s">
        <v>254</v>
      </c>
      <c r="F503" s="39">
        <v>9789866342400</v>
      </c>
      <c r="G503" s="1">
        <v>1</v>
      </c>
      <c r="H503" s="4">
        <v>200</v>
      </c>
      <c r="I503" s="4">
        <f t="shared" si="13"/>
        <v>200</v>
      </c>
      <c r="J503" s="6" t="s">
        <v>1995</v>
      </c>
      <c r="K503" s="6" t="s">
        <v>1995</v>
      </c>
      <c r="L503" s="6" t="s">
        <v>1995</v>
      </c>
      <c r="M503" s="42" t="s">
        <v>1175</v>
      </c>
    </row>
    <row r="504" spans="1:13" ht="17.25" thickBot="1">
      <c r="A504" s="25">
        <v>498</v>
      </c>
      <c r="B504" s="29" t="s">
        <v>1204</v>
      </c>
      <c r="C504" s="28" t="s">
        <v>1191</v>
      </c>
      <c r="D504" s="28" t="s">
        <v>621</v>
      </c>
      <c r="E504" s="28" t="s">
        <v>254</v>
      </c>
      <c r="F504" s="39">
        <v>9789866342332</v>
      </c>
      <c r="G504" s="1">
        <v>1</v>
      </c>
      <c r="H504" s="4">
        <v>200</v>
      </c>
      <c r="I504" s="4">
        <f t="shared" si="13"/>
        <v>200</v>
      </c>
      <c r="J504" s="6" t="s">
        <v>1995</v>
      </c>
      <c r="K504" s="6" t="s">
        <v>1995</v>
      </c>
      <c r="L504" s="6" t="s">
        <v>1995</v>
      </c>
      <c r="M504" s="42" t="s">
        <v>1175</v>
      </c>
    </row>
    <row r="505" spans="1:13" ht="17.25" thickBot="1">
      <c r="A505" s="25">
        <v>499</v>
      </c>
      <c r="B505" s="29" t="s">
        <v>1205</v>
      </c>
      <c r="C505" s="28" t="s">
        <v>1206</v>
      </c>
      <c r="D505" s="28" t="s">
        <v>621</v>
      </c>
      <c r="E505" s="28" t="s">
        <v>254</v>
      </c>
      <c r="F505" s="39">
        <v>9789866342240</v>
      </c>
      <c r="G505" s="1">
        <v>1</v>
      </c>
      <c r="H505" s="4">
        <v>200</v>
      </c>
      <c r="I505" s="4">
        <f t="shared" si="13"/>
        <v>200</v>
      </c>
      <c r="J505" s="6" t="s">
        <v>1995</v>
      </c>
      <c r="K505" s="6" t="s">
        <v>1995</v>
      </c>
      <c r="L505" s="6" t="s">
        <v>1995</v>
      </c>
      <c r="M505" s="42" t="s">
        <v>1175</v>
      </c>
    </row>
    <row r="506" spans="1:13" ht="17.25" thickBot="1">
      <c r="A506" s="25">
        <v>500</v>
      </c>
      <c r="B506" s="29" t="s">
        <v>1207</v>
      </c>
      <c r="C506" s="28" t="s">
        <v>1208</v>
      </c>
      <c r="D506" s="28" t="s">
        <v>621</v>
      </c>
      <c r="E506" s="28" t="s">
        <v>254</v>
      </c>
      <c r="F506" s="39">
        <v>9789866342028</v>
      </c>
      <c r="G506" s="1">
        <v>1</v>
      </c>
      <c r="H506" s="4">
        <v>200</v>
      </c>
      <c r="I506" s="4">
        <f t="shared" si="13"/>
        <v>200</v>
      </c>
      <c r="J506" s="6" t="s">
        <v>1995</v>
      </c>
      <c r="K506" s="6" t="s">
        <v>1995</v>
      </c>
      <c r="L506" s="6" t="s">
        <v>1995</v>
      </c>
      <c r="M506" s="42" t="s">
        <v>1175</v>
      </c>
    </row>
    <row r="507" spans="1:13" ht="17.25" thickBot="1">
      <c r="A507" s="25">
        <v>501</v>
      </c>
      <c r="B507" s="29" t="s">
        <v>1209</v>
      </c>
      <c r="C507" s="28" t="s">
        <v>1210</v>
      </c>
      <c r="D507" s="28" t="s">
        <v>1211</v>
      </c>
      <c r="E507" s="28" t="s">
        <v>254</v>
      </c>
      <c r="F507" s="39">
        <v>9789866113987</v>
      </c>
      <c r="G507" s="1">
        <v>1</v>
      </c>
      <c r="H507" s="4">
        <v>200</v>
      </c>
      <c r="I507" s="4">
        <f t="shared" si="13"/>
        <v>200</v>
      </c>
      <c r="J507" s="6" t="s">
        <v>1995</v>
      </c>
      <c r="K507" s="6" t="s">
        <v>1995</v>
      </c>
      <c r="L507" s="6" t="s">
        <v>1995</v>
      </c>
      <c r="M507" s="42" t="s">
        <v>1175</v>
      </c>
    </row>
    <row r="508" spans="1:13" ht="17.25" thickBot="1">
      <c r="A508" s="25">
        <v>502</v>
      </c>
      <c r="B508" s="29" t="s">
        <v>1212</v>
      </c>
      <c r="C508" s="28" t="s">
        <v>1213</v>
      </c>
      <c r="D508" s="28" t="s">
        <v>1211</v>
      </c>
      <c r="E508" s="28" t="s">
        <v>254</v>
      </c>
      <c r="F508" s="39">
        <v>9789866113581</v>
      </c>
      <c r="G508" s="1">
        <v>1</v>
      </c>
      <c r="H508" s="4">
        <v>200</v>
      </c>
      <c r="I508" s="4">
        <f t="shared" si="13"/>
        <v>200</v>
      </c>
      <c r="J508" s="6" t="s">
        <v>1995</v>
      </c>
      <c r="K508" s="6" t="s">
        <v>1995</v>
      </c>
      <c r="L508" s="6" t="s">
        <v>1995</v>
      </c>
      <c r="M508" s="42" t="s">
        <v>1175</v>
      </c>
    </row>
    <row r="509" spans="1:13" ht="17.25" thickBot="1">
      <c r="A509" s="25">
        <v>503</v>
      </c>
      <c r="B509" s="29" t="s">
        <v>1214</v>
      </c>
      <c r="C509" s="28" t="s">
        <v>1215</v>
      </c>
      <c r="D509" s="28" t="s">
        <v>1211</v>
      </c>
      <c r="E509" s="28" t="s">
        <v>254</v>
      </c>
      <c r="F509" s="39">
        <v>9789866725685</v>
      </c>
      <c r="G509" s="1">
        <v>1</v>
      </c>
      <c r="H509" s="4">
        <v>200</v>
      </c>
      <c r="I509" s="4">
        <f t="shared" si="13"/>
        <v>200</v>
      </c>
      <c r="J509" s="6" t="s">
        <v>1995</v>
      </c>
      <c r="K509" s="6" t="s">
        <v>1995</v>
      </c>
      <c r="L509" s="6" t="s">
        <v>1995</v>
      </c>
      <c r="M509" s="42" t="s">
        <v>1175</v>
      </c>
    </row>
    <row r="510" spans="1:13" ht="17.25" thickBot="1">
      <c r="A510" s="25">
        <v>504</v>
      </c>
      <c r="B510" s="29" t="s">
        <v>1216</v>
      </c>
      <c r="C510" s="28" t="s">
        <v>1179</v>
      </c>
      <c r="D510" s="28" t="s">
        <v>1211</v>
      </c>
      <c r="E510" s="28" t="s">
        <v>254</v>
      </c>
      <c r="F510" s="39">
        <v>9789865707972</v>
      </c>
      <c r="G510" s="1">
        <v>1</v>
      </c>
      <c r="H510" s="4">
        <v>200</v>
      </c>
      <c r="I510" s="4">
        <f t="shared" si="13"/>
        <v>200</v>
      </c>
      <c r="J510" s="6" t="s">
        <v>1995</v>
      </c>
      <c r="K510" s="6" t="s">
        <v>1995</v>
      </c>
      <c r="L510" s="6" t="s">
        <v>1995</v>
      </c>
      <c r="M510" s="42" t="s">
        <v>1175</v>
      </c>
    </row>
    <row r="511" spans="1:13" ht="17.25" thickBot="1">
      <c r="A511" s="25">
        <v>505</v>
      </c>
      <c r="B511" s="29" t="s">
        <v>1217</v>
      </c>
      <c r="C511" s="28" t="s">
        <v>1181</v>
      </c>
      <c r="D511" s="28" t="s">
        <v>1211</v>
      </c>
      <c r="E511" s="28" t="s">
        <v>254</v>
      </c>
      <c r="F511" s="39">
        <v>9789865707880</v>
      </c>
      <c r="G511" s="1">
        <v>1</v>
      </c>
      <c r="H511" s="4">
        <v>200</v>
      </c>
      <c r="I511" s="4">
        <f t="shared" si="13"/>
        <v>200</v>
      </c>
      <c r="J511" s="6" t="s">
        <v>1995</v>
      </c>
      <c r="K511" s="6" t="s">
        <v>1995</v>
      </c>
      <c r="L511" s="6" t="s">
        <v>1995</v>
      </c>
      <c r="M511" s="42" t="s">
        <v>1175</v>
      </c>
    </row>
    <row r="512" spans="1:13" ht="17.25" thickBot="1">
      <c r="A512" s="25">
        <v>506</v>
      </c>
      <c r="B512" s="29" t="s">
        <v>1218</v>
      </c>
      <c r="C512" s="28" t="s">
        <v>1219</v>
      </c>
      <c r="D512" s="28" t="s">
        <v>1211</v>
      </c>
      <c r="E512" s="28" t="s">
        <v>254</v>
      </c>
      <c r="F512" s="39">
        <v>9789865707835</v>
      </c>
      <c r="G512" s="1">
        <v>1</v>
      </c>
      <c r="H512" s="4">
        <v>200</v>
      </c>
      <c r="I512" s="4">
        <f t="shared" si="13"/>
        <v>200</v>
      </c>
      <c r="J512" s="6" t="s">
        <v>1995</v>
      </c>
      <c r="K512" s="6" t="s">
        <v>1995</v>
      </c>
      <c r="L512" s="6" t="s">
        <v>1995</v>
      </c>
      <c r="M512" s="42" t="s">
        <v>1175</v>
      </c>
    </row>
    <row r="513" spans="1:13" ht="17.25" thickBot="1">
      <c r="A513" s="25">
        <v>507</v>
      </c>
      <c r="B513" s="29" t="s">
        <v>1220</v>
      </c>
      <c r="C513" s="28" t="s">
        <v>1221</v>
      </c>
      <c r="D513" s="28" t="s">
        <v>1222</v>
      </c>
      <c r="E513" s="28" t="s">
        <v>254</v>
      </c>
      <c r="F513" s="39">
        <v>9789869431187</v>
      </c>
      <c r="G513" s="1">
        <v>1</v>
      </c>
      <c r="H513" s="4">
        <v>200</v>
      </c>
      <c r="I513" s="4">
        <f t="shared" si="13"/>
        <v>200</v>
      </c>
      <c r="J513" s="6" t="s">
        <v>1995</v>
      </c>
      <c r="K513" s="6" t="s">
        <v>1995</v>
      </c>
      <c r="L513" s="6" t="s">
        <v>1995</v>
      </c>
      <c r="M513" s="42" t="s">
        <v>1175</v>
      </c>
    </row>
    <row r="514" spans="1:13" ht="17.25" thickBot="1">
      <c r="A514" s="25">
        <v>508</v>
      </c>
      <c r="B514" s="29" t="s">
        <v>1223</v>
      </c>
      <c r="C514" s="28" t="s">
        <v>1224</v>
      </c>
      <c r="D514" s="28" t="s">
        <v>1222</v>
      </c>
      <c r="E514" s="28" t="s">
        <v>254</v>
      </c>
      <c r="F514" s="39">
        <v>9789869377065</v>
      </c>
      <c r="G514" s="1">
        <v>1</v>
      </c>
      <c r="H514" s="4">
        <v>200</v>
      </c>
      <c r="I514" s="4">
        <f t="shared" si="13"/>
        <v>200</v>
      </c>
      <c r="J514" s="6" t="s">
        <v>1995</v>
      </c>
      <c r="K514" s="6" t="s">
        <v>1995</v>
      </c>
      <c r="L514" s="6" t="s">
        <v>1995</v>
      </c>
      <c r="M514" s="42" t="s">
        <v>1175</v>
      </c>
    </row>
    <row r="515" spans="1:13" ht="17.25" thickBot="1">
      <c r="A515" s="25">
        <v>509</v>
      </c>
      <c r="B515" s="29" t="s">
        <v>1225</v>
      </c>
      <c r="C515" s="28" t="s">
        <v>1226</v>
      </c>
      <c r="D515" s="28" t="s">
        <v>1222</v>
      </c>
      <c r="E515" s="28" t="s">
        <v>254</v>
      </c>
      <c r="F515" s="39">
        <v>9789869281072</v>
      </c>
      <c r="G515" s="1">
        <v>1</v>
      </c>
      <c r="H515" s="4">
        <v>200</v>
      </c>
      <c r="I515" s="4">
        <f t="shared" si="13"/>
        <v>200</v>
      </c>
      <c r="J515" s="6" t="s">
        <v>1995</v>
      </c>
      <c r="K515" s="6" t="s">
        <v>1995</v>
      </c>
      <c r="L515" s="6" t="s">
        <v>1995</v>
      </c>
      <c r="M515" s="42" t="s">
        <v>1175</v>
      </c>
    </row>
    <row r="516" spans="1:13" ht="17.25" thickBot="1">
      <c r="A516" s="25">
        <v>510</v>
      </c>
      <c r="B516" s="29" t="s">
        <v>1227</v>
      </c>
      <c r="C516" s="28" t="s">
        <v>1228</v>
      </c>
      <c r="D516" s="28" t="s">
        <v>1222</v>
      </c>
      <c r="E516" s="28" t="s">
        <v>254</v>
      </c>
      <c r="F516" s="39">
        <v>9789865910914</v>
      </c>
      <c r="G516" s="1">
        <v>1</v>
      </c>
      <c r="H516" s="4">
        <v>200</v>
      </c>
      <c r="I516" s="4">
        <f t="shared" si="13"/>
        <v>200</v>
      </c>
      <c r="J516" s="6" t="s">
        <v>1995</v>
      </c>
      <c r="K516" s="6" t="s">
        <v>1995</v>
      </c>
      <c r="L516" s="6" t="s">
        <v>1995</v>
      </c>
      <c r="M516" s="42" t="s">
        <v>1175</v>
      </c>
    </row>
    <row r="517" spans="1:13" ht="17.25" thickBot="1">
      <c r="A517" s="25">
        <v>511</v>
      </c>
      <c r="B517" s="29" t="s">
        <v>1229</v>
      </c>
      <c r="C517" s="28" t="s">
        <v>1230</v>
      </c>
      <c r="D517" s="28" t="s">
        <v>1222</v>
      </c>
      <c r="E517" s="28" t="s">
        <v>254</v>
      </c>
      <c r="F517" s="39">
        <v>9789865910570</v>
      </c>
      <c r="G517" s="1">
        <v>1</v>
      </c>
      <c r="H517" s="4">
        <v>200</v>
      </c>
      <c r="I517" s="4">
        <f t="shared" si="13"/>
        <v>200</v>
      </c>
      <c r="J517" s="6" t="s">
        <v>1995</v>
      </c>
      <c r="K517" s="6" t="s">
        <v>1995</v>
      </c>
      <c r="L517" s="6" t="s">
        <v>1995</v>
      </c>
      <c r="M517" s="42" t="s">
        <v>1175</v>
      </c>
    </row>
    <row r="518" spans="1:13" ht="17.25" thickBot="1">
      <c r="A518" s="25">
        <v>512</v>
      </c>
      <c r="B518" s="29" t="s">
        <v>1231</v>
      </c>
      <c r="C518" s="28" t="s">
        <v>1183</v>
      </c>
      <c r="D518" s="28" t="s">
        <v>1222</v>
      </c>
      <c r="E518" s="28" t="s">
        <v>254</v>
      </c>
      <c r="F518" s="39">
        <v>9789865910358</v>
      </c>
      <c r="G518" s="1">
        <v>1</v>
      </c>
      <c r="H518" s="4">
        <v>200</v>
      </c>
      <c r="I518" s="4">
        <f t="shared" si="13"/>
        <v>200</v>
      </c>
      <c r="J518" s="6" t="s">
        <v>1995</v>
      </c>
      <c r="K518" s="6" t="s">
        <v>1995</v>
      </c>
      <c r="L518" s="6" t="s">
        <v>1995</v>
      </c>
      <c r="M518" s="42" t="s">
        <v>1175</v>
      </c>
    </row>
    <row r="519" spans="1:13" ht="17.25" thickBot="1">
      <c r="A519" s="25">
        <v>513</v>
      </c>
      <c r="B519" s="29" t="s">
        <v>1232</v>
      </c>
      <c r="C519" s="28" t="s">
        <v>1183</v>
      </c>
      <c r="D519" s="28" t="s">
        <v>1222</v>
      </c>
      <c r="E519" s="28" t="s">
        <v>254</v>
      </c>
      <c r="F519" s="39">
        <v>9789865910082</v>
      </c>
      <c r="G519" s="1">
        <v>1</v>
      </c>
      <c r="H519" s="4">
        <v>200</v>
      </c>
      <c r="I519" s="4">
        <f t="shared" si="13"/>
        <v>200</v>
      </c>
      <c r="J519" s="6" t="s">
        <v>1995</v>
      </c>
      <c r="K519" s="6" t="s">
        <v>1995</v>
      </c>
      <c r="L519" s="6" t="s">
        <v>1995</v>
      </c>
      <c r="M519" s="42" t="s">
        <v>1175</v>
      </c>
    </row>
    <row r="520" spans="1:13" ht="18" customHeight="1" thickBot="1">
      <c r="A520" s="25">
        <v>514</v>
      </c>
      <c r="B520" s="29" t="s">
        <v>1233</v>
      </c>
      <c r="C520" s="28" t="s">
        <v>1234</v>
      </c>
      <c r="D520" s="28" t="s">
        <v>1222</v>
      </c>
      <c r="E520" s="28" t="s">
        <v>254</v>
      </c>
      <c r="F520" s="39">
        <v>9789866342684</v>
      </c>
      <c r="G520" s="1">
        <v>1</v>
      </c>
      <c r="H520" s="4">
        <v>200</v>
      </c>
      <c r="I520" s="4">
        <f t="shared" si="13"/>
        <v>200</v>
      </c>
      <c r="J520" s="6" t="s">
        <v>1995</v>
      </c>
      <c r="K520" s="6" t="s">
        <v>1995</v>
      </c>
      <c r="L520" s="6" t="s">
        <v>1995</v>
      </c>
      <c r="M520" s="42" t="s">
        <v>1175</v>
      </c>
    </row>
    <row r="521" spans="1:13" ht="17.25" thickBot="1">
      <c r="A521" s="25">
        <v>515</v>
      </c>
      <c r="B521" s="29" t="s">
        <v>1235</v>
      </c>
      <c r="C521" s="28" t="s">
        <v>1236</v>
      </c>
      <c r="D521" s="28" t="s">
        <v>1237</v>
      </c>
      <c r="E521" s="28" t="s">
        <v>254</v>
      </c>
      <c r="F521" s="39">
        <v>9789863619062</v>
      </c>
      <c r="G521" s="4">
        <v>1</v>
      </c>
      <c r="H521" s="4">
        <v>220</v>
      </c>
      <c r="I521" s="4">
        <f t="shared" si="13"/>
        <v>220</v>
      </c>
      <c r="J521" s="6" t="s">
        <v>1995</v>
      </c>
      <c r="K521" s="6" t="s">
        <v>1995</v>
      </c>
      <c r="L521" s="6" t="s">
        <v>1995</v>
      </c>
      <c r="M521" s="42" t="s">
        <v>1175</v>
      </c>
    </row>
    <row r="522" spans="1:13" ht="17.25" thickBot="1">
      <c r="A522" s="25">
        <v>516</v>
      </c>
      <c r="B522" s="29" t="s">
        <v>1238</v>
      </c>
      <c r="C522" s="28" t="s">
        <v>1236</v>
      </c>
      <c r="D522" s="28" t="s">
        <v>1237</v>
      </c>
      <c r="E522" s="28" t="s">
        <v>254</v>
      </c>
      <c r="F522" s="39">
        <v>9789863618454</v>
      </c>
      <c r="G522" s="4">
        <v>1</v>
      </c>
      <c r="H522" s="4">
        <v>220</v>
      </c>
      <c r="I522" s="4">
        <f t="shared" si="13"/>
        <v>220</v>
      </c>
      <c r="J522" s="6" t="s">
        <v>1995</v>
      </c>
      <c r="K522" s="6" t="s">
        <v>1995</v>
      </c>
      <c r="L522" s="6" t="s">
        <v>1995</v>
      </c>
      <c r="M522" s="42" t="s">
        <v>1175</v>
      </c>
    </row>
    <row r="523" spans="1:13" ht="17.25" thickBot="1">
      <c r="A523" s="25">
        <v>517</v>
      </c>
      <c r="B523" s="29" t="s">
        <v>1239</v>
      </c>
      <c r="C523" s="28" t="s">
        <v>1240</v>
      </c>
      <c r="D523" s="28" t="s">
        <v>307</v>
      </c>
      <c r="E523" s="28" t="s">
        <v>254</v>
      </c>
      <c r="F523" s="39">
        <v>9789869880343</v>
      </c>
      <c r="G523" s="4">
        <v>1</v>
      </c>
      <c r="H523" s="4">
        <v>300</v>
      </c>
      <c r="I523" s="4">
        <f t="shared" si="13"/>
        <v>300</v>
      </c>
      <c r="J523" s="6" t="s">
        <v>1995</v>
      </c>
      <c r="K523" s="6" t="s">
        <v>1995</v>
      </c>
      <c r="L523" s="6" t="s">
        <v>1995</v>
      </c>
      <c r="M523" s="42" t="s">
        <v>1175</v>
      </c>
    </row>
    <row r="524" spans="1:13" ht="17.25" thickBot="1">
      <c r="A524" s="25">
        <v>518</v>
      </c>
      <c r="B524" s="29" t="s">
        <v>1241</v>
      </c>
      <c r="C524" s="28" t="s">
        <v>1240</v>
      </c>
      <c r="D524" s="28" t="s">
        <v>307</v>
      </c>
      <c r="E524" s="28" t="s">
        <v>254</v>
      </c>
      <c r="F524" s="39">
        <v>9789869300780</v>
      </c>
      <c r="G524" s="4">
        <v>1</v>
      </c>
      <c r="H524" s="4">
        <v>300</v>
      </c>
      <c r="I524" s="4">
        <f t="shared" si="13"/>
        <v>300</v>
      </c>
      <c r="J524" s="6" t="s">
        <v>1995</v>
      </c>
      <c r="K524" s="6" t="s">
        <v>1995</v>
      </c>
      <c r="L524" s="6" t="s">
        <v>1995</v>
      </c>
      <c r="M524" s="42" t="s">
        <v>1175</v>
      </c>
    </row>
    <row r="525" spans="1:13" ht="31.5" customHeight="1" thickBot="1">
      <c r="A525" s="25">
        <v>519</v>
      </c>
      <c r="B525" s="30" t="s">
        <v>1943</v>
      </c>
      <c r="C525" s="28" t="s">
        <v>1242</v>
      </c>
      <c r="D525" s="28" t="s">
        <v>1243</v>
      </c>
      <c r="E525" s="28" t="s">
        <v>254</v>
      </c>
      <c r="F525" s="39">
        <v>9789573335566</v>
      </c>
      <c r="G525" s="4">
        <v>1</v>
      </c>
      <c r="H525" s="4">
        <v>420</v>
      </c>
      <c r="I525" s="4">
        <f t="shared" ref="I525:I588" si="14">G525*H525</f>
        <v>420</v>
      </c>
      <c r="J525" s="6" t="s">
        <v>1995</v>
      </c>
      <c r="K525" s="6" t="s">
        <v>1995</v>
      </c>
      <c r="L525" s="6" t="s">
        <v>1995</v>
      </c>
      <c r="M525" s="42" t="s">
        <v>1175</v>
      </c>
    </row>
    <row r="526" spans="1:13" ht="28.5" customHeight="1" thickBot="1">
      <c r="A526" s="25">
        <v>520</v>
      </c>
      <c r="B526" s="30" t="s">
        <v>1942</v>
      </c>
      <c r="C526" s="28" t="s">
        <v>1242</v>
      </c>
      <c r="D526" s="28" t="s">
        <v>1243</v>
      </c>
      <c r="E526" s="28" t="s">
        <v>254</v>
      </c>
      <c r="F526" s="39">
        <v>9789573335900</v>
      </c>
      <c r="G526" s="4">
        <v>1</v>
      </c>
      <c r="H526" s="4">
        <v>480</v>
      </c>
      <c r="I526" s="4">
        <f t="shared" si="14"/>
        <v>480</v>
      </c>
      <c r="J526" s="6" t="s">
        <v>1995</v>
      </c>
      <c r="K526" s="6" t="s">
        <v>1995</v>
      </c>
      <c r="L526" s="6" t="s">
        <v>1995</v>
      </c>
      <c r="M526" s="42" t="s">
        <v>1175</v>
      </c>
    </row>
    <row r="527" spans="1:13" ht="17.25" thickBot="1">
      <c r="A527" s="25">
        <v>521</v>
      </c>
      <c r="B527" s="29" t="s">
        <v>1244</v>
      </c>
      <c r="C527" s="28" t="s">
        <v>340</v>
      </c>
      <c r="D527" s="28" t="s">
        <v>96</v>
      </c>
      <c r="E527" s="28" t="s">
        <v>254</v>
      </c>
      <c r="F527" s="39">
        <v>4717211027264</v>
      </c>
      <c r="G527" s="4">
        <v>1</v>
      </c>
      <c r="H527" s="4">
        <v>1400</v>
      </c>
      <c r="I527" s="4">
        <f t="shared" si="14"/>
        <v>1400</v>
      </c>
      <c r="J527" s="6" t="s">
        <v>98</v>
      </c>
      <c r="K527" s="6" t="s">
        <v>1995</v>
      </c>
      <c r="L527" s="6" t="s">
        <v>1995</v>
      </c>
      <c r="M527" s="42" t="s">
        <v>1175</v>
      </c>
    </row>
    <row r="528" spans="1:13" ht="17.25" thickBot="1">
      <c r="A528" s="25">
        <v>522</v>
      </c>
      <c r="B528" s="29" t="s">
        <v>1245</v>
      </c>
      <c r="C528" s="28" t="s">
        <v>1246</v>
      </c>
      <c r="D528" s="28" t="s">
        <v>461</v>
      </c>
      <c r="E528" s="28" t="s">
        <v>254</v>
      </c>
      <c r="F528" s="39">
        <v>9789863383291</v>
      </c>
      <c r="G528" s="4">
        <v>1</v>
      </c>
      <c r="H528" s="4">
        <v>1400</v>
      </c>
      <c r="I528" s="4">
        <f t="shared" si="14"/>
        <v>1400</v>
      </c>
      <c r="J528" s="6" t="s">
        <v>98</v>
      </c>
      <c r="K528" s="6" t="s">
        <v>1995</v>
      </c>
      <c r="L528" s="6" t="s">
        <v>1995</v>
      </c>
      <c r="M528" s="42" t="s">
        <v>1175</v>
      </c>
    </row>
    <row r="529" spans="1:13" ht="17.25" thickBot="1">
      <c r="A529" s="25">
        <v>523</v>
      </c>
      <c r="B529" s="29" t="s">
        <v>1992</v>
      </c>
      <c r="C529" s="28" t="s">
        <v>1247</v>
      </c>
      <c r="D529" s="28" t="s">
        <v>437</v>
      </c>
      <c r="E529" s="28" t="s">
        <v>254</v>
      </c>
      <c r="F529" s="39">
        <v>9789863383048</v>
      </c>
      <c r="G529" s="4">
        <v>1</v>
      </c>
      <c r="H529" s="4">
        <v>1400</v>
      </c>
      <c r="I529" s="4">
        <f t="shared" si="14"/>
        <v>1400</v>
      </c>
      <c r="J529" s="6" t="s">
        <v>98</v>
      </c>
      <c r="K529" s="6" t="s">
        <v>1995</v>
      </c>
      <c r="L529" s="6" t="s">
        <v>1995</v>
      </c>
      <c r="M529" s="42" t="s">
        <v>1175</v>
      </c>
    </row>
    <row r="530" spans="1:13" ht="17.25" thickBot="1">
      <c r="A530" s="25">
        <v>524</v>
      </c>
      <c r="B530" s="29" t="s">
        <v>1248</v>
      </c>
      <c r="C530" s="28" t="s">
        <v>1249</v>
      </c>
      <c r="D530" s="28" t="s">
        <v>437</v>
      </c>
      <c r="E530" s="28" t="s">
        <v>197</v>
      </c>
      <c r="F530" s="39">
        <v>9789863382614</v>
      </c>
      <c r="G530" s="4">
        <v>1</v>
      </c>
      <c r="H530" s="4">
        <v>1700</v>
      </c>
      <c r="I530" s="4">
        <f t="shared" si="14"/>
        <v>1700</v>
      </c>
      <c r="J530" s="6" t="s">
        <v>98</v>
      </c>
      <c r="K530" s="6" t="s">
        <v>1995</v>
      </c>
      <c r="L530" s="6" t="s">
        <v>1995</v>
      </c>
      <c r="M530" s="42" t="s">
        <v>1250</v>
      </c>
    </row>
    <row r="531" spans="1:13" ht="17.25" thickBot="1">
      <c r="A531" s="25">
        <v>525</v>
      </c>
      <c r="B531" s="29" t="s">
        <v>1251</v>
      </c>
      <c r="C531" s="28" t="s">
        <v>1252</v>
      </c>
      <c r="D531" s="28" t="s">
        <v>437</v>
      </c>
      <c r="E531" s="28" t="s">
        <v>254</v>
      </c>
      <c r="F531" s="39">
        <v>9789863382294</v>
      </c>
      <c r="G531" s="4">
        <v>1</v>
      </c>
      <c r="H531" s="4">
        <v>1520</v>
      </c>
      <c r="I531" s="4">
        <f t="shared" si="14"/>
        <v>1520</v>
      </c>
      <c r="J531" s="6" t="s">
        <v>98</v>
      </c>
      <c r="K531" s="6" t="s">
        <v>1995</v>
      </c>
      <c r="L531" s="6" t="s">
        <v>1995</v>
      </c>
      <c r="M531" s="42" t="s">
        <v>1250</v>
      </c>
    </row>
    <row r="532" spans="1:13" ht="17.25" thickBot="1">
      <c r="A532" s="25">
        <v>526</v>
      </c>
      <c r="B532" s="29" t="s">
        <v>1253</v>
      </c>
      <c r="C532" s="28" t="s">
        <v>1254</v>
      </c>
      <c r="D532" s="28" t="s">
        <v>437</v>
      </c>
      <c r="E532" s="28" t="s">
        <v>197</v>
      </c>
      <c r="F532" s="39">
        <v>9789863383406</v>
      </c>
      <c r="G532" s="4">
        <v>2</v>
      </c>
      <c r="H532" s="4">
        <v>180</v>
      </c>
      <c r="I532" s="4">
        <f t="shared" si="14"/>
        <v>360</v>
      </c>
      <c r="J532" s="6" t="s">
        <v>1995</v>
      </c>
      <c r="K532" s="6" t="s">
        <v>1995</v>
      </c>
      <c r="L532" s="6" t="s">
        <v>1995</v>
      </c>
      <c r="M532" s="42" t="s">
        <v>1175</v>
      </c>
    </row>
    <row r="533" spans="1:13" ht="17.25" thickBot="1">
      <c r="A533" s="25">
        <v>527</v>
      </c>
      <c r="B533" s="29" t="s">
        <v>1255</v>
      </c>
      <c r="C533" s="28" t="s">
        <v>1256</v>
      </c>
      <c r="D533" s="28" t="s">
        <v>910</v>
      </c>
      <c r="E533" s="28" t="s">
        <v>254</v>
      </c>
      <c r="F533" s="39">
        <v>4711228582624</v>
      </c>
      <c r="G533" s="4">
        <v>1</v>
      </c>
      <c r="H533" s="4">
        <v>699</v>
      </c>
      <c r="I533" s="4">
        <f t="shared" si="14"/>
        <v>699</v>
      </c>
      <c r="J533" s="6" t="s">
        <v>98</v>
      </c>
      <c r="K533" s="6" t="s">
        <v>1995</v>
      </c>
      <c r="L533" s="6" t="s">
        <v>1995</v>
      </c>
      <c r="M533" s="42" t="s">
        <v>1175</v>
      </c>
    </row>
    <row r="534" spans="1:13" ht="17.25" thickBot="1">
      <c r="A534" s="25">
        <v>528</v>
      </c>
      <c r="B534" s="29" t="s">
        <v>1257</v>
      </c>
      <c r="C534" s="28" t="s">
        <v>1258</v>
      </c>
      <c r="D534" s="28" t="s">
        <v>1259</v>
      </c>
      <c r="E534" s="28" t="s">
        <v>197</v>
      </c>
      <c r="F534" s="39">
        <v>4713510592946</v>
      </c>
      <c r="G534" s="4">
        <v>1</v>
      </c>
      <c r="H534" s="4">
        <v>1320</v>
      </c>
      <c r="I534" s="4">
        <f t="shared" si="14"/>
        <v>1320</v>
      </c>
      <c r="J534" s="6" t="s">
        <v>98</v>
      </c>
      <c r="K534" s="6" t="s">
        <v>1995</v>
      </c>
      <c r="L534" s="6" t="s">
        <v>1995</v>
      </c>
      <c r="M534" s="42" t="s">
        <v>1250</v>
      </c>
    </row>
    <row r="535" spans="1:13" ht="17.25" thickBot="1">
      <c r="A535" s="25">
        <v>529</v>
      </c>
      <c r="B535" s="29" t="s">
        <v>1260</v>
      </c>
      <c r="C535" s="28" t="s">
        <v>1261</v>
      </c>
      <c r="D535" s="28" t="s">
        <v>1026</v>
      </c>
      <c r="E535" s="28" t="s">
        <v>254</v>
      </c>
      <c r="F535" s="39">
        <v>4713510949696</v>
      </c>
      <c r="G535" s="4">
        <v>1</v>
      </c>
      <c r="H535" s="4">
        <v>640</v>
      </c>
      <c r="I535" s="4">
        <f t="shared" si="14"/>
        <v>640</v>
      </c>
      <c r="J535" s="6" t="s">
        <v>98</v>
      </c>
      <c r="K535" s="6" t="s">
        <v>1995</v>
      </c>
      <c r="L535" s="6" t="s">
        <v>1995</v>
      </c>
      <c r="M535" s="42" t="s">
        <v>1250</v>
      </c>
    </row>
    <row r="536" spans="1:13" ht="17.25" thickBot="1">
      <c r="A536" s="25">
        <v>530</v>
      </c>
      <c r="B536" s="29" t="s">
        <v>1262</v>
      </c>
      <c r="C536" s="28" t="s">
        <v>390</v>
      </c>
      <c r="D536" s="28" t="s">
        <v>1263</v>
      </c>
      <c r="E536" s="28" t="s">
        <v>197</v>
      </c>
      <c r="F536" s="39">
        <v>9789865513467</v>
      </c>
      <c r="G536" s="4">
        <v>1</v>
      </c>
      <c r="H536" s="4">
        <v>290</v>
      </c>
      <c r="I536" s="4">
        <f t="shared" si="14"/>
        <v>290</v>
      </c>
      <c r="J536" s="6" t="s">
        <v>1995</v>
      </c>
      <c r="K536" s="6" t="s">
        <v>1995</v>
      </c>
      <c r="L536" s="6" t="s">
        <v>1995</v>
      </c>
      <c r="M536" s="42" t="s">
        <v>1250</v>
      </c>
    </row>
    <row r="537" spans="1:13" ht="17.25" thickBot="1">
      <c r="A537" s="25">
        <v>531</v>
      </c>
      <c r="B537" s="29" t="s">
        <v>1264</v>
      </c>
      <c r="C537" s="28" t="s">
        <v>1265</v>
      </c>
      <c r="D537" s="28" t="s">
        <v>1259</v>
      </c>
      <c r="E537" s="28" t="s">
        <v>197</v>
      </c>
      <c r="F537" s="39">
        <v>4713510592762</v>
      </c>
      <c r="G537" s="4">
        <v>1</v>
      </c>
      <c r="H537" s="4">
        <v>1200</v>
      </c>
      <c r="I537" s="4">
        <f t="shared" si="14"/>
        <v>1200</v>
      </c>
      <c r="J537" s="6" t="s">
        <v>98</v>
      </c>
      <c r="K537" s="6" t="s">
        <v>1995</v>
      </c>
      <c r="L537" s="6" t="s">
        <v>1995</v>
      </c>
      <c r="M537" s="42" t="s">
        <v>1250</v>
      </c>
    </row>
    <row r="538" spans="1:13" ht="16.5" customHeight="1" thickBot="1">
      <c r="A538" s="25">
        <v>532</v>
      </c>
      <c r="B538" s="29" t="s">
        <v>1266</v>
      </c>
      <c r="C538" s="28" t="s">
        <v>1267</v>
      </c>
      <c r="D538" s="28" t="s">
        <v>269</v>
      </c>
      <c r="E538" s="28" t="s">
        <v>254</v>
      </c>
      <c r="F538" s="39">
        <v>4713510949382</v>
      </c>
      <c r="G538" s="4">
        <v>1</v>
      </c>
      <c r="H538" s="4">
        <v>1050</v>
      </c>
      <c r="I538" s="4">
        <f t="shared" si="14"/>
        <v>1050</v>
      </c>
      <c r="J538" s="6" t="s">
        <v>113</v>
      </c>
      <c r="K538" s="6" t="s">
        <v>1995</v>
      </c>
      <c r="L538" s="6" t="s">
        <v>1995</v>
      </c>
      <c r="M538" s="42" t="s">
        <v>1250</v>
      </c>
    </row>
    <row r="539" spans="1:13" ht="23.25" thickBot="1">
      <c r="A539" s="25">
        <v>533</v>
      </c>
      <c r="B539" s="30" t="s">
        <v>1941</v>
      </c>
      <c r="C539" s="28" t="s">
        <v>1268</v>
      </c>
      <c r="D539" s="28" t="s">
        <v>269</v>
      </c>
      <c r="E539" s="28" t="s">
        <v>254</v>
      </c>
      <c r="F539" s="39">
        <v>4713510949573</v>
      </c>
      <c r="G539" s="4">
        <v>1</v>
      </c>
      <c r="H539" s="4">
        <v>640</v>
      </c>
      <c r="I539" s="4">
        <f t="shared" si="14"/>
        <v>640</v>
      </c>
      <c r="J539" s="6" t="s">
        <v>98</v>
      </c>
      <c r="K539" s="6" t="s">
        <v>1995</v>
      </c>
      <c r="L539" s="6" t="s">
        <v>1995</v>
      </c>
      <c r="M539" s="42" t="s">
        <v>1175</v>
      </c>
    </row>
    <row r="540" spans="1:13" ht="29.25" customHeight="1" thickBot="1">
      <c r="A540" s="25">
        <v>534</v>
      </c>
      <c r="B540" s="30" t="s">
        <v>1994</v>
      </c>
      <c r="C540" s="28" t="s">
        <v>1269</v>
      </c>
      <c r="D540" s="28" t="s">
        <v>1026</v>
      </c>
      <c r="E540" s="28" t="s">
        <v>197</v>
      </c>
      <c r="F540" s="39">
        <v>4713510949610</v>
      </c>
      <c r="G540" s="4">
        <v>1</v>
      </c>
      <c r="H540" s="4">
        <v>1120</v>
      </c>
      <c r="I540" s="4">
        <f t="shared" si="14"/>
        <v>1120</v>
      </c>
      <c r="J540" s="6" t="s">
        <v>98</v>
      </c>
      <c r="K540" s="6" t="s">
        <v>1995</v>
      </c>
      <c r="L540" s="6" t="s">
        <v>1995</v>
      </c>
      <c r="M540" s="42" t="s">
        <v>1175</v>
      </c>
    </row>
    <row r="541" spans="1:13" ht="17.25" thickBot="1">
      <c r="A541" s="25">
        <v>535</v>
      </c>
      <c r="B541" s="29" t="s">
        <v>1270</v>
      </c>
      <c r="C541" s="28" t="s">
        <v>453</v>
      </c>
      <c r="D541" s="28" t="s">
        <v>1040</v>
      </c>
      <c r="E541" s="28" t="s">
        <v>197</v>
      </c>
      <c r="F541" s="39">
        <v>9789865513429</v>
      </c>
      <c r="G541" s="4">
        <v>1</v>
      </c>
      <c r="H541" s="4">
        <v>300</v>
      </c>
      <c r="I541" s="4">
        <f t="shared" si="14"/>
        <v>300</v>
      </c>
      <c r="J541" s="6" t="s">
        <v>1995</v>
      </c>
      <c r="K541" s="6" t="s">
        <v>1995</v>
      </c>
      <c r="L541" s="6" t="s">
        <v>1995</v>
      </c>
      <c r="M541" s="42" t="s">
        <v>1250</v>
      </c>
    </row>
    <row r="542" spans="1:13" ht="17.25" thickBot="1">
      <c r="A542" s="25">
        <v>536</v>
      </c>
      <c r="B542" s="29" t="s">
        <v>1271</v>
      </c>
      <c r="C542" s="28" t="s">
        <v>1272</v>
      </c>
      <c r="D542" s="28" t="s">
        <v>96</v>
      </c>
      <c r="E542" s="28" t="s">
        <v>197</v>
      </c>
      <c r="F542" s="39">
        <v>4717211028179</v>
      </c>
      <c r="G542" s="4">
        <v>1</v>
      </c>
      <c r="H542" s="4">
        <v>1200</v>
      </c>
      <c r="I542" s="4">
        <f t="shared" si="14"/>
        <v>1200</v>
      </c>
      <c r="J542" s="6" t="s">
        <v>98</v>
      </c>
      <c r="K542" s="6" t="s">
        <v>1995</v>
      </c>
      <c r="L542" s="6" t="s">
        <v>1995</v>
      </c>
      <c r="M542" s="42" t="s">
        <v>1175</v>
      </c>
    </row>
    <row r="543" spans="1:13" ht="17.25" thickBot="1">
      <c r="A543" s="25">
        <v>537</v>
      </c>
      <c r="B543" s="29" t="s">
        <v>1273</v>
      </c>
      <c r="C543" s="28" t="s">
        <v>1274</v>
      </c>
      <c r="D543" s="28" t="s">
        <v>1275</v>
      </c>
      <c r="E543" s="28" t="s">
        <v>197</v>
      </c>
      <c r="F543" s="39">
        <v>9789863873549</v>
      </c>
      <c r="G543" s="4">
        <v>1</v>
      </c>
      <c r="H543" s="4">
        <v>4200</v>
      </c>
      <c r="I543" s="4">
        <f t="shared" si="14"/>
        <v>4200</v>
      </c>
      <c r="J543" s="6" t="s">
        <v>98</v>
      </c>
      <c r="K543" s="6" t="s">
        <v>1995</v>
      </c>
      <c r="L543" s="6" t="s">
        <v>1995</v>
      </c>
      <c r="M543" s="42" t="s">
        <v>1250</v>
      </c>
    </row>
    <row r="544" spans="1:13" ht="17.25" thickBot="1">
      <c r="A544" s="25">
        <v>538</v>
      </c>
      <c r="B544" s="29" t="s">
        <v>1276</v>
      </c>
      <c r="C544" s="28" t="s">
        <v>1277</v>
      </c>
      <c r="D544" s="28" t="s">
        <v>1278</v>
      </c>
      <c r="E544" s="28" t="s">
        <v>254</v>
      </c>
      <c r="F544" s="39">
        <v>4713510592717</v>
      </c>
      <c r="G544" s="4">
        <v>1</v>
      </c>
      <c r="H544" s="4">
        <v>800</v>
      </c>
      <c r="I544" s="4">
        <f t="shared" si="14"/>
        <v>800</v>
      </c>
      <c r="J544" s="6" t="s">
        <v>98</v>
      </c>
      <c r="K544" s="6" t="s">
        <v>1995</v>
      </c>
      <c r="L544" s="6" t="s">
        <v>1995</v>
      </c>
      <c r="M544" s="42" t="s">
        <v>1250</v>
      </c>
    </row>
    <row r="545" spans="1:13" ht="17.25" thickBot="1">
      <c r="A545" s="25">
        <v>539</v>
      </c>
      <c r="B545" s="29" t="s">
        <v>1279</v>
      </c>
      <c r="C545" s="28" t="s">
        <v>1280</v>
      </c>
      <c r="D545" s="28" t="s">
        <v>96</v>
      </c>
      <c r="E545" s="28" t="s">
        <v>197</v>
      </c>
      <c r="F545" s="39">
        <v>4717211025864</v>
      </c>
      <c r="G545" s="4">
        <v>1</v>
      </c>
      <c r="H545" s="4">
        <v>1120</v>
      </c>
      <c r="I545" s="4">
        <f t="shared" si="14"/>
        <v>1120</v>
      </c>
      <c r="J545" s="6" t="s">
        <v>113</v>
      </c>
      <c r="K545" s="6" t="s">
        <v>1995</v>
      </c>
      <c r="L545" s="6" t="s">
        <v>1995</v>
      </c>
      <c r="M545" s="42" t="s">
        <v>1250</v>
      </c>
    </row>
    <row r="546" spans="1:13" ht="17.25" thickBot="1">
      <c r="A546" s="25">
        <v>540</v>
      </c>
      <c r="B546" s="29" t="s">
        <v>1281</v>
      </c>
      <c r="C546" s="28" t="s">
        <v>1282</v>
      </c>
      <c r="D546" s="28" t="s">
        <v>1053</v>
      </c>
      <c r="E546" s="28" t="s">
        <v>197</v>
      </c>
      <c r="F546" s="39">
        <v>9789865503796</v>
      </c>
      <c r="G546" s="4">
        <v>1</v>
      </c>
      <c r="H546" s="4">
        <v>350</v>
      </c>
      <c r="I546" s="4">
        <f t="shared" si="14"/>
        <v>350</v>
      </c>
      <c r="J546" s="6" t="s">
        <v>1995</v>
      </c>
      <c r="K546" s="6" t="s">
        <v>1995</v>
      </c>
      <c r="L546" s="6" t="s">
        <v>1995</v>
      </c>
      <c r="M546" s="42" t="s">
        <v>1250</v>
      </c>
    </row>
    <row r="547" spans="1:13" ht="17.25" thickBot="1">
      <c r="A547" s="25">
        <v>541</v>
      </c>
      <c r="B547" s="29" t="s">
        <v>1283</v>
      </c>
      <c r="C547" s="28" t="s">
        <v>1284</v>
      </c>
      <c r="D547" s="28" t="s">
        <v>1285</v>
      </c>
      <c r="E547" s="28" t="s">
        <v>197</v>
      </c>
      <c r="F547" s="39">
        <v>9789869878777</v>
      </c>
      <c r="G547" s="4">
        <v>1</v>
      </c>
      <c r="H547" s="4">
        <v>220</v>
      </c>
      <c r="I547" s="4">
        <f t="shared" si="14"/>
        <v>220</v>
      </c>
      <c r="J547" s="6" t="s">
        <v>1995</v>
      </c>
      <c r="K547" s="6" t="s">
        <v>1995</v>
      </c>
      <c r="L547" s="6" t="s">
        <v>1995</v>
      </c>
      <c r="M547" s="42" t="s">
        <v>1250</v>
      </c>
    </row>
    <row r="548" spans="1:13" ht="17.25" thickBot="1">
      <c r="A548" s="25">
        <v>542</v>
      </c>
      <c r="B548" s="29" t="s">
        <v>1286</v>
      </c>
      <c r="C548" s="28" t="s">
        <v>1287</v>
      </c>
      <c r="D548" s="28" t="s">
        <v>241</v>
      </c>
      <c r="E548" s="28" t="s">
        <v>197</v>
      </c>
      <c r="F548" s="39">
        <v>9789573288701</v>
      </c>
      <c r="G548" s="4">
        <v>2</v>
      </c>
      <c r="H548" s="4">
        <v>380</v>
      </c>
      <c r="I548" s="4">
        <f t="shared" si="14"/>
        <v>760</v>
      </c>
      <c r="J548" s="6" t="s">
        <v>1995</v>
      </c>
      <c r="K548" s="6" t="s">
        <v>1995</v>
      </c>
      <c r="L548" s="6" t="s">
        <v>1995</v>
      </c>
      <c r="M548" s="42" t="s">
        <v>1175</v>
      </c>
    </row>
    <row r="549" spans="1:13" ht="17.25" thickBot="1">
      <c r="A549" s="25">
        <v>543</v>
      </c>
      <c r="B549" s="29" t="s">
        <v>1288</v>
      </c>
      <c r="C549" s="28" t="s">
        <v>1289</v>
      </c>
      <c r="D549" s="28" t="s">
        <v>1290</v>
      </c>
      <c r="E549" s="28" t="s">
        <v>197</v>
      </c>
      <c r="F549" s="39">
        <v>9789578544437</v>
      </c>
      <c r="G549" s="4">
        <v>1</v>
      </c>
      <c r="H549" s="4">
        <v>340</v>
      </c>
      <c r="I549" s="4">
        <f t="shared" si="14"/>
        <v>340</v>
      </c>
      <c r="J549" s="6" t="s">
        <v>1995</v>
      </c>
      <c r="K549" s="6" t="s">
        <v>1995</v>
      </c>
      <c r="L549" s="6" t="s">
        <v>1995</v>
      </c>
      <c r="M549" s="42" t="s">
        <v>1175</v>
      </c>
    </row>
    <row r="550" spans="1:13" ht="18" customHeight="1" thickBot="1">
      <c r="A550" s="25">
        <v>544</v>
      </c>
      <c r="B550" s="29" t="s">
        <v>1291</v>
      </c>
      <c r="C550" s="28" t="s">
        <v>1292</v>
      </c>
      <c r="D550" s="28" t="s">
        <v>1293</v>
      </c>
      <c r="E550" s="28" t="s">
        <v>197</v>
      </c>
      <c r="F550" s="39">
        <v>9789578544161</v>
      </c>
      <c r="G550" s="4">
        <v>1</v>
      </c>
      <c r="H550" s="4">
        <v>340</v>
      </c>
      <c r="I550" s="4">
        <f t="shared" si="14"/>
        <v>340</v>
      </c>
      <c r="J550" s="6" t="s">
        <v>1995</v>
      </c>
      <c r="K550" s="6" t="s">
        <v>1995</v>
      </c>
      <c r="L550" s="6" t="s">
        <v>1995</v>
      </c>
      <c r="M550" s="42" t="s">
        <v>1175</v>
      </c>
    </row>
    <row r="551" spans="1:13" ht="17.25" thickBot="1">
      <c r="A551" s="25">
        <v>545</v>
      </c>
      <c r="B551" s="29" t="s">
        <v>1294</v>
      </c>
      <c r="C551" s="28" t="s">
        <v>114</v>
      </c>
      <c r="D551" s="28" t="s">
        <v>1295</v>
      </c>
      <c r="E551" s="28" t="s">
        <v>254</v>
      </c>
      <c r="F551" s="39">
        <v>9789869844772</v>
      </c>
      <c r="G551" s="4">
        <v>1</v>
      </c>
      <c r="H551" s="4">
        <v>350</v>
      </c>
      <c r="I551" s="4">
        <f t="shared" si="14"/>
        <v>350</v>
      </c>
      <c r="J551" s="6" t="s">
        <v>1995</v>
      </c>
      <c r="K551" s="6" t="s">
        <v>1995</v>
      </c>
      <c r="L551" s="6" t="s">
        <v>1995</v>
      </c>
      <c r="M551" s="42" t="s">
        <v>1175</v>
      </c>
    </row>
    <row r="552" spans="1:13" ht="26.25" customHeight="1" thickBot="1">
      <c r="A552" s="25">
        <v>546</v>
      </c>
      <c r="B552" s="30" t="s">
        <v>1991</v>
      </c>
      <c r="C552" s="28" t="s">
        <v>1282</v>
      </c>
      <c r="D552" s="28" t="s">
        <v>602</v>
      </c>
      <c r="E552" s="28" t="s">
        <v>254</v>
      </c>
      <c r="F552" s="39">
        <v>9789865503703</v>
      </c>
      <c r="G552" s="4">
        <v>1</v>
      </c>
      <c r="H552" s="4">
        <v>350</v>
      </c>
      <c r="I552" s="4">
        <f t="shared" si="14"/>
        <v>350</v>
      </c>
      <c r="J552" s="6" t="s">
        <v>1995</v>
      </c>
      <c r="K552" s="6" t="s">
        <v>1995</v>
      </c>
      <c r="L552" s="6" t="s">
        <v>1995</v>
      </c>
      <c r="M552" s="42" t="s">
        <v>1175</v>
      </c>
    </row>
    <row r="553" spans="1:13" ht="17.25" thickBot="1">
      <c r="A553" s="25">
        <v>547</v>
      </c>
      <c r="B553" s="29" t="s">
        <v>1296</v>
      </c>
      <c r="C553" s="28" t="s">
        <v>1297</v>
      </c>
      <c r="D553" s="28" t="s">
        <v>1298</v>
      </c>
      <c r="E553" s="28" t="s">
        <v>254</v>
      </c>
      <c r="F553" s="39">
        <v>9789579094603</v>
      </c>
      <c r="G553" s="4">
        <v>1</v>
      </c>
      <c r="H553" s="4">
        <v>299</v>
      </c>
      <c r="I553" s="4">
        <f t="shared" si="14"/>
        <v>299</v>
      </c>
      <c r="J553" s="6" t="s">
        <v>1995</v>
      </c>
      <c r="K553" s="6" t="s">
        <v>1995</v>
      </c>
      <c r="L553" s="6" t="s">
        <v>1995</v>
      </c>
      <c r="M553" s="42" t="s">
        <v>1175</v>
      </c>
    </row>
    <row r="554" spans="1:13" ht="17.25" thickBot="1">
      <c r="A554" s="25">
        <v>548</v>
      </c>
      <c r="B554" s="29" t="s">
        <v>1299</v>
      </c>
      <c r="C554" s="28" t="s">
        <v>1297</v>
      </c>
      <c r="D554" s="28" t="s">
        <v>1298</v>
      </c>
      <c r="E554" s="28" t="s">
        <v>254</v>
      </c>
      <c r="F554" s="39">
        <v>9789579094726</v>
      </c>
      <c r="G554" s="4">
        <v>1</v>
      </c>
      <c r="H554" s="4">
        <v>399</v>
      </c>
      <c r="I554" s="4">
        <f t="shared" si="14"/>
        <v>399</v>
      </c>
      <c r="J554" s="6" t="s">
        <v>1995</v>
      </c>
      <c r="K554" s="6" t="s">
        <v>1995</v>
      </c>
      <c r="L554" s="6" t="s">
        <v>1995</v>
      </c>
      <c r="M554" s="42" t="s">
        <v>1175</v>
      </c>
    </row>
    <row r="555" spans="1:13" ht="17.25" thickBot="1">
      <c r="A555" s="25">
        <v>549</v>
      </c>
      <c r="B555" s="29" t="s">
        <v>1300</v>
      </c>
      <c r="C555" s="28" t="s">
        <v>1297</v>
      </c>
      <c r="D555" s="28" t="s">
        <v>1298</v>
      </c>
      <c r="E555" s="28" t="s">
        <v>254</v>
      </c>
      <c r="F555" s="39">
        <v>9789579094733</v>
      </c>
      <c r="G555" s="4">
        <v>1</v>
      </c>
      <c r="H555" s="4">
        <v>450</v>
      </c>
      <c r="I555" s="4">
        <f t="shared" si="14"/>
        <v>450</v>
      </c>
      <c r="J555" s="6" t="s">
        <v>1995</v>
      </c>
      <c r="K555" s="6" t="s">
        <v>1995</v>
      </c>
      <c r="L555" s="6" t="s">
        <v>1995</v>
      </c>
      <c r="M555" s="42" t="s">
        <v>1175</v>
      </c>
    </row>
    <row r="556" spans="1:13" ht="17.25" thickBot="1">
      <c r="A556" s="25">
        <v>550</v>
      </c>
      <c r="B556" s="29" t="s">
        <v>1301</v>
      </c>
      <c r="C556" s="28" t="s">
        <v>342</v>
      </c>
      <c r="D556" s="28" t="s">
        <v>266</v>
      </c>
      <c r="E556" s="28" t="s">
        <v>254</v>
      </c>
      <c r="F556" s="39">
        <v>4719025009238</v>
      </c>
      <c r="G556" s="4">
        <v>2</v>
      </c>
      <c r="H556" s="4">
        <v>1120</v>
      </c>
      <c r="I556" s="4">
        <f t="shared" si="14"/>
        <v>2240</v>
      </c>
      <c r="J556" s="6" t="s">
        <v>98</v>
      </c>
      <c r="K556" s="6" t="s">
        <v>1995</v>
      </c>
      <c r="L556" s="6" t="s">
        <v>1995</v>
      </c>
      <c r="M556" s="42" t="s">
        <v>1175</v>
      </c>
    </row>
    <row r="557" spans="1:13" ht="17.25" thickBot="1">
      <c r="A557" s="25">
        <v>551</v>
      </c>
      <c r="B557" s="29" t="s">
        <v>1302</v>
      </c>
      <c r="C557" s="28" t="s">
        <v>1303</v>
      </c>
      <c r="D557" s="28" t="s">
        <v>679</v>
      </c>
      <c r="E557" s="28" t="s">
        <v>254</v>
      </c>
      <c r="F557" s="39">
        <v>9789576583919</v>
      </c>
      <c r="G557" s="4">
        <v>1</v>
      </c>
      <c r="H557" s="4">
        <v>360</v>
      </c>
      <c r="I557" s="4">
        <f t="shared" si="14"/>
        <v>360</v>
      </c>
      <c r="J557" s="6" t="s">
        <v>1995</v>
      </c>
      <c r="K557" s="6" t="s">
        <v>1995</v>
      </c>
      <c r="L557" s="6" t="s">
        <v>1995</v>
      </c>
      <c r="M557" s="42" t="s">
        <v>1175</v>
      </c>
    </row>
    <row r="558" spans="1:13" ht="17.25" thickBot="1">
      <c r="A558" s="25">
        <v>552</v>
      </c>
      <c r="B558" s="29" t="s">
        <v>1304</v>
      </c>
      <c r="C558" s="28" t="s">
        <v>114</v>
      </c>
      <c r="D558" s="28" t="s">
        <v>1295</v>
      </c>
      <c r="E558" s="28" t="s">
        <v>254</v>
      </c>
      <c r="F558" s="39">
        <v>9789869844734</v>
      </c>
      <c r="G558" s="4">
        <v>1</v>
      </c>
      <c r="H558" s="4">
        <v>320</v>
      </c>
      <c r="I558" s="4">
        <f t="shared" si="14"/>
        <v>320</v>
      </c>
      <c r="J558" s="6" t="s">
        <v>1995</v>
      </c>
      <c r="K558" s="6" t="s">
        <v>1995</v>
      </c>
      <c r="L558" s="6" t="s">
        <v>1995</v>
      </c>
      <c r="M558" s="42" t="s">
        <v>1175</v>
      </c>
    </row>
    <row r="559" spans="1:13" ht="17.25" thickBot="1">
      <c r="A559" s="25">
        <v>553</v>
      </c>
      <c r="B559" s="29" t="s">
        <v>1305</v>
      </c>
      <c r="C559" s="28" t="s">
        <v>114</v>
      </c>
      <c r="D559" s="28" t="s">
        <v>1295</v>
      </c>
      <c r="E559" s="28" t="s">
        <v>254</v>
      </c>
      <c r="F559" s="39">
        <v>9789869844765</v>
      </c>
      <c r="G559" s="4">
        <v>1</v>
      </c>
      <c r="H559" s="4">
        <v>350</v>
      </c>
      <c r="I559" s="4">
        <f t="shared" si="14"/>
        <v>350</v>
      </c>
      <c r="J559" s="6" t="s">
        <v>1995</v>
      </c>
      <c r="K559" s="6" t="s">
        <v>1995</v>
      </c>
      <c r="L559" s="6" t="s">
        <v>1995</v>
      </c>
      <c r="M559" s="42" t="s">
        <v>1175</v>
      </c>
    </row>
    <row r="560" spans="1:13" ht="17.25" thickBot="1">
      <c r="A560" s="25">
        <v>554</v>
      </c>
      <c r="B560" s="29" t="s">
        <v>1306</v>
      </c>
      <c r="C560" s="28" t="s">
        <v>1292</v>
      </c>
      <c r="D560" s="28" t="s">
        <v>307</v>
      </c>
      <c r="E560" s="28" t="s">
        <v>254</v>
      </c>
      <c r="F560" s="39">
        <v>9789869880329</v>
      </c>
      <c r="G560" s="4">
        <v>1</v>
      </c>
      <c r="H560" s="4">
        <v>799</v>
      </c>
      <c r="I560" s="4">
        <f t="shared" si="14"/>
        <v>799</v>
      </c>
      <c r="J560" s="6" t="s">
        <v>102</v>
      </c>
      <c r="K560" s="6" t="s">
        <v>1995</v>
      </c>
      <c r="L560" s="6" t="s">
        <v>1995</v>
      </c>
      <c r="M560" s="42" t="s">
        <v>1175</v>
      </c>
    </row>
    <row r="561" spans="1:13" ht="27" customHeight="1" thickBot="1">
      <c r="A561" s="25">
        <v>555</v>
      </c>
      <c r="B561" s="30" t="s">
        <v>1990</v>
      </c>
      <c r="C561" s="28" t="s">
        <v>1282</v>
      </c>
      <c r="D561" s="28" t="s">
        <v>602</v>
      </c>
      <c r="E561" s="28" t="s">
        <v>254</v>
      </c>
      <c r="F561" s="39">
        <v>9789865503628</v>
      </c>
      <c r="G561" s="4">
        <v>1</v>
      </c>
      <c r="H561" s="4">
        <v>350</v>
      </c>
      <c r="I561" s="4">
        <f t="shared" si="14"/>
        <v>350</v>
      </c>
      <c r="J561" s="6" t="s">
        <v>1995</v>
      </c>
      <c r="K561" s="6" t="s">
        <v>1995</v>
      </c>
      <c r="L561" s="6" t="s">
        <v>1995</v>
      </c>
      <c r="M561" s="42" t="s">
        <v>1175</v>
      </c>
    </row>
    <row r="562" spans="1:13" ht="17.25" thickBot="1">
      <c r="A562" s="25">
        <v>556</v>
      </c>
      <c r="B562" s="29" t="s">
        <v>1307</v>
      </c>
      <c r="C562" s="28" t="s">
        <v>1308</v>
      </c>
      <c r="D562" s="28" t="s">
        <v>451</v>
      </c>
      <c r="E562" s="28" t="s">
        <v>254</v>
      </c>
      <c r="F562" s="39">
        <v>9789864272839</v>
      </c>
      <c r="G562" s="4">
        <v>1</v>
      </c>
      <c r="H562" s="4">
        <v>1300</v>
      </c>
      <c r="I562" s="4">
        <f t="shared" si="14"/>
        <v>1300</v>
      </c>
      <c r="J562" s="6" t="s">
        <v>1959</v>
      </c>
      <c r="K562" s="6" t="s">
        <v>1995</v>
      </c>
      <c r="L562" s="6" t="s">
        <v>1995</v>
      </c>
      <c r="M562" s="42" t="s">
        <v>1175</v>
      </c>
    </row>
    <row r="563" spans="1:13" ht="17.25" thickBot="1">
      <c r="A563" s="25">
        <v>557</v>
      </c>
      <c r="B563" s="29" t="s">
        <v>1309</v>
      </c>
      <c r="C563" s="28" t="s">
        <v>340</v>
      </c>
      <c r="D563" s="28" t="s">
        <v>1026</v>
      </c>
      <c r="E563" s="28" t="s">
        <v>254</v>
      </c>
      <c r="F563" s="39">
        <v>4713510949580</v>
      </c>
      <c r="G563" s="4">
        <v>1</v>
      </c>
      <c r="H563" s="4">
        <v>1500</v>
      </c>
      <c r="I563" s="4">
        <f t="shared" si="14"/>
        <v>1500</v>
      </c>
      <c r="J563" s="6" t="s">
        <v>102</v>
      </c>
      <c r="K563" s="6" t="s">
        <v>1995</v>
      </c>
      <c r="L563" s="6" t="s">
        <v>1995</v>
      </c>
      <c r="M563" s="42" t="s">
        <v>1175</v>
      </c>
    </row>
    <row r="564" spans="1:13" ht="17.25" thickBot="1">
      <c r="A564" s="25">
        <v>558</v>
      </c>
      <c r="B564" s="29" t="s">
        <v>1310</v>
      </c>
      <c r="C564" s="28" t="s">
        <v>306</v>
      </c>
      <c r="D564" s="28" t="s">
        <v>473</v>
      </c>
      <c r="E564" s="28" t="s">
        <v>254</v>
      </c>
      <c r="F564" s="39">
        <v>9789579047531</v>
      </c>
      <c r="G564" s="4">
        <v>1</v>
      </c>
      <c r="H564" s="4">
        <v>280</v>
      </c>
      <c r="I564" s="4">
        <f t="shared" si="14"/>
        <v>280</v>
      </c>
      <c r="J564" s="6" t="s">
        <v>1995</v>
      </c>
      <c r="K564" s="6" t="s">
        <v>1995</v>
      </c>
      <c r="L564" s="6" t="s">
        <v>1995</v>
      </c>
      <c r="M564" s="42" t="s">
        <v>1175</v>
      </c>
    </row>
    <row r="565" spans="1:13" ht="17.25" thickBot="1">
      <c r="A565" s="25">
        <v>559</v>
      </c>
      <c r="B565" s="29" t="s">
        <v>1311</v>
      </c>
      <c r="C565" s="28" t="s">
        <v>1312</v>
      </c>
      <c r="D565" s="28" t="s">
        <v>96</v>
      </c>
      <c r="E565" s="28" t="s">
        <v>254</v>
      </c>
      <c r="F565" s="39">
        <v>4717211027257</v>
      </c>
      <c r="G565" s="4">
        <v>1</v>
      </c>
      <c r="H565" s="4">
        <v>1500</v>
      </c>
      <c r="I565" s="4">
        <f t="shared" si="14"/>
        <v>1500</v>
      </c>
      <c r="J565" s="6" t="s">
        <v>1956</v>
      </c>
      <c r="K565" s="6" t="s">
        <v>1995</v>
      </c>
      <c r="L565" s="6" t="s">
        <v>1995</v>
      </c>
      <c r="M565" s="42" t="s">
        <v>1175</v>
      </c>
    </row>
    <row r="566" spans="1:13" ht="17.25" thickBot="1">
      <c r="A566" s="25">
        <v>560</v>
      </c>
      <c r="B566" s="29" t="s">
        <v>1313</v>
      </c>
      <c r="C566" s="28" t="s">
        <v>1312</v>
      </c>
      <c r="D566" s="28" t="s">
        <v>96</v>
      </c>
      <c r="E566" s="28" t="s">
        <v>254</v>
      </c>
      <c r="F566" s="39">
        <v>9789575034962</v>
      </c>
      <c r="G566" s="4">
        <v>2</v>
      </c>
      <c r="H566" s="4">
        <v>599</v>
      </c>
      <c r="I566" s="4">
        <f t="shared" si="14"/>
        <v>1198</v>
      </c>
      <c r="J566" s="6" t="s">
        <v>1995</v>
      </c>
      <c r="K566" s="6" t="s">
        <v>1995</v>
      </c>
      <c r="L566" s="6" t="s">
        <v>1995</v>
      </c>
      <c r="M566" s="42" t="s">
        <v>1175</v>
      </c>
    </row>
    <row r="567" spans="1:13" ht="17.25" thickBot="1">
      <c r="A567" s="25">
        <v>561</v>
      </c>
      <c r="B567" s="29" t="s">
        <v>1314</v>
      </c>
      <c r="C567" s="28" t="s">
        <v>1312</v>
      </c>
      <c r="D567" s="28" t="s">
        <v>96</v>
      </c>
      <c r="E567" s="28" t="s">
        <v>254</v>
      </c>
      <c r="F567" s="39">
        <v>4717211025666</v>
      </c>
      <c r="G567" s="4">
        <v>1</v>
      </c>
      <c r="H567" s="4">
        <v>1500</v>
      </c>
      <c r="I567" s="4">
        <f t="shared" si="14"/>
        <v>1500</v>
      </c>
      <c r="J567" s="6" t="s">
        <v>102</v>
      </c>
      <c r="K567" s="6" t="s">
        <v>1995</v>
      </c>
      <c r="L567" s="6" t="s">
        <v>1995</v>
      </c>
      <c r="M567" s="42" t="s">
        <v>1175</v>
      </c>
    </row>
    <row r="568" spans="1:13" ht="17.25" thickBot="1">
      <c r="A568" s="25">
        <v>562</v>
      </c>
      <c r="B568" s="29" t="s">
        <v>1315</v>
      </c>
      <c r="C568" s="28" t="s">
        <v>1312</v>
      </c>
      <c r="D568" s="28" t="s">
        <v>96</v>
      </c>
      <c r="E568" s="28" t="s">
        <v>254</v>
      </c>
      <c r="F568" s="39">
        <v>4717211022634</v>
      </c>
      <c r="G568" s="4">
        <v>1</v>
      </c>
      <c r="H568" s="4">
        <v>1500</v>
      </c>
      <c r="I568" s="4">
        <f t="shared" si="14"/>
        <v>1500</v>
      </c>
      <c r="J568" s="6" t="s">
        <v>102</v>
      </c>
      <c r="K568" s="6" t="s">
        <v>1995</v>
      </c>
      <c r="L568" s="6" t="s">
        <v>1995</v>
      </c>
      <c r="M568" s="42" t="s">
        <v>1175</v>
      </c>
    </row>
    <row r="569" spans="1:13" ht="17.25" thickBot="1">
      <c r="A569" s="25">
        <v>563</v>
      </c>
      <c r="B569" s="29" t="s">
        <v>1316</v>
      </c>
      <c r="C569" s="28" t="s">
        <v>306</v>
      </c>
      <c r="D569" s="28" t="s">
        <v>316</v>
      </c>
      <c r="E569" s="28" t="s">
        <v>197</v>
      </c>
      <c r="F569" s="39">
        <v>8667106510561</v>
      </c>
      <c r="G569" s="4">
        <v>1</v>
      </c>
      <c r="H569" s="4">
        <v>1320</v>
      </c>
      <c r="I569" s="4">
        <f t="shared" si="14"/>
        <v>1320</v>
      </c>
      <c r="J569" s="6" t="s">
        <v>113</v>
      </c>
      <c r="K569" s="6" t="s">
        <v>1995</v>
      </c>
      <c r="L569" s="6" t="s">
        <v>1995</v>
      </c>
      <c r="M569" s="42" t="s">
        <v>1250</v>
      </c>
    </row>
    <row r="570" spans="1:13" ht="17.25" thickBot="1">
      <c r="A570" s="25">
        <v>564</v>
      </c>
      <c r="B570" s="29" t="s">
        <v>1317</v>
      </c>
      <c r="C570" s="28" t="s">
        <v>1318</v>
      </c>
      <c r="D570" s="28" t="s">
        <v>476</v>
      </c>
      <c r="E570" s="28" t="s">
        <v>197</v>
      </c>
      <c r="F570" s="39">
        <v>9789575035457</v>
      </c>
      <c r="G570" s="4">
        <v>1</v>
      </c>
      <c r="H570" s="4">
        <v>300</v>
      </c>
      <c r="I570" s="4">
        <f t="shared" si="14"/>
        <v>300</v>
      </c>
      <c r="J570" s="6" t="s">
        <v>1995</v>
      </c>
      <c r="K570" s="6" t="s">
        <v>1995</v>
      </c>
      <c r="L570" s="6" t="s">
        <v>1995</v>
      </c>
      <c r="M570" s="42" t="s">
        <v>1175</v>
      </c>
    </row>
    <row r="571" spans="1:13" ht="17.25" thickBot="1">
      <c r="A571" s="25">
        <v>565</v>
      </c>
      <c r="B571" s="29" t="s">
        <v>1319</v>
      </c>
      <c r="C571" s="28" t="s">
        <v>1320</v>
      </c>
      <c r="D571" s="28" t="s">
        <v>1278</v>
      </c>
      <c r="E571" s="28" t="s">
        <v>254</v>
      </c>
      <c r="F571" s="39">
        <v>9789575213879</v>
      </c>
      <c r="G571" s="4">
        <v>1</v>
      </c>
      <c r="H571" s="4">
        <v>250</v>
      </c>
      <c r="I571" s="4">
        <f t="shared" si="14"/>
        <v>250</v>
      </c>
      <c r="J571" s="6" t="s">
        <v>1995</v>
      </c>
      <c r="K571" s="6" t="s">
        <v>1995</v>
      </c>
      <c r="L571" s="6" t="s">
        <v>1995</v>
      </c>
      <c r="M571" s="42" t="s">
        <v>1175</v>
      </c>
    </row>
    <row r="572" spans="1:13" ht="17.25" thickBot="1">
      <c r="A572" s="25">
        <v>566</v>
      </c>
      <c r="B572" s="29" t="s">
        <v>1321</v>
      </c>
      <c r="C572" s="28" t="s">
        <v>1320</v>
      </c>
      <c r="D572" s="28" t="s">
        <v>1278</v>
      </c>
      <c r="E572" s="28" t="s">
        <v>254</v>
      </c>
      <c r="F572" s="39">
        <v>9789575214234</v>
      </c>
      <c r="G572" s="4">
        <v>1</v>
      </c>
      <c r="H572" s="4">
        <v>250</v>
      </c>
      <c r="I572" s="4">
        <f t="shared" si="14"/>
        <v>250</v>
      </c>
      <c r="J572" s="6" t="s">
        <v>1995</v>
      </c>
      <c r="K572" s="6" t="s">
        <v>1995</v>
      </c>
      <c r="L572" s="6" t="s">
        <v>1995</v>
      </c>
      <c r="M572" s="42" t="s">
        <v>1175</v>
      </c>
    </row>
    <row r="573" spans="1:13" ht="17.25" thickBot="1">
      <c r="A573" s="25">
        <v>567</v>
      </c>
      <c r="B573" s="29" t="s">
        <v>1322</v>
      </c>
      <c r="C573" s="28" t="s">
        <v>1320</v>
      </c>
      <c r="D573" s="28" t="s">
        <v>1259</v>
      </c>
      <c r="E573" s="28" t="s">
        <v>254</v>
      </c>
      <c r="F573" s="39">
        <v>9789575214036</v>
      </c>
      <c r="G573" s="4">
        <v>1</v>
      </c>
      <c r="H573" s="4">
        <v>250</v>
      </c>
      <c r="I573" s="4">
        <f t="shared" si="14"/>
        <v>250</v>
      </c>
      <c r="J573" s="6" t="s">
        <v>1995</v>
      </c>
      <c r="K573" s="6" t="s">
        <v>1995</v>
      </c>
      <c r="L573" s="6" t="s">
        <v>1995</v>
      </c>
      <c r="M573" s="42" t="s">
        <v>1175</v>
      </c>
    </row>
    <row r="574" spans="1:13" ht="17.25" thickBot="1">
      <c r="A574" s="25">
        <v>568</v>
      </c>
      <c r="B574" s="29" t="s">
        <v>1323</v>
      </c>
      <c r="C574" s="28" t="s">
        <v>1320</v>
      </c>
      <c r="D574" s="28" t="s">
        <v>1278</v>
      </c>
      <c r="E574" s="28" t="s">
        <v>254</v>
      </c>
      <c r="F574" s="39">
        <v>9789575213831</v>
      </c>
      <c r="G574" s="4">
        <v>1</v>
      </c>
      <c r="H574" s="4">
        <v>250</v>
      </c>
      <c r="I574" s="4">
        <f t="shared" si="14"/>
        <v>250</v>
      </c>
      <c r="J574" s="6" t="s">
        <v>1995</v>
      </c>
      <c r="K574" s="6" t="s">
        <v>1995</v>
      </c>
      <c r="L574" s="6" t="s">
        <v>1995</v>
      </c>
      <c r="M574" s="42" t="s">
        <v>1175</v>
      </c>
    </row>
    <row r="575" spans="1:13" ht="17.25" thickBot="1">
      <c r="A575" s="25">
        <v>569</v>
      </c>
      <c r="B575" s="29" t="s">
        <v>1324</v>
      </c>
      <c r="C575" s="28" t="s">
        <v>1325</v>
      </c>
      <c r="D575" s="28" t="s">
        <v>1326</v>
      </c>
      <c r="E575" s="28" t="s">
        <v>254</v>
      </c>
      <c r="F575" s="39">
        <v>9789866215889</v>
      </c>
      <c r="G575" s="4">
        <v>1</v>
      </c>
      <c r="H575" s="4">
        <v>250</v>
      </c>
      <c r="I575" s="4">
        <f t="shared" si="14"/>
        <v>250</v>
      </c>
      <c r="J575" s="6" t="s">
        <v>1995</v>
      </c>
      <c r="K575" s="6" t="s">
        <v>1995</v>
      </c>
      <c r="L575" s="6" t="s">
        <v>1995</v>
      </c>
      <c r="M575" s="42" t="s">
        <v>1250</v>
      </c>
    </row>
    <row r="576" spans="1:13" ht="17.25" thickBot="1">
      <c r="A576" s="25">
        <v>570</v>
      </c>
      <c r="B576" s="29" t="s">
        <v>1327</v>
      </c>
      <c r="C576" s="28" t="s">
        <v>1325</v>
      </c>
      <c r="D576" s="28" t="s">
        <v>1326</v>
      </c>
      <c r="E576" s="28" t="s">
        <v>254</v>
      </c>
      <c r="F576" s="39">
        <v>9789866215896</v>
      </c>
      <c r="G576" s="4">
        <v>1</v>
      </c>
      <c r="H576" s="4">
        <v>250</v>
      </c>
      <c r="I576" s="4">
        <f t="shared" si="14"/>
        <v>250</v>
      </c>
      <c r="J576" s="6" t="s">
        <v>1995</v>
      </c>
      <c r="K576" s="6" t="s">
        <v>1995</v>
      </c>
      <c r="L576" s="6" t="s">
        <v>1995</v>
      </c>
      <c r="M576" s="42" t="s">
        <v>1175</v>
      </c>
    </row>
    <row r="577" spans="1:13" ht="17.25" thickBot="1">
      <c r="A577" s="25">
        <v>571</v>
      </c>
      <c r="B577" s="29" t="s">
        <v>1328</v>
      </c>
      <c r="C577" s="28" t="s">
        <v>1329</v>
      </c>
      <c r="D577" s="28" t="s">
        <v>1278</v>
      </c>
      <c r="E577" s="28" t="s">
        <v>254</v>
      </c>
      <c r="F577" s="39">
        <v>9789869532372</v>
      </c>
      <c r="G577" s="4">
        <v>1</v>
      </c>
      <c r="H577" s="4">
        <v>240</v>
      </c>
      <c r="I577" s="4">
        <f t="shared" si="14"/>
        <v>240</v>
      </c>
      <c r="J577" s="6" t="s">
        <v>1995</v>
      </c>
      <c r="K577" s="6" t="s">
        <v>1995</v>
      </c>
      <c r="L577" s="6" t="s">
        <v>1995</v>
      </c>
      <c r="M577" s="42" t="s">
        <v>1175</v>
      </c>
    </row>
    <row r="578" spans="1:13" ht="17.25" thickBot="1">
      <c r="A578" s="25">
        <v>572</v>
      </c>
      <c r="B578" s="29" t="s">
        <v>1330</v>
      </c>
      <c r="C578" s="28" t="s">
        <v>1329</v>
      </c>
      <c r="D578" s="28" t="s">
        <v>1278</v>
      </c>
      <c r="E578" s="28" t="s">
        <v>254</v>
      </c>
      <c r="F578" s="39">
        <v>9789575214005</v>
      </c>
      <c r="G578" s="4">
        <v>1</v>
      </c>
      <c r="H578" s="4">
        <v>240</v>
      </c>
      <c r="I578" s="4">
        <f t="shared" si="14"/>
        <v>240</v>
      </c>
      <c r="J578" s="6" t="s">
        <v>1995</v>
      </c>
      <c r="K578" s="6" t="s">
        <v>1995</v>
      </c>
      <c r="L578" s="6" t="s">
        <v>1995</v>
      </c>
      <c r="M578" s="42" t="s">
        <v>1175</v>
      </c>
    </row>
    <row r="579" spans="1:13" ht="17.25" thickBot="1">
      <c r="A579" s="25">
        <v>573</v>
      </c>
      <c r="B579" s="29" t="s">
        <v>1331</v>
      </c>
      <c r="C579" s="28" t="s">
        <v>1329</v>
      </c>
      <c r="D579" s="28" t="s">
        <v>1259</v>
      </c>
      <c r="E579" s="28" t="s">
        <v>254</v>
      </c>
      <c r="F579" s="39">
        <v>9789575213640</v>
      </c>
      <c r="G579" s="4">
        <v>1</v>
      </c>
      <c r="H579" s="4">
        <v>240</v>
      </c>
      <c r="I579" s="4">
        <f t="shared" si="14"/>
        <v>240</v>
      </c>
      <c r="J579" s="6" t="s">
        <v>1995</v>
      </c>
      <c r="K579" s="6" t="s">
        <v>1995</v>
      </c>
      <c r="L579" s="6" t="s">
        <v>1995</v>
      </c>
      <c r="M579" s="42" t="s">
        <v>1175</v>
      </c>
    </row>
    <row r="580" spans="1:13" ht="15.75" customHeight="1" thickBot="1">
      <c r="A580" s="25">
        <v>574</v>
      </c>
      <c r="B580" s="29" t="s">
        <v>1332</v>
      </c>
      <c r="C580" s="28" t="s">
        <v>1329</v>
      </c>
      <c r="D580" s="28" t="s">
        <v>1278</v>
      </c>
      <c r="E580" s="28" t="s">
        <v>254</v>
      </c>
      <c r="F580" s="39">
        <v>9789869532365</v>
      </c>
      <c r="G580" s="4">
        <v>1</v>
      </c>
      <c r="H580" s="4">
        <v>240</v>
      </c>
      <c r="I580" s="4">
        <f t="shared" si="14"/>
        <v>240</v>
      </c>
      <c r="J580" s="6" t="s">
        <v>1995</v>
      </c>
      <c r="K580" s="6" t="s">
        <v>1995</v>
      </c>
      <c r="L580" s="6" t="s">
        <v>1995</v>
      </c>
      <c r="M580" s="42" t="s">
        <v>1175</v>
      </c>
    </row>
    <row r="581" spans="1:13" ht="17.25" thickBot="1">
      <c r="A581" s="25">
        <v>575</v>
      </c>
      <c r="B581" s="29" t="s">
        <v>1333</v>
      </c>
      <c r="C581" s="28" t="s">
        <v>1329</v>
      </c>
      <c r="D581" s="28" t="s">
        <v>1278</v>
      </c>
      <c r="E581" s="28" t="s">
        <v>197</v>
      </c>
      <c r="F581" s="39">
        <v>9789575213657</v>
      </c>
      <c r="G581" s="4">
        <v>1</v>
      </c>
      <c r="H581" s="4">
        <v>240</v>
      </c>
      <c r="I581" s="4">
        <f t="shared" si="14"/>
        <v>240</v>
      </c>
      <c r="J581" s="6" t="s">
        <v>1995</v>
      </c>
      <c r="K581" s="6" t="s">
        <v>1995</v>
      </c>
      <c r="L581" s="6" t="s">
        <v>1995</v>
      </c>
      <c r="M581" s="42" t="s">
        <v>1250</v>
      </c>
    </row>
    <row r="582" spans="1:13" ht="17.25" thickBot="1">
      <c r="A582" s="25">
        <v>576</v>
      </c>
      <c r="B582" s="29" t="s">
        <v>1334</v>
      </c>
      <c r="C582" s="28" t="s">
        <v>1335</v>
      </c>
      <c r="D582" s="28" t="s">
        <v>679</v>
      </c>
      <c r="E582" s="28" t="s">
        <v>197</v>
      </c>
      <c r="F582" s="39">
        <v>9789576582509</v>
      </c>
      <c r="G582" s="4">
        <v>1</v>
      </c>
      <c r="H582" s="4">
        <v>360</v>
      </c>
      <c r="I582" s="4">
        <f t="shared" si="14"/>
        <v>360</v>
      </c>
      <c r="J582" s="6" t="s">
        <v>1995</v>
      </c>
      <c r="K582" s="6" t="s">
        <v>1995</v>
      </c>
      <c r="L582" s="6" t="s">
        <v>1995</v>
      </c>
      <c r="M582" s="42" t="s">
        <v>1175</v>
      </c>
    </row>
    <row r="583" spans="1:13" ht="17.25" thickBot="1">
      <c r="A583" s="25">
        <v>577</v>
      </c>
      <c r="B583" s="29" t="s">
        <v>1336</v>
      </c>
      <c r="C583" s="28" t="s">
        <v>1337</v>
      </c>
      <c r="D583" s="28" t="s">
        <v>679</v>
      </c>
      <c r="E583" s="28" t="s">
        <v>254</v>
      </c>
      <c r="F583" s="39">
        <v>4710415386670</v>
      </c>
      <c r="G583" s="4">
        <v>1</v>
      </c>
      <c r="H583" s="4">
        <v>1530</v>
      </c>
      <c r="I583" s="4">
        <f t="shared" si="14"/>
        <v>1530</v>
      </c>
      <c r="J583" s="6" t="s">
        <v>98</v>
      </c>
      <c r="K583" s="6" t="s">
        <v>1995</v>
      </c>
      <c r="L583" s="6" t="s">
        <v>1995</v>
      </c>
      <c r="M583" s="42" t="s">
        <v>1250</v>
      </c>
    </row>
    <row r="584" spans="1:13" ht="17.25" thickBot="1">
      <c r="A584" s="25">
        <v>578</v>
      </c>
      <c r="B584" s="29" t="s">
        <v>1338</v>
      </c>
      <c r="C584" s="28" t="s">
        <v>1339</v>
      </c>
      <c r="D584" s="28" t="s">
        <v>679</v>
      </c>
      <c r="E584" s="28" t="s">
        <v>254</v>
      </c>
      <c r="F584" s="39">
        <v>9789576582493</v>
      </c>
      <c r="G584" s="4">
        <v>1</v>
      </c>
      <c r="H584" s="4">
        <v>580</v>
      </c>
      <c r="I584" s="4">
        <f t="shared" si="14"/>
        <v>580</v>
      </c>
      <c r="J584" s="6" t="s">
        <v>113</v>
      </c>
      <c r="K584" s="6" t="s">
        <v>1995</v>
      </c>
      <c r="L584" s="6" t="s">
        <v>1995</v>
      </c>
      <c r="M584" s="42" t="s">
        <v>1175</v>
      </c>
    </row>
    <row r="585" spans="1:13" ht="17.25" thickBot="1">
      <c r="A585" s="25">
        <v>579</v>
      </c>
      <c r="B585" s="29" t="s">
        <v>1340</v>
      </c>
      <c r="C585" s="28" t="s">
        <v>1341</v>
      </c>
      <c r="D585" s="28" t="s">
        <v>1342</v>
      </c>
      <c r="E585" s="28" t="s">
        <v>880</v>
      </c>
      <c r="F585" s="39">
        <v>9789620872990</v>
      </c>
      <c r="G585" s="4">
        <v>1</v>
      </c>
      <c r="H585" s="4">
        <v>290</v>
      </c>
      <c r="I585" s="4">
        <f t="shared" si="14"/>
        <v>290</v>
      </c>
      <c r="J585" s="6" t="s">
        <v>1995</v>
      </c>
      <c r="K585" s="6" t="s">
        <v>1995</v>
      </c>
      <c r="L585" s="6" t="s">
        <v>1995</v>
      </c>
      <c r="M585" s="42" t="s">
        <v>1175</v>
      </c>
    </row>
    <row r="586" spans="1:13" ht="17.25" thickBot="1">
      <c r="A586" s="25">
        <v>580</v>
      </c>
      <c r="B586" s="29" t="s">
        <v>1343</v>
      </c>
      <c r="C586" s="28" t="s">
        <v>1344</v>
      </c>
      <c r="D586" s="28" t="s">
        <v>1342</v>
      </c>
      <c r="E586" s="28" t="s">
        <v>880</v>
      </c>
      <c r="F586" s="39">
        <v>9789620873003</v>
      </c>
      <c r="G586" s="4">
        <v>1</v>
      </c>
      <c r="H586" s="4">
        <v>290</v>
      </c>
      <c r="I586" s="4">
        <f t="shared" si="14"/>
        <v>290</v>
      </c>
      <c r="J586" s="6" t="s">
        <v>1995</v>
      </c>
      <c r="K586" s="6" t="s">
        <v>1995</v>
      </c>
      <c r="L586" s="6" t="s">
        <v>1995</v>
      </c>
      <c r="M586" s="42" t="s">
        <v>1175</v>
      </c>
    </row>
    <row r="587" spans="1:13" ht="17.25" thickBot="1">
      <c r="A587" s="25">
        <v>581</v>
      </c>
      <c r="B587" s="29" t="s">
        <v>1345</v>
      </c>
      <c r="C587" s="28" t="s">
        <v>1341</v>
      </c>
      <c r="D587" s="28" t="s">
        <v>1346</v>
      </c>
      <c r="E587" s="28" t="s">
        <v>880</v>
      </c>
      <c r="F587" s="39">
        <v>9789620873010</v>
      </c>
      <c r="G587" s="4">
        <v>1</v>
      </c>
      <c r="H587" s="4">
        <v>290</v>
      </c>
      <c r="I587" s="4">
        <f t="shared" si="14"/>
        <v>290</v>
      </c>
      <c r="J587" s="6" t="s">
        <v>1995</v>
      </c>
      <c r="K587" s="6" t="s">
        <v>1995</v>
      </c>
      <c r="L587" s="6" t="s">
        <v>1995</v>
      </c>
      <c r="M587" s="42" t="s">
        <v>1175</v>
      </c>
    </row>
    <row r="588" spans="1:13" ht="17.25" thickBot="1">
      <c r="A588" s="25">
        <v>582</v>
      </c>
      <c r="B588" s="29" t="s">
        <v>1347</v>
      </c>
      <c r="C588" s="28" t="s">
        <v>1348</v>
      </c>
      <c r="D588" s="28" t="s">
        <v>1346</v>
      </c>
      <c r="E588" s="28" t="s">
        <v>880</v>
      </c>
      <c r="F588" s="39">
        <v>9789620872556</v>
      </c>
      <c r="G588" s="4">
        <v>1</v>
      </c>
      <c r="H588" s="4">
        <v>260</v>
      </c>
      <c r="I588" s="4">
        <f t="shared" si="14"/>
        <v>260</v>
      </c>
      <c r="J588" s="6" t="s">
        <v>1995</v>
      </c>
      <c r="K588" s="6" t="s">
        <v>1995</v>
      </c>
      <c r="L588" s="6" t="s">
        <v>1995</v>
      </c>
      <c r="M588" s="42" t="s">
        <v>1175</v>
      </c>
    </row>
    <row r="589" spans="1:13" ht="17.25" thickBot="1">
      <c r="A589" s="25">
        <v>583</v>
      </c>
      <c r="B589" s="29" t="s">
        <v>1349</v>
      </c>
      <c r="C589" s="28" t="s">
        <v>1348</v>
      </c>
      <c r="D589" s="28" t="s">
        <v>1342</v>
      </c>
      <c r="E589" s="28" t="s">
        <v>884</v>
      </c>
      <c r="F589" s="39">
        <v>9789620872563</v>
      </c>
      <c r="G589" s="4">
        <v>1</v>
      </c>
      <c r="H589" s="4">
        <v>260</v>
      </c>
      <c r="I589" s="4">
        <f t="shared" ref="I589:I646" si="15">G589*H589</f>
        <v>260</v>
      </c>
      <c r="J589" s="6" t="s">
        <v>1995</v>
      </c>
      <c r="K589" s="6" t="s">
        <v>1995</v>
      </c>
      <c r="L589" s="6" t="s">
        <v>1995</v>
      </c>
      <c r="M589" s="42" t="s">
        <v>1250</v>
      </c>
    </row>
    <row r="590" spans="1:13" ht="17.25" thickBot="1">
      <c r="A590" s="25">
        <v>584</v>
      </c>
      <c r="B590" s="29" t="s">
        <v>1350</v>
      </c>
      <c r="C590" s="28" t="s">
        <v>1261</v>
      </c>
      <c r="D590" s="28" t="s">
        <v>1351</v>
      </c>
      <c r="E590" s="28" t="s">
        <v>254</v>
      </c>
      <c r="F590" s="39">
        <v>9789869653336</v>
      </c>
      <c r="G590" s="4">
        <v>1</v>
      </c>
      <c r="H590" s="4">
        <v>220</v>
      </c>
      <c r="I590" s="4">
        <f t="shared" si="15"/>
        <v>220</v>
      </c>
      <c r="J590" s="6" t="s">
        <v>1995</v>
      </c>
      <c r="K590" s="6" t="s">
        <v>1995</v>
      </c>
      <c r="L590" s="6" t="s">
        <v>1995</v>
      </c>
      <c r="M590" s="42" t="s">
        <v>1175</v>
      </c>
    </row>
    <row r="591" spans="1:13" ht="17.25" thickBot="1">
      <c r="A591" s="25">
        <v>585</v>
      </c>
      <c r="B591" s="29" t="s">
        <v>1352</v>
      </c>
      <c r="C591" s="28" t="s">
        <v>1353</v>
      </c>
      <c r="D591" s="28" t="s">
        <v>1053</v>
      </c>
      <c r="E591" s="28" t="s">
        <v>254</v>
      </c>
      <c r="F591" s="39">
        <v>8667106509923</v>
      </c>
      <c r="G591" s="4">
        <v>1</v>
      </c>
      <c r="H591" s="4">
        <v>810</v>
      </c>
      <c r="I591" s="4">
        <f t="shared" si="15"/>
        <v>810</v>
      </c>
      <c r="J591" s="6" t="s">
        <v>113</v>
      </c>
      <c r="K591" s="6" t="s">
        <v>1995</v>
      </c>
      <c r="L591" s="6" t="s">
        <v>1995</v>
      </c>
      <c r="M591" s="42" t="s">
        <v>1175</v>
      </c>
    </row>
    <row r="592" spans="1:13" ht="17.25" thickBot="1">
      <c r="A592" s="25">
        <v>586</v>
      </c>
      <c r="B592" s="29" t="s">
        <v>1354</v>
      </c>
      <c r="C592" s="28" t="s">
        <v>1355</v>
      </c>
      <c r="D592" s="28" t="s">
        <v>1356</v>
      </c>
      <c r="E592" s="28" t="s">
        <v>254</v>
      </c>
      <c r="F592" s="39">
        <v>9789869768849</v>
      </c>
      <c r="G592" s="4">
        <v>1</v>
      </c>
      <c r="H592" s="4">
        <v>200</v>
      </c>
      <c r="I592" s="4">
        <f t="shared" si="15"/>
        <v>200</v>
      </c>
      <c r="J592" s="6" t="s">
        <v>1995</v>
      </c>
      <c r="K592" s="6" t="s">
        <v>1995</v>
      </c>
      <c r="L592" s="6" t="s">
        <v>1995</v>
      </c>
      <c r="M592" s="42" t="s">
        <v>1175</v>
      </c>
    </row>
    <row r="593" spans="1:13" ht="17.25" thickBot="1">
      <c r="A593" s="25">
        <v>587</v>
      </c>
      <c r="B593" s="29" t="s">
        <v>1357</v>
      </c>
      <c r="C593" s="28" t="s">
        <v>1358</v>
      </c>
      <c r="D593" s="28" t="s">
        <v>1356</v>
      </c>
      <c r="E593" s="28" t="s">
        <v>254</v>
      </c>
      <c r="F593" s="39">
        <v>9789869699198</v>
      </c>
      <c r="G593" s="4">
        <v>1</v>
      </c>
      <c r="H593" s="4">
        <v>200</v>
      </c>
      <c r="I593" s="4">
        <f t="shared" si="15"/>
        <v>200</v>
      </c>
      <c r="J593" s="6" t="s">
        <v>1995</v>
      </c>
      <c r="K593" s="6" t="s">
        <v>1995</v>
      </c>
      <c r="L593" s="6" t="s">
        <v>1995</v>
      </c>
      <c r="M593" s="42" t="s">
        <v>1250</v>
      </c>
    </row>
    <row r="594" spans="1:13" ht="17.25" thickBot="1">
      <c r="A594" s="25">
        <v>588</v>
      </c>
      <c r="B594" s="29" t="s">
        <v>1359</v>
      </c>
      <c r="C594" s="28" t="s">
        <v>1360</v>
      </c>
      <c r="D594" s="28" t="s">
        <v>1361</v>
      </c>
      <c r="E594" s="28" t="s">
        <v>254</v>
      </c>
      <c r="F594" s="39">
        <v>9789869699129</v>
      </c>
      <c r="G594" s="4">
        <v>1</v>
      </c>
      <c r="H594" s="4">
        <v>200</v>
      </c>
      <c r="I594" s="4">
        <f t="shared" si="15"/>
        <v>200</v>
      </c>
      <c r="J594" s="6" t="s">
        <v>1995</v>
      </c>
      <c r="K594" s="6" t="s">
        <v>1995</v>
      </c>
      <c r="L594" s="6" t="s">
        <v>1995</v>
      </c>
      <c r="M594" s="42" t="s">
        <v>1175</v>
      </c>
    </row>
    <row r="595" spans="1:13" ht="17.25" thickBot="1">
      <c r="A595" s="25">
        <v>589</v>
      </c>
      <c r="B595" s="29" t="s">
        <v>1362</v>
      </c>
      <c r="C595" s="28" t="s">
        <v>1363</v>
      </c>
      <c r="D595" s="28" t="s">
        <v>1278</v>
      </c>
      <c r="E595" s="28" t="s">
        <v>254</v>
      </c>
      <c r="F595" s="39">
        <v>4713510591635</v>
      </c>
      <c r="G595" s="4">
        <v>1</v>
      </c>
      <c r="H595" s="4">
        <v>800</v>
      </c>
      <c r="I595" s="4">
        <f t="shared" si="15"/>
        <v>800</v>
      </c>
      <c r="J595" s="6" t="s">
        <v>1995</v>
      </c>
      <c r="K595" s="6" t="s">
        <v>1995</v>
      </c>
      <c r="L595" s="6" t="s">
        <v>1995</v>
      </c>
      <c r="M595" s="42" t="s">
        <v>1250</v>
      </c>
    </row>
    <row r="596" spans="1:13" ht="17.25" thickBot="1">
      <c r="A596" s="25">
        <v>590</v>
      </c>
      <c r="B596" s="29" t="s">
        <v>1364</v>
      </c>
      <c r="C596" s="28" t="s">
        <v>1365</v>
      </c>
      <c r="D596" s="28" t="s">
        <v>1278</v>
      </c>
      <c r="E596" s="28" t="s">
        <v>254</v>
      </c>
      <c r="F596" s="39">
        <v>4711225858791</v>
      </c>
      <c r="G596" s="4">
        <v>1</v>
      </c>
      <c r="H596" s="4">
        <v>800</v>
      </c>
      <c r="I596" s="4">
        <f t="shared" si="15"/>
        <v>800</v>
      </c>
      <c r="J596" s="6" t="s">
        <v>1995</v>
      </c>
      <c r="K596" s="6" t="s">
        <v>1995</v>
      </c>
      <c r="L596" s="6" t="s">
        <v>1995</v>
      </c>
      <c r="M596" s="42" t="s">
        <v>1250</v>
      </c>
    </row>
    <row r="597" spans="1:13" ht="17.25" thickBot="1">
      <c r="A597" s="25">
        <v>591</v>
      </c>
      <c r="B597" s="29" t="s">
        <v>1366</v>
      </c>
      <c r="C597" s="28" t="s">
        <v>1365</v>
      </c>
      <c r="D597" s="28" t="s">
        <v>1278</v>
      </c>
      <c r="E597" s="28" t="s">
        <v>254</v>
      </c>
      <c r="F597" s="39">
        <v>4711225859460</v>
      </c>
      <c r="G597" s="4">
        <v>1</v>
      </c>
      <c r="H597" s="4">
        <v>800</v>
      </c>
      <c r="I597" s="4">
        <f t="shared" si="15"/>
        <v>800</v>
      </c>
      <c r="J597" s="6" t="s">
        <v>1995</v>
      </c>
      <c r="K597" s="6" t="s">
        <v>1995</v>
      </c>
      <c r="L597" s="6" t="s">
        <v>1995</v>
      </c>
      <c r="M597" s="42" t="s">
        <v>1175</v>
      </c>
    </row>
    <row r="598" spans="1:13" ht="17.25" thickBot="1">
      <c r="A598" s="25">
        <v>592</v>
      </c>
      <c r="B598" s="29" t="s">
        <v>1367</v>
      </c>
      <c r="C598" s="28" t="s">
        <v>1368</v>
      </c>
      <c r="D598" s="28" t="s">
        <v>431</v>
      </c>
      <c r="E598" s="28" t="s">
        <v>254</v>
      </c>
      <c r="F598" s="39">
        <v>9789864439171</v>
      </c>
      <c r="G598" s="4">
        <v>1</v>
      </c>
      <c r="H598" s="4">
        <v>250</v>
      </c>
      <c r="I598" s="4">
        <f t="shared" si="15"/>
        <v>250</v>
      </c>
      <c r="J598" s="6" t="s">
        <v>1995</v>
      </c>
      <c r="K598" s="6" t="s">
        <v>1995</v>
      </c>
      <c r="L598" s="6" t="s">
        <v>1995</v>
      </c>
      <c r="M598" s="42" t="s">
        <v>1175</v>
      </c>
    </row>
    <row r="599" spans="1:13" ht="17.25" thickBot="1">
      <c r="A599" s="25">
        <v>593</v>
      </c>
      <c r="B599" s="29" t="s">
        <v>1369</v>
      </c>
      <c r="C599" s="28" t="s">
        <v>1368</v>
      </c>
      <c r="D599" s="28" t="s">
        <v>431</v>
      </c>
      <c r="E599" s="28" t="s">
        <v>254</v>
      </c>
      <c r="F599" s="39">
        <v>9789864435418</v>
      </c>
      <c r="G599" s="4">
        <v>1</v>
      </c>
      <c r="H599" s="4">
        <v>250</v>
      </c>
      <c r="I599" s="4">
        <f t="shared" si="15"/>
        <v>250</v>
      </c>
      <c r="J599" s="6" t="s">
        <v>1995</v>
      </c>
      <c r="K599" s="6" t="s">
        <v>1995</v>
      </c>
      <c r="L599" s="6" t="s">
        <v>1995</v>
      </c>
      <c r="M599" s="42" t="s">
        <v>1175</v>
      </c>
    </row>
    <row r="600" spans="1:13" ht="17.25" thickBot="1">
      <c r="A600" s="25">
        <v>594</v>
      </c>
      <c r="B600" s="29" t="s">
        <v>1370</v>
      </c>
      <c r="C600" s="28" t="s">
        <v>1371</v>
      </c>
      <c r="D600" s="28" t="s">
        <v>431</v>
      </c>
      <c r="E600" s="28" t="s">
        <v>254</v>
      </c>
      <c r="F600" s="39">
        <v>9789864435296</v>
      </c>
      <c r="G600" s="4">
        <v>1</v>
      </c>
      <c r="H600" s="4">
        <v>1639</v>
      </c>
      <c r="I600" s="4">
        <f t="shared" si="15"/>
        <v>1639</v>
      </c>
      <c r="J600" s="6" t="s">
        <v>98</v>
      </c>
      <c r="K600" s="6" t="s">
        <v>1995</v>
      </c>
      <c r="L600" s="6" t="s">
        <v>1995</v>
      </c>
      <c r="M600" s="42" t="s">
        <v>1175</v>
      </c>
    </row>
    <row r="601" spans="1:13" ht="17.25" thickBot="1">
      <c r="A601" s="25">
        <v>595</v>
      </c>
      <c r="B601" s="29" t="s">
        <v>1372</v>
      </c>
      <c r="C601" s="28" t="s">
        <v>1373</v>
      </c>
      <c r="D601" s="28" t="s">
        <v>431</v>
      </c>
      <c r="E601" s="28" t="s">
        <v>197</v>
      </c>
      <c r="F601" s="39">
        <v>9789864432219</v>
      </c>
      <c r="G601" s="4">
        <v>1</v>
      </c>
      <c r="H601" s="4">
        <v>250</v>
      </c>
      <c r="I601" s="4">
        <f t="shared" si="15"/>
        <v>250</v>
      </c>
      <c r="J601" s="6" t="s">
        <v>1995</v>
      </c>
      <c r="K601" s="6" t="s">
        <v>1995</v>
      </c>
      <c r="L601" s="6" t="s">
        <v>1995</v>
      </c>
      <c r="M601" s="42" t="s">
        <v>1250</v>
      </c>
    </row>
    <row r="602" spans="1:13" ht="17.25" thickBot="1">
      <c r="A602" s="25">
        <v>596</v>
      </c>
      <c r="B602" s="29" t="s">
        <v>1374</v>
      </c>
      <c r="C602" s="28" t="s">
        <v>1375</v>
      </c>
      <c r="D602" s="28" t="s">
        <v>1150</v>
      </c>
      <c r="E602" s="28" t="s">
        <v>254</v>
      </c>
      <c r="F602" s="39">
        <v>9789864432585</v>
      </c>
      <c r="G602" s="4">
        <v>1</v>
      </c>
      <c r="H602" s="4">
        <v>250</v>
      </c>
      <c r="I602" s="4">
        <f t="shared" si="15"/>
        <v>250</v>
      </c>
      <c r="J602" s="6" t="s">
        <v>1995</v>
      </c>
      <c r="K602" s="6" t="s">
        <v>1995</v>
      </c>
      <c r="L602" s="6" t="s">
        <v>1995</v>
      </c>
      <c r="M602" s="42" t="s">
        <v>1250</v>
      </c>
    </row>
    <row r="603" spans="1:13" ht="18" customHeight="1" thickBot="1">
      <c r="A603" s="25">
        <v>597</v>
      </c>
      <c r="B603" s="29" t="s">
        <v>1376</v>
      </c>
      <c r="C603" s="28" t="s">
        <v>1375</v>
      </c>
      <c r="D603" s="28" t="s">
        <v>1150</v>
      </c>
      <c r="E603" s="28" t="s">
        <v>254</v>
      </c>
      <c r="F603" s="39">
        <v>9789864433322</v>
      </c>
      <c r="G603" s="4">
        <v>1</v>
      </c>
      <c r="H603" s="4">
        <v>250</v>
      </c>
      <c r="I603" s="4">
        <f t="shared" si="15"/>
        <v>250</v>
      </c>
      <c r="J603" s="6" t="s">
        <v>1995</v>
      </c>
      <c r="K603" s="6" t="s">
        <v>1995</v>
      </c>
      <c r="L603" s="6" t="s">
        <v>1995</v>
      </c>
      <c r="M603" s="42" t="s">
        <v>1175</v>
      </c>
    </row>
    <row r="604" spans="1:13" ht="17.25" thickBot="1">
      <c r="A604" s="25">
        <v>598</v>
      </c>
      <c r="B604" s="29" t="s">
        <v>1377</v>
      </c>
      <c r="C604" s="28" t="s">
        <v>1378</v>
      </c>
      <c r="D604" s="28" t="s">
        <v>602</v>
      </c>
      <c r="E604" s="28" t="s">
        <v>254</v>
      </c>
      <c r="F604" s="39">
        <v>9789869791625</v>
      </c>
      <c r="G604" s="4">
        <v>1</v>
      </c>
      <c r="H604" s="4">
        <v>350</v>
      </c>
      <c r="I604" s="4">
        <f t="shared" si="15"/>
        <v>350</v>
      </c>
      <c r="J604" s="6" t="s">
        <v>1995</v>
      </c>
      <c r="K604" s="6" t="s">
        <v>1995</v>
      </c>
      <c r="L604" s="6" t="s">
        <v>1995</v>
      </c>
      <c r="M604" s="42" t="s">
        <v>1250</v>
      </c>
    </row>
    <row r="605" spans="1:13" ht="17.25" thickBot="1">
      <c r="A605" s="25">
        <v>599</v>
      </c>
      <c r="B605" s="29" t="s">
        <v>1379</v>
      </c>
      <c r="C605" s="28" t="s">
        <v>1380</v>
      </c>
      <c r="D605" s="28" t="s">
        <v>1053</v>
      </c>
      <c r="E605" s="28" t="s">
        <v>197</v>
      </c>
      <c r="F605" s="39">
        <v>9789869383424</v>
      </c>
      <c r="G605" s="4">
        <v>1</v>
      </c>
      <c r="H605" s="4">
        <v>350</v>
      </c>
      <c r="I605" s="4">
        <f t="shared" si="15"/>
        <v>350</v>
      </c>
      <c r="J605" s="6" t="s">
        <v>1995</v>
      </c>
      <c r="K605" s="6" t="s">
        <v>1995</v>
      </c>
      <c r="L605" s="6" t="s">
        <v>1995</v>
      </c>
      <c r="M605" s="42" t="s">
        <v>1175</v>
      </c>
    </row>
    <row r="606" spans="1:13" ht="17.25" thickBot="1">
      <c r="A606" s="25">
        <v>600</v>
      </c>
      <c r="B606" s="29" t="s">
        <v>1381</v>
      </c>
      <c r="C606" s="28" t="s">
        <v>1382</v>
      </c>
      <c r="D606" s="28" t="s">
        <v>1053</v>
      </c>
      <c r="E606" s="28" t="s">
        <v>254</v>
      </c>
      <c r="F606" s="39">
        <v>9789578640566</v>
      </c>
      <c r="G606" s="4">
        <v>1</v>
      </c>
      <c r="H606" s="4">
        <v>350</v>
      </c>
      <c r="I606" s="4">
        <f t="shared" si="15"/>
        <v>350</v>
      </c>
      <c r="J606" s="6" t="s">
        <v>1995</v>
      </c>
      <c r="K606" s="6" t="s">
        <v>1995</v>
      </c>
      <c r="L606" s="6" t="s">
        <v>1995</v>
      </c>
      <c r="M606" s="42" t="s">
        <v>1250</v>
      </c>
    </row>
    <row r="607" spans="1:13" ht="17.25" thickBot="1">
      <c r="A607" s="25">
        <v>601</v>
      </c>
      <c r="B607" s="29" t="s">
        <v>1383</v>
      </c>
      <c r="C607" s="28" t="s">
        <v>1384</v>
      </c>
      <c r="D607" s="28" t="s">
        <v>1053</v>
      </c>
      <c r="E607" s="28" t="s">
        <v>254</v>
      </c>
      <c r="F607" s="39">
        <v>9789869451840</v>
      </c>
      <c r="G607" s="4">
        <v>1</v>
      </c>
      <c r="H607" s="4">
        <v>320</v>
      </c>
      <c r="I607" s="4">
        <f t="shared" si="15"/>
        <v>320</v>
      </c>
      <c r="J607" s="6" t="s">
        <v>1995</v>
      </c>
      <c r="K607" s="6" t="s">
        <v>1995</v>
      </c>
      <c r="L607" s="6" t="s">
        <v>1995</v>
      </c>
      <c r="M607" s="42" t="s">
        <v>1175</v>
      </c>
    </row>
    <row r="608" spans="1:13" ht="17.25" thickBot="1">
      <c r="A608" s="25">
        <v>602</v>
      </c>
      <c r="B608" s="29" t="s">
        <v>1385</v>
      </c>
      <c r="C608" s="28" t="s">
        <v>1386</v>
      </c>
      <c r="D608" s="28" t="s">
        <v>602</v>
      </c>
      <c r="E608" s="28" t="s">
        <v>197</v>
      </c>
      <c r="F608" s="39">
        <v>9789865863807</v>
      </c>
      <c r="G608" s="4">
        <v>1</v>
      </c>
      <c r="H608" s="4">
        <v>299</v>
      </c>
      <c r="I608" s="4">
        <f t="shared" si="15"/>
        <v>299</v>
      </c>
      <c r="J608" s="6" t="s">
        <v>1995</v>
      </c>
      <c r="K608" s="6" t="s">
        <v>1995</v>
      </c>
      <c r="L608" s="6" t="s">
        <v>1995</v>
      </c>
      <c r="M608" s="42" t="s">
        <v>1175</v>
      </c>
    </row>
    <row r="609" spans="1:13" ht="17.25" thickBot="1">
      <c r="A609" s="25">
        <v>603</v>
      </c>
      <c r="B609" s="29" t="s">
        <v>1387</v>
      </c>
      <c r="C609" s="28" t="s">
        <v>1388</v>
      </c>
      <c r="D609" s="28" t="s">
        <v>602</v>
      </c>
      <c r="E609" s="28" t="s">
        <v>254</v>
      </c>
      <c r="F609" s="39">
        <v>9789869308403</v>
      </c>
      <c r="G609" s="4">
        <v>1</v>
      </c>
      <c r="H609" s="4">
        <v>350</v>
      </c>
      <c r="I609" s="4">
        <f t="shared" si="15"/>
        <v>350</v>
      </c>
      <c r="J609" s="6" t="s">
        <v>1995</v>
      </c>
      <c r="K609" s="6" t="s">
        <v>1995</v>
      </c>
      <c r="L609" s="6" t="s">
        <v>1995</v>
      </c>
      <c r="M609" s="42" t="s">
        <v>1250</v>
      </c>
    </row>
    <row r="610" spans="1:13" ht="17.25" thickBot="1">
      <c r="A610" s="25">
        <v>604</v>
      </c>
      <c r="B610" s="29" t="s">
        <v>1389</v>
      </c>
      <c r="C610" s="28" t="s">
        <v>1390</v>
      </c>
      <c r="D610" s="28" t="s">
        <v>1391</v>
      </c>
      <c r="E610" s="28" t="s">
        <v>254</v>
      </c>
      <c r="F610" s="39">
        <v>9789869739375</v>
      </c>
      <c r="G610" s="4">
        <v>1</v>
      </c>
      <c r="H610" s="4">
        <v>200</v>
      </c>
      <c r="I610" s="4">
        <f t="shared" si="15"/>
        <v>200</v>
      </c>
      <c r="J610" s="6" t="s">
        <v>1995</v>
      </c>
      <c r="K610" s="6" t="s">
        <v>1995</v>
      </c>
      <c r="L610" s="6" t="s">
        <v>1995</v>
      </c>
      <c r="M610" s="42" t="s">
        <v>1175</v>
      </c>
    </row>
    <row r="611" spans="1:13" ht="17.25" thickBot="1">
      <c r="A611" s="25">
        <v>605</v>
      </c>
      <c r="B611" s="29" t="s">
        <v>1392</v>
      </c>
      <c r="C611" s="28" t="s">
        <v>340</v>
      </c>
      <c r="D611" s="28" t="s">
        <v>1393</v>
      </c>
      <c r="E611" s="28" t="s">
        <v>254</v>
      </c>
      <c r="F611" s="39">
        <v>9789862117859</v>
      </c>
      <c r="G611" s="4">
        <v>1</v>
      </c>
      <c r="H611" s="4">
        <v>280</v>
      </c>
      <c r="I611" s="4">
        <f t="shared" si="15"/>
        <v>280</v>
      </c>
      <c r="J611" s="6" t="s">
        <v>1995</v>
      </c>
      <c r="K611" s="6" t="s">
        <v>1995</v>
      </c>
      <c r="L611" s="6" t="s">
        <v>1995</v>
      </c>
      <c r="M611" s="42" t="s">
        <v>1250</v>
      </c>
    </row>
    <row r="612" spans="1:13" ht="17.25" thickBot="1">
      <c r="A612" s="25">
        <v>606</v>
      </c>
      <c r="B612" s="29" t="s">
        <v>1394</v>
      </c>
      <c r="C612" s="28" t="s">
        <v>1395</v>
      </c>
      <c r="D612" s="28" t="s">
        <v>1396</v>
      </c>
      <c r="E612" s="28" t="s">
        <v>197</v>
      </c>
      <c r="F612" s="39">
        <v>9789571379050</v>
      </c>
      <c r="G612" s="4">
        <v>1</v>
      </c>
      <c r="H612" s="4">
        <v>220</v>
      </c>
      <c r="I612" s="4">
        <f t="shared" si="15"/>
        <v>220</v>
      </c>
      <c r="J612" s="6" t="s">
        <v>1995</v>
      </c>
      <c r="K612" s="6" t="s">
        <v>1995</v>
      </c>
      <c r="L612" s="6" t="s">
        <v>1995</v>
      </c>
      <c r="M612" s="42" t="s">
        <v>1250</v>
      </c>
    </row>
    <row r="613" spans="1:13" ht="17.25" thickBot="1">
      <c r="A613" s="25">
        <v>607</v>
      </c>
      <c r="B613" s="29" t="s">
        <v>1397</v>
      </c>
      <c r="C613" s="28" t="s">
        <v>1398</v>
      </c>
      <c r="D613" s="28" t="s">
        <v>1399</v>
      </c>
      <c r="E613" s="28" t="s">
        <v>197</v>
      </c>
      <c r="F613" s="39">
        <v>9789571377704</v>
      </c>
      <c r="G613" s="4">
        <v>1</v>
      </c>
      <c r="H613" s="4">
        <v>220</v>
      </c>
      <c r="I613" s="4">
        <f t="shared" si="15"/>
        <v>220</v>
      </c>
      <c r="J613" s="6" t="s">
        <v>1995</v>
      </c>
      <c r="K613" s="6" t="s">
        <v>1995</v>
      </c>
      <c r="L613" s="6" t="s">
        <v>1995</v>
      </c>
      <c r="M613" s="42" t="s">
        <v>1250</v>
      </c>
    </row>
    <row r="614" spans="1:13" ht="17.25" thickBot="1">
      <c r="A614" s="25">
        <v>608</v>
      </c>
      <c r="B614" s="29" t="s">
        <v>1400</v>
      </c>
      <c r="C614" s="28" t="s">
        <v>1398</v>
      </c>
      <c r="D614" s="28" t="s">
        <v>1396</v>
      </c>
      <c r="E614" s="28" t="s">
        <v>197</v>
      </c>
      <c r="F614" s="39">
        <v>9789571376585</v>
      </c>
      <c r="G614" s="4">
        <v>1</v>
      </c>
      <c r="H614" s="4">
        <v>220</v>
      </c>
      <c r="I614" s="4">
        <f t="shared" si="15"/>
        <v>220</v>
      </c>
      <c r="J614" s="6" t="s">
        <v>1995</v>
      </c>
      <c r="K614" s="6" t="s">
        <v>1995</v>
      </c>
      <c r="L614" s="6" t="s">
        <v>1995</v>
      </c>
      <c r="M614" s="42" t="s">
        <v>1175</v>
      </c>
    </row>
    <row r="615" spans="1:13" ht="17.25" thickBot="1">
      <c r="A615" s="25">
        <v>609</v>
      </c>
      <c r="B615" s="29" t="s">
        <v>1401</v>
      </c>
      <c r="C615" s="28" t="s">
        <v>1402</v>
      </c>
      <c r="D615" s="28" t="s">
        <v>335</v>
      </c>
      <c r="E615" s="28" t="s">
        <v>254</v>
      </c>
      <c r="F615" s="39">
        <v>9789862929681</v>
      </c>
      <c r="G615" s="4">
        <v>1</v>
      </c>
      <c r="H615" s="4">
        <v>180</v>
      </c>
      <c r="I615" s="4">
        <f t="shared" si="15"/>
        <v>180</v>
      </c>
      <c r="J615" s="6" t="s">
        <v>1995</v>
      </c>
      <c r="K615" s="6" t="s">
        <v>1995</v>
      </c>
      <c r="L615" s="6" t="s">
        <v>1995</v>
      </c>
      <c r="M615" s="42" t="s">
        <v>1175</v>
      </c>
    </row>
    <row r="616" spans="1:13" ht="17.25" thickBot="1">
      <c r="A616" s="25">
        <v>610</v>
      </c>
      <c r="B616" s="29" t="s">
        <v>1403</v>
      </c>
      <c r="C616" s="28" t="s">
        <v>1404</v>
      </c>
      <c r="D616" s="28" t="s">
        <v>335</v>
      </c>
      <c r="E616" s="28" t="s">
        <v>254</v>
      </c>
      <c r="F616" s="39">
        <v>9789866321535</v>
      </c>
      <c r="G616" s="4">
        <v>1</v>
      </c>
      <c r="H616" s="4">
        <v>180</v>
      </c>
      <c r="I616" s="4">
        <f t="shared" si="15"/>
        <v>180</v>
      </c>
      <c r="J616" s="6" t="s">
        <v>1995</v>
      </c>
      <c r="K616" s="6" t="s">
        <v>1995</v>
      </c>
      <c r="L616" s="6" t="s">
        <v>1995</v>
      </c>
      <c r="M616" s="42" t="s">
        <v>1175</v>
      </c>
    </row>
    <row r="617" spans="1:13" ht="17.25" thickBot="1">
      <c r="A617" s="25">
        <v>611</v>
      </c>
      <c r="B617" s="29" t="s">
        <v>1405</v>
      </c>
      <c r="C617" s="28" t="s">
        <v>1404</v>
      </c>
      <c r="D617" s="28" t="s">
        <v>1406</v>
      </c>
      <c r="E617" s="28" t="s">
        <v>254</v>
      </c>
      <c r="F617" s="39">
        <v>9789862922361</v>
      </c>
      <c r="G617" s="4">
        <v>1</v>
      </c>
      <c r="H617" s="4">
        <v>180</v>
      </c>
      <c r="I617" s="4">
        <f t="shared" si="15"/>
        <v>180</v>
      </c>
      <c r="J617" s="6" t="s">
        <v>1995</v>
      </c>
      <c r="K617" s="6" t="s">
        <v>1995</v>
      </c>
      <c r="L617" s="6" t="s">
        <v>1995</v>
      </c>
      <c r="M617" s="42" t="s">
        <v>1175</v>
      </c>
    </row>
    <row r="618" spans="1:13" ht="17.25" thickBot="1">
      <c r="A618" s="25">
        <v>612</v>
      </c>
      <c r="B618" s="29" t="s">
        <v>1407</v>
      </c>
      <c r="C618" s="28" t="s">
        <v>1408</v>
      </c>
      <c r="D618" s="28" t="s">
        <v>431</v>
      </c>
      <c r="E618" s="28" t="s">
        <v>254</v>
      </c>
      <c r="F618" s="39">
        <v>9789861779706</v>
      </c>
      <c r="G618" s="4">
        <v>1</v>
      </c>
      <c r="H618" s="4">
        <v>199</v>
      </c>
      <c r="I618" s="4">
        <f t="shared" si="15"/>
        <v>199</v>
      </c>
      <c r="J618" s="6" t="s">
        <v>1995</v>
      </c>
      <c r="K618" s="6" t="s">
        <v>1995</v>
      </c>
      <c r="L618" s="6" t="s">
        <v>1995</v>
      </c>
      <c r="M618" s="42" t="s">
        <v>1175</v>
      </c>
    </row>
    <row r="619" spans="1:13" ht="17.25" thickBot="1">
      <c r="A619" s="25">
        <v>613</v>
      </c>
      <c r="B619" s="29" t="s">
        <v>1409</v>
      </c>
      <c r="C619" s="28" t="s">
        <v>1410</v>
      </c>
      <c r="D619" s="28" t="s">
        <v>1411</v>
      </c>
      <c r="E619" s="28" t="s">
        <v>254</v>
      </c>
      <c r="F619" s="39">
        <v>9789865949136</v>
      </c>
      <c r="G619" s="4">
        <v>1</v>
      </c>
      <c r="H619" s="4">
        <v>250</v>
      </c>
      <c r="I619" s="4">
        <f t="shared" si="15"/>
        <v>250</v>
      </c>
      <c r="J619" s="6" t="s">
        <v>1995</v>
      </c>
      <c r="K619" s="6" t="s">
        <v>1995</v>
      </c>
      <c r="L619" s="6" t="s">
        <v>1995</v>
      </c>
      <c r="M619" s="42" t="s">
        <v>1175</v>
      </c>
    </row>
    <row r="620" spans="1:13" ht="17.25" thickBot="1">
      <c r="A620" s="25">
        <v>614</v>
      </c>
      <c r="B620" s="29" t="s">
        <v>1412</v>
      </c>
      <c r="C620" s="28" t="s">
        <v>1413</v>
      </c>
      <c r="D620" s="28" t="s">
        <v>431</v>
      </c>
      <c r="E620" s="28" t="s">
        <v>254</v>
      </c>
      <c r="F620" s="39">
        <v>9789861779966</v>
      </c>
      <c r="G620" s="4">
        <v>1</v>
      </c>
      <c r="H620" s="4">
        <v>250</v>
      </c>
      <c r="I620" s="4">
        <f t="shared" si="15"/>
        <v>250</v>
      </c>
      <c r="J620" s="6" t="s">
        <v>1995</v>
      </c>
      <c r="K620" s="6" t="s">
        <v>1995</v>
      </c>
      <c r="L620" s="6" t="s">
        <v>1995</v>
      </c>
      <c r="M620" s="42" t="s">
        <v>1175</v>
      </c>
    </row>
    <row r="621" spans="1:13" ht="17.25" thickBot="1">
      <c r="A621" s="25">
        <v>615</v>
      </c>
      <c r="B621" s="29" t="s">
        <v>1414</v>
      </c>
      <c r="C621" s="28" t="s">
        <v>1415</v>
      </c>
      <c r="D621" s="28" t="s">
        <v>431</v>
      </c>
      <c r="E621" s="28" t="s">
        <v>254</v>
      </c>
      <c r="F621" s="39">
        <v>9789864433452</v>
      </c>
      <c r="G621" s="4">
        <v>1</v>
      </c>
      <c r="H621" s="4">
        <v>199</v>
      </c>
      <c r="I621" s="4">
        <f t="shared" si="15"/>
        <v>199</v>
      </c>
      <c r="J621" s="6" t="s">
        <v>1995</v>
      </c>
      <c r="K621" s="6" t="s">
        <v>1995</v>
      </c>
      <c r="L621" s="6" t="s">
        <v>1995</v>
      </c>
      <c r="M621" s="42" t="s">
        <v>1175</v>
      </c>
    </row>
    <row r="622" spans="1:13" ht="17.25" thickBot="1">
      <c r="A622" s="25">
        <v>616</v>
      </c>
      <c r="B622" s="29" t="s">
        <v>1416</v>
      </c>
      <c r="C622" s="28" t="s">
        <v>1408</v>
      </c>
      <c r="D622" s="28" t="s">
        <v>431</v>
      </c>
      <c r="E622" s="28" t="s">
        <v>254</v>
      </c>
      <c r="F622" s="39">
        <v>9789864434169</v>
      </c>
      <c r="G622" s="4">
        <v>1</v>
      </c>
      <c r="H622" s="4">
        <v>199</v>
      </c>
      <c r="I622" s="4">
        <f t="shared" si="15"/>
        <v>199</v>
      </c>
      <c r="J622" s="6" t="s">
        <v>1995</v>
      </c>
      <c r="K622" s="6" t="s">
        <v>1995</v>
      </c>
      <c r="L622" s="6" t="s">
        <v>1995</v>
      </c>
      <c r="M622" s="42" t="s">
        <v>1175</v>
      </c>
    </row>
    <row r="623" spans="1:13" ht="17.25" thickBot="1">
      <c r="A623" s="25">
        <v>617</v>
      </c>
      <c r="B623" s="29" t="s">
        <v>1417</v>
      </c>
      <c r="C623" s="28" t="s">
        <v>1418</v>
      </c>
      <c r="D623" s="28" t="s">
        <v>1419</v>
      </c>
      <c r="E623" s="28" t="s">
        <v>254</v>
      </c>
      <c r="F623" s="39">
        <v>9785395092663</v>
      </c>
      <c r="G623" s="4">
        <v>1</v>
      </c>
      <c r="H623" s="4">
        <v>1210</v>
      </c>
      <c r="I623" s="4">
        <f t="shared" si="15"/>
        <v>1210</v>
      </c>
      <c r="J623" s="6" t="s">
        <v>1960</v>
      </c>
      <c r="K623" s="6" t="s">
        <v>1995</v>
      </c>
      <c r="L623" s="6" t="s">
        <v>1995</v>
      </c>
      <c r="M623" s="42" t="s">
        <v>1175</v>
      </c>
    </row>
    <row r="624" spans="1:13" ht="17.25" thickBot="1">
      <c r="A624" s="25">
        <v>618</v>
      </c>
      <c r="B624" s="29" t="s">
        <v>1420</v>
      </c>
      <c r="C624" s="28" t="s">
        <v>1421</v>
      </c>
      <c r="D624" s="28" t="s">
        <v>96</v>
      </c>
      <c r="E624" s="28" t="s">
        <v>254</v>
      </c>
      <c r="F624" s="39">
        <v>9789575036737</v>
      </c>
      <c r="G624" s="4">
        <v>1</v>
      </c>
      <c r="H624" s="4">
        <v>360</v>
      </c>
      <c r="I624" s="4">
        <f t="shared" si="15"/>
        <v>360</v>
      </c>
      <c r="J624" s="6" t="s">
        <v>1995</v>
      </c>
      <c r="K624" s="6" t="s">
        <v>1995</v>
      </c>
      <c r="L624" s="6" t="s">
        <v>1995</v>
      </c>
      <c r="M624" s="42" t="s">
        <v>1175</v>
      </c>
    </row>
    <row r="625" spans="1:13" ht="17.25" thickBot="1">
      <c r="A625" s="25">
        <v>619</v>
      </c>
      <c r="B625" s="29" t="s">
        <v>1422</v>
      </c>
      <c r="C625" s="28" t="s">
        <v>1421</v>
      </c>
      <c r="D625" s="28" t="s">
        <v>96</v>
      </c>
      <c r="E625" s="28" t="s">
        <v>254</v>
      </c>
      <c r="F625" s="39">
        <v>9789575035273</v>
      </c>
      <c r="G625" s="4">
        <v>1</v>
      </c>
      <c r="H625" s="4">
        <v>360</v>
      </c>
      <c r="I625" s="4">
        <f t="shared" si="15"/>
        <v>360</v>
      </c>
      <c r="J625" s="6" t="s">
        <v>1995</v>
      </c>
      <c r="K625" s="6" t="s">
        <v>1995</v>
      </c>
      <c r="L625" s="6" t="s">
        <v>1995</v>
      </c>
      <c r="M625" s="42" t="s">
        <v>1175</v>
      </c>
    </row>
    <row r="626" spans="1:13" ht="17.25" thickBot="1">
      <c r="A626" s="25">
        <v>620</v>
      </c>
      <c r="B626" s="29" t="s">
        <v>1423</v>
      </c>
      <c r="C626" s="31" t="s">
        <v>1424</v>
      </c>
      <c r="D626" s="28" t="s">
        <v>96</v>
      </c>
      <c r="E626" s="28" t="s">
        <v>254</v>
      </c>
      <c r="F626" s="39">
        <v>4717211024980</v>
      </c>
      <c r="G626" s="4">
        <v>1</v>
      </c>
      <c r="H626" s="4">
        <v>1080</v>
      </c>
      <c r="I626" s="4">
        <f t="shared" si="15"/>
        <v>1080</v>
      </c>
      <c r="J626" s="6" t="s">
        <v>113</v>
      </c>
      <c r="K626" s="6" t="s">
        <v>1995</v>
      </c>
      <c r="L626" s="6" t="s">
        <v>1995</v>
      </c>
      <c r="M626" s="42" t="s">
        <v>1250</v>
      </c>
    </row>
    <row r="627" spans="1:13" ht="17.25" thickBot="1">
      <c r="A627" s="35">
        <v>621</v>
      </c>
      <c r="B627" s="29" t="s">
        <v>1425</v>
      </c>
      <c r="C627" s="28" t="s">
        <v>1426</v>
      </c>
      <c r="D627" s="28" t="s">
        <v>1396</v>
      </c>
      <c r="E627" s="28" t="s">
        <v>197</v>
      </c>
      <c r="F627" s="39">
        <v>9789571375762</v>
      </c>
      <c r="G627" s="4">
        <v>1</v>
      </c>
      <c r="H627" s="4">
        <v>360</v>
      </c>
      <c r="I627" s="4">
        <f t="shared" si="15"/>
        <v>360</v>
      </c>
      <c r="J627" s="6" t="s">
        <v>1995</v>
      </c>
      <c r="K627" s="6" t="s">
        <v>1995</v>
      </c>
      <c r="L627" s="6" t="s">
        <v>1995</v>
      </c>
      <c r="M627" s="42" t="s">
        <v>1175</v>
      </c>
    </row>
    <row r="628" spans="1:13" ht="17.25" thickBot="1">
      <c r="A628" s="35">
        <v>622</v>
      </c>
      <c r="B628" s="29" t="s">
        <v>1427</v>
      </c>
      <c r="C628" s="28" t="s">
        <v>1428</v>
      </c>
      <c r="D628" s="28" t="s">
        <v>437</v>
      </c>
      <c r="E628" s="28" t="s">
        <v>254</v>
      </c>
      <c r="F628" s="39">
        <v>4711148251730</v>
      </c>
      <c r="G628" s="4">
        <v>1</v>
      </c>
      <c r="H628" s="4">
        <v>1520</v>
      </c>
      <c r="I628" s="4">
        <f t="shared" si="15"/>
        <v>1520</v>
      </c>
      <c r="J628" s="6" t="s">
        <v>102</v>
      </c>
      <c r="K628" s="6" t="s">
        <v>1995</v>
      </c>
      <c r="L628" s="6" t="s">
        <v>1995</v>
      </c>
      <c r="M628" s="42" t="s">
        <v>1175</v>
      </c>
    </row>
    <row r="629" spans="1:13" ht="17.25" thickBot="1">
      <c r="A629" s="35">
        <v>623</v>
      </c>
      <c r="B629" s="29" t="s">
        <v>1429</v>
      </c>
      <c r="C629" s="28" t="s">
        <v>1430</v>
      </c>
      <c r="D629" s="28" t="s">
        <v>437</v>
      </c>
      <c r="E629" s="28" t="s">
        <v>254</v>
      </c>
      <c r="F629" s="39">
        <v>9789575709419</v>
      </c>
      <c r="G629" s="4">
        <v>1</v>
      </c>
      <c r="H629" s="4">
        <v>180</v>
      </c>
      <c r="I629" s="4">
        <f t="shared" si="15"/>
        <v>180</v>
      </c>
      <c r="J629" s="6" t="s">
        <v>1995</v>
      </c>
      <c r="K629" s="6" t="s">
        <v>1995</v>
      </c>
      <c r="L629" s="6" t="s">
        <v>1995</v>
      </c>
      <c r="M629" s="42" t="s">
        <v>1175</v>
      </c>
    </row>
    <row r="630" spans="1:13" ht="17.25" thickBot="1">
      <c r="A630" s="35">
        <v>624</v>
      </c>
      <c r="B630" s="29" t="s">
        <v>1431</v>
      </c>
      <c r="C630" s="28" t="s">
        <v>1265</v>
      </c>
      <c r="D630" s="28" t="s">
        <v>1278</v>
      </c>
      <c r="E630" s="28" t="s">
        <v>254</v>
      </c>
      <c r="F630" s="39">
        <v>4711225859019</v>
      </c>
      <c r="G630" s="4">
        <v>1</v>
      </c>
      <c r="H630" s="4">
        <v>1200</v>
      </c>
      <c r="I630" s="4">
        <f t="shared" si="15"/>
        <v>1200</v>
      </c>
      <c r="J630" s="6" t="s">
        <v>113</v>
      </c>
      <c r="K630" s="6" t="s">
        <v>1995</v>
      </c>
      <c r="L630" s="6" t="s">
        <v>1995</v>
      </c>
      <c r="M630" s="42" t="s">
        <v>1175</v>
      </c>
    </row>
    <row r="631" spans="1:13" ht="17.25" thickBot="1">
      <c r="A631" s="35">
        <v>625</v>
      </c>
      <c r="B631" s="29" t="s">
        <v>1432</v>
      </c>
      <c r="C631" s="28" t="s">
        <v>1265</v>
      </c>
      <c r="D631" s="28" t="s">
        <v>1278</v>
      </c>
      <c r="E631" s="28" t="s">
        <v>254</v>
      </c>
      <c r="F631" s="39">
        <v>4711225854113</v>
      </c>
      <c r="G631" s="4">
        <v>1</v>
      </c>
      <c r="H631" s="4">
        <v>1250</v>
      </c>
      <c r="I631" s="4">
        <f t="shared" si="15"/>
        <v>1250</v>
      </c>
      <c r="J631" s="6" t="s">
        <v>102</v>
      </c>
      <c r="K631" s="6" t="s">
        <v>1995</v>
      </c>
      <c r="L631" s="6" t="s">
        <v>1995</v>
      </c>
      <c r="M631" s="42" t="s">
        <v>1250</v>
      </c>
    </row>
    <row r="632" spans="1:13" ht="17.25" thickBot="1">
      <c r="A632" s="35">
        <v>626</v>
      </c>
      <c r="B632" s="29" t="s">
        <v>1433</v>
      </c>
      <c r="C632" s="28" t="s">
        <v>1434</v>
      </c>
      <c r="D632" s="28" t="s">
        <v>1259</v>
      </c>
      <c r="E632" s="28" t="s">
        <v>197</v>
      </c>
      <c r="F632" s="39">
        <v>9789869397049</v>
      </c>
      <c r="G632" s="4">
        <v>1</v>
      </c>
      <c r="H632" s="4">
        <v>500</v>
      </c>
      <c r="I632" s="4">
        <f t="shared" si="15"/>
        <v>500</v>
      </c>
      <c r="J632" s="6" t="s">
        <v>1995</v>
      </c>
      <c r="K632" s="6" t="s">
        <v>1995</v>
      </c>
      <c r="L632" s="6" t="s">
        <v>1995</v>
      </c>
      <c r="M632" s="42" t="s">
        <v>1175</v>
      </c>
    </row>
    <row r="633" spans="1:13" ht="17.25" thickBot="1">
      <c r="A633" s="35">
        <v>627</v>
      </c>
      <c r="B633" s="29" t="s">
        <v>1435</v>
      </c>
      <c r="C633" s="28" t="s">
        <v>1436</v>
      </c>
      <c r="D633" s="28" t="s">
        <v>1278</v>
      </c>
      <c r="E633" s="28" t="s">
        <v>254</v>
      </c>
      <c r="F633" s="39">
        <v>9789575213664</v>
      </c>
      <c r="G633" s="4">
        <v>1</v>
      </c>
      <c r="H633" s="4">
        <v>500</v>
      </c>
      <c r="I633" s="4">
        <f t="shared" si="15"/>
        <v>500</v>
      </c>
      <c r="J633" s="6" t="s">
        <v>1995</v>
      </c>
      <c r="K633" s="6" t="s">
        <v>1995</v>
      </c>
      <c r="L633" s="6" t="s">
        <v>1995</v>
      </c>
      <c r="M633" s="42" t="s">
        <v>1250</v>
      </c>
    </row>
    <row r="634" spans="1:13" ht="17.25" thickBot="1">
      <c r="A634" s="35">
        <v>628</v>
      </c>
      <c r="B634" s="29" t="s">
        <v>1437</v>
      </c>
      <c r="C634" s="28" t="s">
        <v>1438</v>
      </c>
      <c r="D634" s="28" t="s">
        <v>473</v>
      </c>
      <c r="E634" s="28" t="s">
        <v>197</v>
      </c>
      <c r="F634" s="39">
        <v>9789865641917</v>
      </c>
      <c r="G634" s="4">
        <v>1</v>
      </c>
      <c r="H634" s="4">
        <v>920</v>
      </c>
      <c r="I634" s="4">
        <f t="shared" si="15"/>
        <v>920</v>
      </c>
      <c r="J634" s="6" t="s">
        <v>98</v>
      </c>
      <c r="K634" s="6" t="s">
        <v>1995</v>
      </c>
      <c r="L634" s="6" t="s">
        <v>1995</v>
      </c>
      <c r="M634" s="42" t="s">
        <v>1175</v>
      </c>
    </row>
    <row r="635" spans="1:13" ht="17.25" thickBot="1">
      <c r="A635" s="35">
        <v>629</v>
      </c>
      <c r="B635" s="29" t="s">
        <v>1439</v>
      </c>
      <c r="C635" s="28" t="s">
        <v>306</v>
      </c>
      <c r="D635" s="28" t="s">
        <v>1440</v>
      </c>
      <c r="E635" s="28" t="s">
        <v>254</v>
      </c>
      <c r="F635" s="39">
        <v>9789865988883</v>
      </c>
      <c r="G635" s="4">
        <v>1</v>
      </c>
      <c r="H635" s="4">
        <v>780</v>
      </c>
      <c r="I635" s="4">
        <f t="shared" si="15"/>
        <v>780</v>
      </c>
      <c r="J635" s="6" t="s">
        <v>113</v>
      </c>
      <c r="K635" s="6" t="s">
        <v>1995</v>
      </c>
      <c r="L635" s="6" t="s">
        <v>1995</v>
      </c>
      <c r="M635" s="42" t="s">
        <v>1250</v>
      </c>
    </row>
    <row r="636" spans="1:13" ht="17.25" thickBot="1">
      <c r="A636" s="35">
        <v>630</v>
      </c>
      <c r="B636" s="29" t="s">
        <v>1441</v>
      </c>
      <c r="C636" s="28" t="s">
        <v>1442</v>
      </c>
      <c r="D636" s="28" t="s">
        <v>473</v>
      </c>
      <c r="E636" s="28" t="s">
        <v>197</v>
      </c>
      <c r="F636" s="39">
        <v>9789579047364</v>
      </c>
      <c r="G636" s="4">
        <v>1</v>
      </c>
      <c r="H636" s="4">
        <v>1330</v>
      </c>
      <c r="I636" s="4">
        <f t="shared" si="15"/>
        <v>1330</v>
      </c>
      <c r="J636" s="6" t="s">
        <v>113</v>
      </c>
      <c r="K636" s="6" t="s">
        <v>1995</v>
      </c>
      <c r="L636" s="6" t="s">
        <v>1995</v>
      </c>
      <c r="M636" s="42" t="s">
        <v>1175</v>
      </c>
    </row>
    <row r="637" spans="1:13" ht="17.25" thickBot="1">
      <c r="A637" s="35">
        <v>631</v>
      </c>
      <c r="B637" s="29" t="s">
        <v>1443</v>
      </c>
      <c r="C637" s="28" t="s">
        <v>306</v>
      </c>
      <c r="D637" s="28" t="s">
        <v>96</v>
      </c>
      <c r="E637" s="28" t="s">
        <v>254</v>
      </c>
      <c r="F637" s="39">
        <v>4717211023778</v>
      </c>
      <c r="G637" s="4">
        <v>1</v>
      </c>
      <c r="H637" s="4">
        <v>1120</v>
      </c>
      <c r="I637" s="4">
        <f t="shared" si="15"/>
        <v>1120</v>
      </c>
      <c r="J637" s="6" t="s">
        <v>113</v>
      </c>
      <c r="K637" s="6" t="s">
        <v>1995</v>
      </c>
      <c r="L637" s="6" t="s">
        <v>1995</v>
      </c>
      <c r="M637" s="42" t="s">
        <v>1175</v>
      </c>
    </row>
    <row r="638" spans="1:13" ht="17.25" thickBot="1">
      <c r="A638" s="35">
        <v>632</v>
      </c>
      <c r="B638" s="29" t="s">
        <v>1444</v>
      </c>
      <c r="C638" s="28" t="s">
        <v>1442</v>
      </c>
      <c r="D638" s="28" t="s">
        <v>476</v>
      </c>
      <c r="E638" s="28" t="s">
        <v>254</v>
      </c>
      <c r="F638" s="39">
        <v>4717211019788</v>
      </c>
      <c r="G638" s="4">
        <v>1</v>
      </c>
      <c r="H638" s="4">
        <v>1120</v>
      </c>
      <c r="I638" s="4">
        <f t="shared" si="15"/>
        <v>1120</v>
      </c>
      <c r="J638" s="6" t="s">
        <v>98</v>
      </c>
      <c r="K638" s="6" t="s">
        <v>1995</v>
      </c>
      <c r="L638" s="6" t="s">
        <v>1995</v>
      </c>
      <c r="M638" s="42" t="s">
        <v>1250</v>
      </c>
    </row>
    <row r="639" spans="1:13" ht="17.25" customHeight="1" thickBot="1">
      <c r="A639" s="35">
        <v>633</v>
      </c>
      <c r="B639" s="29" t="s">
        <v>1445</v>
      </c>
      <c r="C639" s="28" t="s">
        <v>306</v>
      </c>
      <c r="D639" s="28" t="s">
        <v>96</v>
      </c>
      <c r="E639" s="28" t="s">
        <v>254</v>
      </c>
      <c r="F639" s="39">
        <v>4717211009475</v>
      </c>
      <c r="G639" s="4">
        <v>1</v>
      </c>
      <c r="H639" s="4">
        <v>1040</v>
      </c>
      <c r="I639" s="4">
        <f t="shared" si="15"/>
        <v>1040</v>
      </c>
      <c r="J639" s="6" t="s">
        <v>1960</v>
      </c>
      <c r="K639" s="6" t="s">
        <v>1995</v>
      </c>
      <c r="L639" s="6" t="s">
        <v>1995</v>
      </c>
      <c r="M639" s="42" t="s">
        <v>1175</v>
      </c>
    </row>
    <row r="640" spans="1:13" ht="17.25" thickBot="1">
      <c r="A640" s="35">
        <v>634</v>
      </c>
      <c r="B640" s="29" t="s">
        <v>1446</v>
      </c>
      <c r="C640" s="28" t="s">
        <v>1447</v>
      </c>
      <c r="D640" s="28" t="s">
        <v>1448</v>
      </c>
      <c r="E640" s="28" t="s">
        <v>254</v>
      </c>
      <c r="F640" s="39">
        <v>9789579125963</v>
      </c>
      <c r="G640" s="4">
        <v>1</v>
      </c>
      <c r="H640" s="4">
        <v>290</v>
      </c>
      <c r="I640" s="4">
        <f t="shared" si="15"/>
        <v>290</v>
      </c>
      <c r="J640" s="6" t="s">
        <v>1995</v>
      </c>
      <c r="K640" s="6" t="s">
        <v>1995</v>
      </c>
      <c r="L640" s="6" t="s">
        <v>1995</v>
      </c>
      <c r="M640" s="42" t="s">
        <v>1449</v>
      </c>
    </row>
    <row r="641" spans="1:13" ht="17.25" thickBot="1">
      <c r="A641" s="35">
        <v>635</v>
      </c>
      <c r="B641" s="29" t="s">
        <v>1450</v>
      </c>
      <c r="C641" s="28" t="s">
        <v>1451</v>
      </c>
      <c r="D641" s="28" t="s">
        <v>1448</v>
      </c>
      <c r="E641" s="28" t="s">
        <v>197</v>
      </c>
      <c r="F641" s="39">
        <v>9789579125819</v>
      </c>
      <c r="G641" s="4">
        <v>1</v>
      </c>
      <c r="H641" s="4">
        <v>310</v>
      </c>
      <c r="I641" s="4">
        <f t="shared" si="15"/>
        <v>310</v>
      </c>
      <c r="J641" s="6" t="s">
        <v>1995</v>
      </c>
      <c r="K641" s="6" t="s">
        <v>1995</v>
      </c>
      <c r="L641" s="6" t="s">
        <v>1995</v>
      </c>
      <c r="M641" s="42" t="s">
        <v>1449</v>
      </c>
    </row>
    <row r="642" spans="1:13" ht="17.25" thickBot="1">
      <c r="A642" s="35">
        <v>636</v>
      </c>
      <c r="B642" s="29" t="s">
        <v>1452</v>
      </c>
      <c r="C642" s="28" t="s">
        <v>1453</v>
      </c>
      <c r="D642" s="28" t="s">
        <v>1448</v>
      </c>
      <c r="E642" s="28" t="s">
        <v>254</v>
      </c>
      <c r="F642" s="39">
        <v>9789579125758</v>
      </c>
      <c r="G642" s="4">
        <v>1</v>
      </c>
      <c r="H642" s="4">
        <v>300</v>
      </c>
      <c r="I642" s="4">
        <f t="shared" si="15"/>
        <v>300</v>
      </c>
      <c r="J642" s="6" t="s">
        <v>1995</v>
      </c>
      <c r="K642" s="6" t="s">
        <v>1995</v>
      </c>
      <c r="L642" s="6" t="s">
        <v>1995</v>
      </c>
      <c r="M642" s="42" t="s">
        <v>1449</v>
      </c>
    </row>
    <row r="643" spans="1:13" ht="16.5" customHeight="1" thickBot="1">
      <c r="A643" s="35">
        <v>637</v>
      </c>
      <c r="B643" s="29" t="s">
        <v>1454</v>
      </c>
      <c r="C643" s="28" t="s">
        <v>1455</v>
      </c>
      <c r="D643" s="28" t="s">
        <v>1448</v>
      </c>
      <c r="E643" s="28" t="s">
        <v>254</v>
      </c>
      <c r="F643" s="39">
        <v>9789579125710</v>
      </c>
      <c r="G643" s="4">
        <v>1</v>
      </c>
      <c r="H643" s="4">
        <v>300</v>
      </c>
      <c r="I643" s="4">
        <f t="shared" si="15"/>
        <v>300</v>
      </c>
      <c r="J643" s="6" t="s">
        <v>1995</v>
      </c>
      <c r="K643" s="6" t="s">
        <v>1995</v>
      </c>
      <c r="L643" s="6" t="s">
        <v>1995</v>
      </c>
      <c r="M643" s="42" t="s">
        <v>1456</v>
      </c>
    </row>
    <row r="644" spans="1:13" ht="17.25" thickBot="1">
      <c r="A644" s="35">
        <v>638</v>
      </c>
      <c r="B644" s="29" t="s">
        <v>1457</v>
      </c>
      <c r="C644" s="28" t="s">
        <v>1458</v>
      </c>
      <c r="D644" s="28" t="s">
        <v>325</v>
      </c>
      <c r="E644" s="28" t="s">
        <v>197</v>
      </c>
      <c r="F644" s="39">
        <v>9789579125727</v>
      </c>
      <c r="G644" s="4">
        <v>1</v>
      </c>
      <c r="H644" s="4">
        <v>300</v>
      </c>
      <c r="I644" s="4">
        <f t="shared" si="15"/>
        <v>300</v>
      </c>
      <c r="J644" s="6" t="s">
        <v>1995</v>
      </c>
      <c r="K644" s="6" t="s">
        <v>1995</v>
      </c>
      <c r="L644" s="6" t="s">
        <v>1995</v>
      </c>
      <c r="M644" s="42" t="s">
        <v>1456</v>
      </c>
    </row>
    <row r="645" spans="1:13" ht="17.25" thickBot="1">
      <c r="A645" s="35">
        <v>639</v>
      </c>
      <c r="B645" s="29" t="s">
        <v>1459</v>
      </c>
      <c r="C645" s="28" t="s">
        <v>1460</v>
      </c>
      <c r="D645" s="28" t="s">
        <v>325</v>
      </c>
      <c r="E645" s="28" t="s">
        <v>254</v>
      </c>
      <c r="F645" s="39">
        <v>9789579125604</v>
      </c>
      <c r="G645" s="4">
        <v>1</v>
      </c>
      <c r="H645" s="4">
        <v>300</v>
      </c>
      <c r="I645" s="4">
        <f t="shared" si="15"/>
        <v>300</v>
      </c>
      <c r="J645" s="6" t="s">
        <v>1995</v>
      </c>
      <c r="K645" s="6" t="s">
        <v>1995</v>
      </c>
      <c r="L645" s="6" t="s">
        <v>1995</v>
      </c>
      <c r="M645" s="42" t="s">
        <v>1456</v>
      </c>
    </row>
    <row r="646" spans="1:13" ht="17.25" thickBot="1">
      <c r="A646" s="35">
        <v>640</v>
      </c>
      <c r="B646" s="29" t="s">
        <v>1461</v>
      </c>
      <c r="C646" s="28" t="s">
        <v>1462</v>
      </c>
      <c r="D646" s="28" t="s">
        <v>325</v>
      </c>
      <c r="E646" s="28" t="s">
        <v>254</v>
      </c>
      <c r="F646" s="39">
        <v>9789579125567</v>
      </c>
      <c r="G646" s="4">
        <v>1</v>
      </c>
      <c r="H646" s="4">
        <v>290</v>
      </c>
      <c r="I646" s="4">
        <f t="shared" si="15"/>
        <v>290</v>
      </c>
      <c r="J646" s="6" t="s">
        <v>1995</v>
      </c>
      <c r="K646" s="6" t="s">
        <v>1995</v>
      </c>
      <c r="L646" s="6" t="s">
        <v>1995</v>
      </c>
      <c r="M646" s="42" t="s">
        <v>1456</v>
      </c>
    </row>
    <row r="647" spans="1:13" ht="17.25" thickBot="1">
      <c r="A647" s="35">
        <v>641</v>
      </c>
      <c r="B647" s="29" t="s">
        <v>1463</v>
      </c>
      <c r="C647" s="28" t="s">
        <v>1464</v>
      </c>
      <c r="D647" s="28" t="s">
        <v>325</v>
      </c>
      <c r="E647" s="28" t="s">
        <v>254</v>
      </c>
      <c r="F647" s="39">
        <v>9789579125482</v>
      </c>
      <c r="G647" s="4">
        <v>1</v>
      </c>
      <c r="H647" s="4">
        <v>300</v>
      </c>
      <c r="I647" s="4">
        <f t="shared" ref="I647:I710" si="16">G647*H647</f>
        <v>300</v>
      </c>
      <c r="J647" s="6" t="s">
        <v>1995</v>
      </c>
      <c r="K647" s="6" t="s">
        <v>1995</v>
      </c>
      <c r="L647" s="6" t="s">
        <v>1995</v>
      </c>
      <c r="M647" s="42" t="s">
        <v>1456</v>
      </c>
    </row>
    <row r="648" spans="1:13" ht="17.25" thickBot="1">
      <c r="A648" s="35">
        <v>642</v>
      </c>
      <c r="B648" s="29" t="s">
        <v>1465</v>
      </c>
      <c r="C648" s="28" t="s">
        <v>1447</v>
      </c>
      <c r="D648" s="28" t="s">
        <v>325</v>
      </c>
      <c r="E648" s="28" t="s">
        <v>254</v>
      </c>
      <c r="F648" s="39">
        <v>9789579125284</v>
      </c>
      <c r="G648" s="4">
        <v>1</v>
      </c>
      <c r="H648" s="4">
        <v>300</v>
      </c>
      <c r="I648" s="4">
        <f t="shared" si="16"/>
        <v>300</v>
      </c>
      <c r="J648" s="6" t="s">
        <v>1995</v>
      </c>
      <c r="K648" s="6" t="s">
        <v>1995</v>
      </c>
      <c r="L648" s="6" t="s">
        <v>1995</v>
      </c>
      <c r="M648" s="42" t="s">
        <v>1456</v>
      </c>
    </row>
    <row r="649" spans="1:13" ht="17.25" thickBot="1">
      <c r="A649" s="35">
        <v>643</v>
      </c>
      <c r="B649" s="29" t="s">
        <v>1466</v>
      </c>
      <c r="C649" s="28" t="s">
        <v>1460</v>
      </c>
      <c r="D649" s="28" t="s">
        <v>325</v>
      </c>
      <c r="E649" s="28" t="s">
        <v>254</v>
      </c>
      <c r="F649" s="39">
        <v>9789579125307</v>
      </c>
      <c r="G649" s="4">
        <v>1</v>
      </c>
      <c r="H649" s="4">
        <v>300</v>
      </c>
      <c r="I649" s="4">
        <f t="shared" si="16"/>
        <v>300</v>
      </c>
      <c r="J649" s="6" t="s">
        <v>1995</v>
      </c>
      <c r="K649" s="6" t="s">
        <v>1995</v>
      </c>
      <c r="L649" s="6" t="s">
        <v>1995</v>
      </c>
      <c r="M649" s="42" t="s">
        <v>1456</v>
      </c>
    </row>
    <row r="650" spans="1:13" ht="17.25" thickBot="1">
      <c r="A650" s="35">
        <v>644</v>
      </c>
      <c r="B650" s="29" t="s">
        <v>1467</v>
      </c>
      <c r="C650" s="28" t="s">
        <v>1468</v>
      </c>
      <c r="D650" s="28" t="s">
        <v>325</v>
      </c>
      <c r="E650" s="28" t="s">
        <v>254</v>
      </c>
      <c r="F650" s="39">
        <v>9789579125109</v>
      </c>
      <c r="G650" s="4">
        <v>1</v>
      </c>
      <c r="H650" s="4">
        <v>300</v>
      </c>
      <c r="I650" s="4">
        <f t="shared" si="16"/>
        <v>300</v>
      </c>
      <c r="J650" s="6" t="s">
        <v>1995</v>
      </c>
      <c r="K650" s="6" t="s">
        <v>1995</v>
      </c>
      <c r="L650" s="6" t="s">
        <v>1995</v>
      </c>
      <c r="M650" s="42" t="s">
        <v>1456</v>
      </c>
    </row>
    <row r="651" spans="1:13" ht="17.25" thickBot="1">
      <c r="A651" s="35">
        <v>645</v>
      </c>
      <c r="B651" s="29" t="s">
        <v>1469</v>
      </c>
      <c r="C651" s="28" t="s">
        <v>1470</v>
      </c>
      <c r="D651" s="28" t="s">
        <v>325</v>
      </c>
      <c r="E651" s="28" t="s">
        <v>254</v>
      </c>
      <c r="F651" s="39">
        <v>9789579125130</v>
      </c>
      <c r="G651" s="4">
        <v>1</v>
      </c>
      <c r="H651" s="4">
        <v>290</v>
      </c>
      <c r="I651" s="4">
        <f t="shared" si="16"/>
        <v>290</v>
      </c>
      <c r="J651" s="6" t="s">
        <v>1995</v>
      </c>
      <c r="K651" s="6" t="s">
        <v>1995</v>
      </c>
      <c r="L651" s="6" t="s">
        <v>1995</v>
      </c>
      <c r="M651" s="42" t="s">
        <v>1456</v>
      </c>
    </row>
    <row r="652" spans="1:13" ht="17.25" thickBot="1">
      <c r="A652" s="35">
        <v>646</v>
      </c>
      <c r="B652" s="29" t="s">
        <v>1471</v>
      </c>
      <c r="C652" s="28" t="s">
        <v>1472</v>
      </c>
      <c r="D652" s="28" t="s">
        <v>325</v>
      </c>
      <c r="E652" s="28" t="s">
        <v>254</v>
      </c>
      <c r="F652" s="39">
        <v>9789579125086</v>
      </c>
      <c r="G652" s="4">
        <v>1</v>
      </c>
      <c r="H652" s="4">
        <v>290</v>
      </c>
      <c r="I652" s="4">
        <f t="shared" si="16"/>
        <v>290</v>
      </c>
      <c r="J652" s="6" t="s">
        <v>1995</v>
      </c>
      <c r="K652" s="6" t="s">
        <v>1995</v>
      </c>
      <c r="L652" s="6" t="s">
        <v>1995</v>
      </c>
      <c r="M652" s="42" t="s">
        <v>1456</v>
      </c>
    </row>
    <row r="653" spans="1:13" ht="17.25" thickBot="1">
      <c r="A653" s="35">
        <v>647</v>
      </c>
      <c r="B653" s="29" t="s">
        <v>1473</v>
      </c>
      <c r="C653" s="28" t="s">
        <v>1474</v>
      </c>
      <c r="D653" s="28" t="s">
        <v>325</v>
      </c>
      <c r="E653" s="28" t="s">
        <v>254</v>
      </c>
      <c r="F653" s="39">
        <v>9789869570114</v>
      </c>
      <c r="G653" s="4">
        <v>1</v>
      </c>
      <c r="H653" s="4">
        <v>300</v>
      </c>
      <c r="I653" s="4">
        <f t="shared" si="16"/>
        <v>300</v>
      </c>
      <c r="J653" s="6" t="s">
        <v>1995</v>
      </c>
      <c r="K653" s="6" t="s">
        <v>1995</v>
      </c>
      <c r="L653" s="6" t="s">
        <v>1995</v>
      </c>
      <c r="M653" s="42" t="s">
        <v>1456</v>
      </c>
    </row>
    <row r="654" spans="1:13" ht="17.25" thickBot="1">
      <c r="A654" s="35">
        <v>648</v>
      </c>
      <c r="B654" s="29" t="s">
        <v>1475</v>
      </c>
      <c r="C654" s="28" t="s">
        <v>1476</v>
      </c>
      <c r="D654" s="28" t="s">
        <v>325</v>
      </c>
      <c r="E654" s="28" t="s">
        <v>254</v>
      </c>
      <c r="F654" s="39">
        <v>9789869524636</v>
      </c>
      <c r="G654" s="4">
        <v>1</v>
      </c>
      <c r="H654" s="4">
        <v>300</v>
      </c>
      <c r="I654" s="4">
        <f t="shared" si="16"/>
        <v>300</v>
      </c>
      <c r="J654" s="6" t="s">
        <v>1995</v>
      </c>
      <c r="K654" s="6" t="s">
        <v>1995</v>
      </c>
      <c r="L654" s="6" t="s">
        <v>1995</v>
      </c>
      <c r="M654" s="42" t="s">
        <v>1456</v>
      </c>
    </row>
    <row r="655" spans="1:13" ht="17.25" thickBot="1">
      <c r="A655" s="35">
        <v>649</v>
      </c>
      <c r="B655" s="29" t="s">
        <v>1477</v>
      </c>
      <c r="C655" s="28" t="s">
        <v>1472</v>
      </c>
      <c r="D655" s="28" t="s">
        <v>325</v>
      </c>
      <c r="E655" s="28" t="s">
        <v>254</v>
      </c>
      <c r="F655" s="39">
        <v>9789869524605</v>
      </c>
      <c r="G655" s="4">
        <v>1</v>
      </c>
      <c r="H655" s="4">
        <v>300</v>
      </c>
      <c r="I655" s="4">
        <f t="shared" si="16"/>
        <v>300</v>
      </c>
      <c r="J655" s="6" t="s">
        <v>1995</v>
      </c>
      <c r="K655" s="6" t="s">
        <v>1995</v>
      </c>
      <c r="L655" s="6" t="s">
        <v>1995</v>
      </c>
      <c r="M655" s="42" t="s">
        <v>1456</v>
      </c>
    </row>
    <row r="656" spans="1:13" ht="17.25" thickBot="1">
      <c r="A656" s="35">
        <v>650</v>
      </c>
      <c r="B656" s="29" t="s">
        <v>1478</v>
      </c>
      <c r="C656" s="28" t="s">
        <v>1479</v>
      </c>
      <c r="D656" s="28" t="s">
        <v>325</v>
      </c>
      <c r="E656" s="28" t="s">
        <v>254</v>
      </c>
      <c r="F656" s="39">
        <v>9789865925970</v>
      </c>
      <c r="G656" s="4">
        <v>1</v>
      </c>
      <c r="H656" s="4">
        <v>290</v>
      </c>
      <c r="I656" s="4">
        <f t="shared" si="16"/>
        <v>290</v>
      </c>
      <c r="J656" s="6" t="s">
        <v>1995</v>
      </c>
      <c r="K656" s="6" t="s">
        <v>1995</v>
      </c>
      <c r="L656" s="6" t="s">
        <v>1995</v>
      </c>
      <c r="M656" s="42" t="s">
        <v>1456</v>
      </c>
    </row>
    <row r="657" spans="1:13" ht="17.25" thickBot="1">
      <c r="A657" s="35">
        <v>651</v>
      </c>
      <c r="B657" s="29" t="s">
        <v>1480</v>
      </c>
      <c r="C657" s="28" t="s">
        <v>1481</v>
      </c>
      <c r="D657" s="28" t="s">
        <v>325</v>
      </c>
      <c r="E657" s="28" t="s">
        <v>254</v>
      </c>
      <c r="F657" s="39">
        <v>9789865925871</v>
      </c>
      <c r="G657" s="4">
        <v>1</v>
      </c>
      <c r="H657" s="4">
        <v>290</v>
      </c>
      <c r="I657" s="4">
        <f t="shared" si="16"/>
        <v>290</v>
      </c>
      <c r="J657" s="6" t="s">
        <v>1995</v>
      </c>
      <c r="K657" s="6" t="s">
        <v>1995</v>
      </c>
      <c r="L657" s="6" t="s">
        <v>1995</v>
      </c>
      <c r="M657" s="42" t="s">
        <v>1456</v>
      </c>
    </row>
    <row r="658" spans="1:13" ht="17.25" thickBot="1">
      <c r="A658" s="35">
        <v>652</v>
      </c>
      <c r="B658" s="29" t="s">
        <v>1482</v>
      </c>
      <c r="C658" s="28" t="s">
        <v>1483</v>
      </c>
      <c r="D658" s="28" t="s">
        <v>325</v>
      </c>
      <c r="E658" s="28" t="s">
        <v>254</v>
      </c>
      <c r="F658" s="39">
        <v>9789865925772</v>
      </c>
      <c r="G658" s="4">
        <v>1</v>
      </c>
      <c r="H658" s="4">
        <v>290</v>
      </c>
      <c r="I658" s="4">
        <f t="shared" si="16"/>
        <v>290</v>
      </c>
      <c r="J658" s="6" t="s">
        <v>1995</v>
      </c>
      <c r="K658" s="6" t="s">
        <v>1995</v>
      </c>
      <c r="L658" s="6" t="s">
        <v>1995</v>
      </c>
      <c r="M658" s="42" t="s">
        <v>1456</v>
      </c>
    </row>
    <row r="659" spans="1:13" ht="17.25" thickBot="1">
      <c r="A659" s="35">
        <v>653</v>
      </c>
      <c r="B659" s="29" t="s">
        <v>1484</v>
      </c>
      <c r="C659" s="28" t="s">
        <v>1485</v>
      </c>
      <c r="D659" s="28" t="s">
        <v>96</v>
      </c>
      <c r="E659" s="28" t="s">
        <v>254</v>
      </c>
      <c r="F659" s="39">
        <v>9789575036928</v>
      </c>
      <c r="G659" s="4">
        <v>1</v>
      </c>
      <c r="H659" s="4">
        <v>280</v>
      </c>
      <c r="I659" s="4">
        <f t="shared" si="16"/>
        <v>280</v>
      </c>
      <c r="J659" s="6" t="s">
        <v>1995</v>
      </c>
      <c r="K659" s="6" t="s">
        <v>1995</v>
      </c>
      <c r="L659" s="6" t="s">
        <v>1995</v>
      </c>
      <c r="M659" s="42" t="s">
        <v>1456</v>
      </c>
    </row>
    <row r="660" spans="1:13" ht="17.25" thickBot="1">
      <c r="A660" s="35">
        <v>654</v>
      </c>
      <c r="B660" s="29" t="s">
        <v>1486</v>
      </c>
      <c r="C660" s="28" t="s">
        <v>1487</v>
      </c>
      <c r="D660" s="28" t="s">
        <v>96</v>
      </c>
      <c r="E660" s="28" t="s">
        <v>254</v>
      </c>
      <c r="F660" s="39">
        <v>9789575036720</v>
      </c>
      <c r="G660" s="4">
        <v>1</v>
      </c>
      <c r="H660" s="4">
        <v>300</v>
      </c>
      <c r="I660" s="4">
        <f t="shared" si="16"/>
        <v>300</v>
      </c>
      <c r="J660" s="6" t="s">
        <v>1995</v>
      </c>
      <c r="K660" s="6" t="s">
        <v>1995</v>
      </c>
      <c r="L660" s="6" t="s">
        <v>1995</v>
      </c>
      <c r="M660" s="42" t="s">
        <v>1456</v>
      </c>
    </row>
    <row r="661" spans="1:13" ht="17.25" thickBot="1">
      <c r="A661" s="35">
        <v>655</v>
      </c>
      <c r="B661" s="29" t="s">
        <v>1488</v>
      </c>
      <c r="C661" s="28" t="s">
        <v>1489</v>
      </c>
      <c r="D661" s="28" t="s">
        <v>96</v>
      </c>
      <c r="E661" s="28" t="s">
        <v>254</v>
      </c>
      <c r="F661" s="39">
        <v>9789575036263</v>
      </c>
      <c r="G661" s="4">
        <v>1</v>
      </c>
      <c r="H661" s="4">
        <v>280</v>
      </c>
      <c r="I661" s="4">
        <f t="shared" si="16"/>
        <v>280</v>
      </c>
      <c r="J661" s="6" t="s">
        <v>1995</v>
      </c>
      <c r="K661" s="6" t="s">
        <v>1995</v>
      </c>
      <c r="L661" s="6" t="s">
        <v>1995</v>
      </c>
      <c r="M661" s="42" t="s">
        <v>1456</v>
      </c>
    </row>
    <row r="662" spans="1:13" ht="17.25" thickBot="1">
      <c r="A662" s="35">
        <v>656</v>
      </c>
      <c r="B662" s="29" t="s">
        <v>1490</v>
      </c>
      <c r="C662" s="28" t="s">
        <v>1489</v>
      </c>
      <c r="D662" s="28" t="s">
        <v>96</v>
      </c>
      <c r="E662" s="28" t="s">
        <v>254</v>
      </c>
      <c r="F662" s="39">
        <v>9789575036119</v>
      </c>
      <c r="G662" s="4">
        <v>1</v>
      </c>
      <c r="H662" s="4">
        <v>280</v>
      </c>
      <c r="I662" s="4">
        <f t="shared" si="16"/>
        <v>280</v>
      </c>
      <c r="J662" s="6" t="s">
        <v>1995</v>
      </c>
      <c r="K662" s="6" t="s">
        <v>1995</v>
      </c>
      <c r="L662" s="6" t="s">
        <v>1995</v>
      </c>
      <c r="M662" s="42" t="s">
        <v>1456</v>
      </c>
    </row>
    <row r="663" spans="1:13" ht="17.25" thickBot="1">
      <c r="A663" s="35">
        <v>657</v>
      </c>
      <c r="B663" s="29" t="s">
        <v>1491</v>
      </c>
      <c r="C663" s="28" t="s">
        <v>1492</v>
      </c>
      <c r="D663" s="28" t="s">
        <v>592</v>
      </c>
      <c r="E663" s="28" t="s">
        <v>254</v>
      </c>
      <c r="F663" s="39">
        <v>9789863712152</v>
      </c>
      <c r="G663" s="4">
        <v>1</v>
      </c>
      <c r="H663" s="4">
        <v>280</v>
      </c>
      <c r="I663" s="4">
        <f t="shared" si="16"/>
        <v>280</v>
      </c>
      <c r="J663" s="6" t="s">
        <v>1995</v>
      </c>
      <c r="K663" s="6" t="s">
        <v>1995</v>
      </c>
      <c r="L663" s="6" t="s">
        <v>1995</v>
      </c>
      <c r="M663" s="42" t="s">
        <v>1456</v>
      </c>
    </row>
    <row r="664" spans="1:13" ht="17.25" thickBot="1">
      <c r="A664" s="35">
        <v>658</v>
      </c>
      <c r="B664" s="29" t="s">
        <v>1493</v>
      </c>
      <c r="C664" s="28" t="s">
        <v>1494</v>
      </c>
      <c r="D664" s="28" t="s">
        <v>415</v>
      </c>
      <c r="E664" s="28" t="s">
        <v>254</v>
      </c>
      <c r="F664" s="39">
        <v>9789571469591</v>
      </c>
      <c r="G664" s="4">
        <v>1</v>
      </c>
      <c r="H664" s="4">
        <v>329</v>
      </c>
      <c r="I664" s="4">
        <f t="shared" si="16"/>
        <v>329</v>
      </c>
      <c r="J664" s="6" t="s">
        <v>1995</v>
      </c>
      <c r="K664" s="6" t="s">
        <v>1995</v>
      </c>
      <c r="L664" s="6" t="s">
        <v>1995</v>
      </c>
      <c r="M664" s="42" t="s">
        <v>1456</v>
      </c>
    </row>
    <row r="665" spans="1:13" ht="17.25" thickBot="1">
      <c r="A665" s="35">
        <v>659</v>
      </c>
      <c r="B665" s="29" t="s">
        <v>1495</v>
      </c>
      <c r="C665" s="28" t="s">
        <v>1494</v>
      </c>
      <c r="D665" s="28" t="s">
        <v>415</v>
      </c>
      <c r="E665" s="28" t="s">
        <v>254</v>
      </c>
      <c r="F665" s="39">
        <v>9789571468556</v>
      </c>
      <c r="G665" s="4">
        <v>1</v>
      </c>
      <c r="H665" s="4">
        <v>329</v>
      </c>
      <c r="I665" s="4">
        <f t="shared" si="16"/>
        <v>329</v>
      </c>
      <c r="J665" s="6" t="s">
        <v>1995</v>
      </c>
      <c r="K665" s="6" t="s">
        <v>1995</v>
      </c>
      <c r="L665" s="6" t="s">
        <v>1995</v>
      </c>
      <c r="M665" s="42" t="s">
        <v>1456</v>
      </c>
    </row>
    <row r="666" spans="1:13" ht="17.25" thickBot="1">
      <c r="A666" s="35">
        <v>660</v>
      </c>
      <c r="B666" s="29" t="s">
        <v>1496</v>
      </c>
      <c r="C666" s="28" t="s">
        <v>1497</v>
      </c>
      <c r="D666" s="28" t="s">
        <v>415</v>
      </c>
      <c r="E666" s="28" t="s">
        <v>254</v>
      </c>
      <c r="F666" s="39">
        <v>9789571469027</v>
      </c>
      <c r="G666" s="4">
        <v>1</v>
      </c>
      <c r="H666" s="4">
        <v>299</v>
      </c>
      <c r="I666" s="4">
        <f t="shared" si="16"/>
        <v>299</v>
      </c>
      <c r="J666" s="6" t="s">
        <v>1995</v>
      </c>
      <c r="K666" s="6" t="s">
        <v>1995</v>
      </c>
      <c r="L666" s="6" t="s">
        <v>1995</v>
      </c>
      <c r="M666" s="42" t="s">
        <v>1456</v>
      </c>
    </row>
    <row r="667" spans="1:13" ht="17.25" thickBot="1">
      <c r="A667" s="35">
        <v>661</v>
      </c>
      <c r="B667" s="29" t="s">
        <v>1498</v>
      </c>
      <c r="C667" s="28" t="s">
        <v>1499</v>
      </c>
      <c r="D667" s="28" t="s">
        <v>415</v>
      </c>
      <c r="E667" s="28" t="s">
        <v>254</v>
      </c>
      <c r="F667" s="39">
        <v>9789571468914</v>
      </c>
      <c r="G667" s="4">
        <v>1</v>
      </c>
      <c r="H667" s="4">
        <v>329</v>
      </c>
      <c r="I667" s="4">
        <f t="shared" si="16"/>
        <v>329</v>
      </c>
      <c r="J667" s="6" t="s">
        <v>1995</v>
      </c>
      <c r="K667" s="6" t="s">
        <v>1995</v>
      </c>
      <c r="L667" s="6" t="s">
        <v>1995</v>
      </c>
      <c r="M667" s="42" t="s">
        <v>1456</v>
      </c>
    </row>
    <row r="668" spans="1:13" ht="17.25" thickBot="1">
      <c r="A668" s="35">
        <v>662</v>
      </c>
      <c r="B668" s="29" t="s">
        <v>1500</v>
      </c>
      <c r="C668" s="28" t="s">
        <v>1501</v>
      </c>
      <c r="D668" s="28" t="s">
        <v>415</v>
      </c>
      <c r="E668" s="28" t="s">
        <v>254</v>
      </c>
      <c r="F668" s="39">
        <v>9789571467481</v>
      </c>
      <c r="G668" s="4">
        <v>1</v>
      </c>
      <c r="H668" s="4">
        <v>329</v>
      </c>
      <c r="I668" s="4">
        <f t="shared" si="16"/>
        <v>329</v>
      </c>
      <c r="J668" s="6" t="s">
        <v>1995</v>
      </c>
      <c r="K668" s="6" t="s">
        <v>1995</v>
      </c>
      <c r="L668" s="6" t="s">
        <v>1995</v>
      </c>
      <c r="M668" s="42" t="s">
        <v>1456</v>
      </c>
    </row>
    <row r="669" spans="1:13" ht="17.25" thickBot="1">
      <c r="A669" s="35">
        <v>663</v>
      </c>
      <c r="B669" s="29" t="s">
        <v>1502</v>
      </c>
      <c r="C669" s="28" t="s">
        <v>1503</v>
      </c>
      <c r="D669" s="28" t="s">
        <v>415</v>
      </c>
      <c r="E669" s="28" t="s">
        <v>254</v>
      </c>
      <c r="F669" s="39">
        <v>9789571467078</v>
      </c>
      <c r="G669" s="4">
        <v>1</v>
      </c>
      <c r="H669" s="4">
        <v>329</v>
      </c>
      <c r="I669" s="4">
        <f t="shared" si="16"/>
        <v>329</v>
      </c>
      <c r="J669" s="6" t="s">
        <v>1995</v>
      </c>
      <c r="K669" s="6" t="s">
        <v>1995</v>
      </c>
      <c r="L669" s="6" t="s">
        <v>1995</v>
      </c>
      <c r="M669" s="42" t="s">
        <v>1456</v>
      </c>
    </row>
    <row r="670" spans="1:13" ht="17.25" thickBot="1">
      <c r="A670" s="35">
        <v>664</v>
      </c>
      <c r="B670" s="29" t="s">
        <v>1504</v>
      </c>
      <c r="C670" s="28" t="s">
        <v>1505</v>
      </c>
      <c r="D670" s="28" t="s">
        <v>415</v>
      </c>
      <c r="E670" s="28" t="s">
        <v>254</v>
      </c>
      <c r="F670" s="39">
        <v>9789571466651</v>
      </c>
      <c r="G670" s="4">
        <v>1</v>
      </c>
      <c r="H670" s="4">
        <v>329</v>
      </c>
      <c r="I670" s="4">
        <f t="shared" si="16"/>
        <v>329</v>
      </c>
      <c r="J670" s="6" t="s">
        <v>1995</v>
      </c>
      <c r="K670" s="6" t="s">
        <v>1995</v>
      </c>
      <c r="L670" s="6" t="s">
        <v>1995</v>
      </c>
      <c r="M670" s="42" t="s">
        <v>1456</v>
      </c>
    </row>
    <row r="671" spans="1:13" ht="17.25" thickBot="1">
      <c r="A671" s="35">
        <v>665</v>
      </c>
      <c r="B671" s="29" t="s">
        <v>1506</v>
      </c>
      <c r="C671" s="28" t="s">
        <v>1505</v>
      </c>
      <c r="D671" s="28" t="s">
        <v>415</v>
      </c>
      <c r="E671" s="28" t="s">
        <v>254</v>
      </c>
      <c r="F671" s="39">
        <v>9789571463353</v>
      </c>
      <c r="G671" s="4">
        <v>1</v>
      </c>
      <c r="H671" s="4">
        <v>299</v>
      </c>
      <c r="I671" s="4">
        <f t="shared" si="16"/>
        <v>299</v>
      </c>
      <c r="J671" s="6" t="s">
        <v>1995</v>
      </c>
      <c r="K671" s="6" t="s">
        <v>1995</v>
      </c>
      <c r="L671" s="6" t="s">
        <v>1995</v>
      </c>
      <c r="M671" s="42" t="s">
        <v>1456</v>
      </c>
    </row>
    <row r="672" spans="1:13" ht="21" customHeight="1" thickBot="1">
      <c r="A672" s="35">
        <v>666</v>
      </c>
      <c r="B672" s="29" t="s">
        <v>1507</v>
      </c>
      <c r="C672" s="28" t="s">
        <v>1508</v>
      </c>
      <c r="D672" s="28" t="s">
        <v>415</v>
      </c>
      <c r="E672" s="28" t="s">
        <v>254</v>
      </c>
      <c r="F672" s="39">
        <v>9789864001514</v>
      </c>
      <c r="G672" s="4">
        <v>1</v>
      </c>
      <c r="H672" s="4">
        <v>280</v>
      </c>
      <c r="I672" s="4">
        <f t="shared" si="16"/>
        <v>280</v>
      </c>
      <c r="J672" s="6" t="s">
        <v>1995</v>
      </c>
      <c r="K672" s="6" t="s">
        <v>1995</v>
      </c>
      <c r="L672" s="6" t="s">
        <v>1995</v>
      </c>
      <c r="M672" s="42" t="s">
        <v>1456</v>
      </c>
    </row>
    <row r="673" spans="1:13" ht="17.25" thickBot="1">
      <c r="A673" s="35">
        <v>667</v>
      </c>
      <c r="B673" s="29" t="s">
        <v>1509</v>
      </c>
      <c r="C673" s="28" t="s">
        <v>1510</v>
      </c>
      <c r="D673" s="28" t="s">
        <v>1278</v>
      </c>
      <c r="E673" s="28" t="s">
        <v>254</v>
      </c>
      <c r="F673" s="39">
        <v>9789575214272</v>
      </c>
      <c r="G673" s="4">
        <v>1</v>
      </c>
      <c r="H673" s="4">
        <v>300</v>
      </c>
      <c r="I673" s="4">
        <f t="shared" si="16"/>
        <v>300</v>
      </c>
      <c r="J673" s="6" t="s">
        <v>1995</v>
      </c>
      <c r="K673" s="6" t="s">
        <v>1995</v>
      </c>
      <c r="L673" s="6" t="s">
        <v>1995</v>
      </c>
      <c r="M673" s="42" t="s">
        <v>1456</v>
      </c>
    </row>
    <row r="674" spans="1:13" ht="17.25" thickBot="1">
      <c r="A674" s="35">
        <v>668</v>
      </c>
      <c r="B674" s="29" t="s">
        <v>1511</v>
      </c>
      <c r="C674" s="28" t="s">
        <v>1512</v>
      </c>
      <c r="D674" s="28" t="s">
        <v>1278</v>
      </c>
      <c r="E674" s="28" t="s">
        <v>254</v>
      </c>
      <c r="F674" s="39">
        <v>9789575214289</v>
      </c>
      <c r="G674" s="4">
        <v>1</v>
      </c>
      <c r="H674" s="4">
        <v>300</v>
      </c>
      <c r="I674" s="4">
        <f t="shared" si="16"/>
        <v>300</v>
      </c>
      <c r="J674" s="6" t="s">
        <v>1995</v>
      </c>
      <c r="K674" s="6" t="s">
        <v>1995</v>
      </c>
      <c r="L674" s="6" t="s">
        <v>1995</v>
      </c>
      <c r="M674" s="42" t="s">
        <v>1456</v>
      </c>
    </row>
    <row r="675" spans="1:13" ht="17.25" thickBot="1">
      <c r="A675" s="35">
        <v>669</v>
      </c>
      <c r="B675" s="29" t="s">
        <v>1513</v>
      </c>
      <c r="C675" s="28" t="s">
        <v>1514</v>
      </c>
      <c r="D675" s="28" t="s">
        <v>1515</v>
      </c>
      <c r="E675" s="28" t="s">
        <v>254</v>
      </c>
      <c r="F675" s="39">
        <v>9789869413176</v>
      </c>
      <c r="G675" s="4">
        <v>1</v>
      </c>
      <c r="H675" s="4">
        <v>330</v>
      </c>
      <c r="I675" s="4">
        <f t="shared" si="16"/>
        <v>330</v>
      </c>
      <c r="J675" s="6" t="s">
        <v>1995</v>
      </c>
      <c r="K675" s="6" t="s">
        <v>1995</v>
      </c>
      <c r="L675" s="6" t="s">
        <v>1995</v>
      </c>
      <c r="M675" s="42" t="s">
        <v>1456</v>
      </c>
    </row>
    <row r="676" spans="1:13" ht="17.25" thickBot="1">
      <c r="A676" s="35">
        <v>670</v>
      </c>
      <c r="B676" s="29" t="s">
        <v>1516</v>
      </c>
      <c r="C676" s="28" t="s">
        <v>1517</v>
      </c>
      <c r="D676" s="28" t="s">
        <v>1515</v>
      </c>
      <c r="E676" s="28" t="s">
        <v>254</v>
      </c>
      <c r="F676" s="39">
        <v>9789869413114</v>
      </c>
      <c r="G676" s="4">
        <v>1</v>
      </c>
      <c r="H676" s="4">
        <v>250</v>
      </c>
      <c r="I676" s="4">
        <f t="shared" si="16"/>
        <v>250</v>
      </c>
      <c r="J676" s="6" t="s">
        <v>1995</v>
      </c>
      <c r="K676" s="6" t="s">
        <v>1995</v>
      </c>
      <c r="L676" s="6" t="s">
        <v>1995</v>
      </c>
      <c r="M676" s="42" t="s">
        <v>1456</v>
      </c>
    </row>
    <row r="677" spans="1:13" ht="17.25" thickBot="1">
      <c r="A677" s="35">
        <v>671</v>
      </c>
      <c r="B677" s="29" t="s">
        <v>1518</v>
      </c>
      <c r="C677" s="28" t="s">
        <v>1519</v>
      </c>
      <c r="D677" s="28" t="s">
        <v>1515</v>
      </c>
      <c r="E677" s="28" t="s">
        <v>254</v>
      </c>
      <c r="F677" s="39">
        <v>9789869006149</v>
      </c>
      <c r="G677" s="4">
        <v>1</v>
      </c>
      <c r="H677" s="4">
        <v>239</v>
      </c>
      <c r="I677" s="4">
        <f t="shared" si="16"/>
        <v>239</v>
      </c>
      <c r="J677" s="6" t="s">
        <v>1995</v>
      </c>
      <c r="K677" s="6" t="s">
        <v>1995</v>
      </c>
      <c r="L677" s="6" t="s">
        <v>1995</v>
      </c>
      <c r="M677" s="42" t="s">
        <v>1456</v>
      </c>
    </row>
    <row r="678" spans="1:13" ht="17.25" thickBot="1">
      <c r="A678" s="35">
        <v>672</v>
      </c>
      <c r="B678" s="29" t="s">
        <v>1520</v>
      </c>
      <c r="C678" s="28" t="s">
        <v>1521</v>
      </c>
      <c r="D678" s="28" t="s">
        <v>1515</v>
      </c>
      <c r="E678" s="28" t="s">
        <v>254</v>
      </c>
      <c r="F678" s="39">
        <v>9789868577596</v>
      </c>
      <c r="G678" s="4">
        <v>1</v>
      </c>
      <c r="H678" s="4">
        <v>268</v>
      </c>
      <c r="I678" s="4">
        <f t="shared" si="16"/>
        <v>268</v>
      </c>
      <c r="J678" s="6" t="s">
        <v>1995</v>
      </c>
      <c r="K678" s="6" t="s">
        <v>1995</v>
      </c>
      <c r="L678" s="6" t="s">
        <v>1995</v>
      </c>
      <c r="M678" s="42" t="s">
        <v>1456</v>
      </c>
    </row>
    <row r="679" spans="1:13" ht="19.5" customHeight="1" thickBot="1">
      <c r="A679" s="35">
        <v>673</v>
      </c>
      <c r="B679" s="29" t="s">
        <v>1522</v>
      </c>
      <c r="C679" s="28" t="s">
        <v>1519</v>
      </c>
      <c r="D679" s="28" t="s">
        <v>1515</v>
      </c>
      <c r="E679" s="28" t="s">
        <v>254</v>
      </c>
      <c r="F679" s="39">
        <v>9789868577558</v>
      </c>
      <c r="G679" s="4">
        <v>1</v>
      </c>
      <c r="H679" s="4">
        <v>230</v>
      </c>
      <c r="I679" s="4">
        <f t="shared" si="16"/>
        <v>230</v>
      </c>
      <c r="J679" s="6" t="s">
        <v>1995</v>
      </c>
      <c r="K679" s="6" t="s">
        <v>1995</v>
      </c>
      <c r="L679" s="6" t="s">
        <v>1995</v>
      </c>
      <c r="M679" s="42" t="s">
        <v>1456</v>
      </c>
    </row>
    <row r="680" spans="1:13" ht="17.25" thickBot="1">
      <c r="A680" s="35">
        <v>674</v>
      </c>
      <c r="B680" s="29" t="s">
        <v>1523</v>
      </c>
      <c r="C680" s="28" t="s">
        <v>1524</v>
      </c>
      <c r="D680" s="28" t="s">
        <v>1525</v>
      </c>
      <c r="E680" s="28" t="s">
        <v>254</v>
      </c>
      <c r="F680" s="39">
        <v>9789869949507</v>
      </c>
      <c r="G680" s="4">
        <v>1</v>
      </c>
      <c r="H680" s="4">
        <v>360</v>
      </c>
      <c r="I680" s="4">
        <f t="shared" si="16"/>
        <v>360</v>
      </c>
      <c r="J680" s="6" t="s">
        <v>1995</v>
      </c>
      <c r="K680" s="6" t="s">
        <v>1995</v>
      </c>
      <c r="L680" s="6" t="s">
        <v>1995</v>
      </c>
      <c r="M680" s="42" t="s">
        <v>1456</v>
      </c>
    </row>
    <row r="681" spans="1:13" ht="17.25" thickBot="1">
      <c r="A681" s="35">
        <v>675</v>
      </c>
      <c r="B681" s="29" t="s">
        <v>1526</v>
      </c>
      <c r="C681" s="28" t="s">
        <v>1527</v>
      </c>
      <c r="D681" s="28" t="s">
        <v>1525</v>
      </c>
      <c r="E681" s="28" t="s">
        <v>254</v>
      </c>
      <c r="F681" s="39">
        <v>9789869694179</v>
      </c>
      <c r="G681" s="4">
        <v>1</v>
      </c>
      <c r="H681" s="4">
        <v>290</v>
      </c>
      <c r="I681" s="4">
        <f t="shared" si="16"/>
        <v>290</v>
      </c>
      <c r="J681" s="6" t="s">
        <v>1995</v>
      </c>
      <c r="K681" s="6" t="s">
        <v>1995</v>
      </c>
      <c r="L681" s="6" t="s">
        <v>1995</v>
      </c>
      <c r="M681" s="42" t="s">
        <v>1456</v>
      </c>
    </row>
    <row r="682" spans="1:13" ht="17.25" thickBot="1">
      <c r="A682" s="35">
        <v>676</v>
      </c>
      <c r="B682" s="29" t="s">
        <v>1528</v>
      </c>
      <c r="C682" s="28" t="s">
        <v>1527</v>
      </c>
      <c r="D682" s="28" t="s">
        <v>1525</v>
      </c>
      <c r="E682" s="28" t="s">
        <v>254</v>
      </c>
      <c r="F682" s="39">
        <v>9789869694131</v>
      </c>
      <c r="G682" s="4">
        <v>1</v>
      </c>
      <c r="H682" s="4">
        <v>290</v>
      </c>
      <c r="I682" s="4">
        <f t="shared" si="16"/>
        <v>290</v>
      </c>
      <c r="J682" s="6" t="s">
        <v>1995</v>
      </c>
      <c r="K682" s="6" t="s">
        <v>1995</v>
      </c>
      <c r="L682" s="6" t="s">
        <v>1995</v>
      </c>
      <c r="M682" s="42" t="s">
        <v>1456</v>
      </c>
    </row>
    <row r="683" spans="1:13" ht="17.25" thickBot="1">
      <c r="A683" s="35">
        <v>677</v>
      </c>
      <c r="B683" s="29" t="s">
        <v>1529</v>
      </c>
      <c r="C683" s="28" t="s">
        <v>1530</v>
      </c>
      <c r="D683" s="28" t="s">
        <v>1525</v>
      </c>
      <c r="E683" s="28" t="s">
        <v>254</v>
      </c>
      <c r="F683" s="39">
        <v>9789869694117</v>
      </c>
      <c r="G683" s="4">
        <v>1</v>
      </c>
      <c r="H683" s="4">
        <v>290</v>
      </c>
      <c r="I683" s="4">
        <f t="shared" si="16"/>
        <v>290</v>
      </c>
      <c r="J683" s="6" t="s">
        <v>1995</v>
      </c>
      <c r="K683" s="6" t="s">
        <v>1995</v>
      </c>
      <c r="L683" s="6" t="s">
        <v>1995</v>
      </c>
      <c r="M683" s="42" t="s">
        <v>1456</v>
      </c>
    </row>
    <row r="684" spans="1:13" ht="17.25" thickBot="1">
      <c r="A684" s="35">
        <v>678</v>
      </c>
      <c r="B684" s="29" t="s">
        <v>1531</v>
      </c>
      <c r="C684" s="28" t="s">
        <v>1532</v>
      </c>
      <c r="D684" s="28" t="s">
        <v>1525</v>
      </c>
      <c r="E684" s="28" t="s">
        <v>254</v>
      </c>
      <c r="F684" s="39">
        <v>9789869501453</v>
      </c>
      <c r="G684" s="4">
        <v>1</v>
      </c>
      <c r="H684" s="4">
        <v>320</v>
      </c>
      <c r="I684" s="4">
        <f t="shared" si="16"/>
        <v>320</v>
      </c>
      <c r="J684" s="6" t="s">
        <v>1995</v>
      </c>
      <c r="K684" s="6" t="s">
        <v>1995</v>
      </c>
      <c r="L684" s="6" t="s">
        <v>1995</v>
      </c>
      <c r="M684" s="42" t="s">
        <v>1456</v>
      </c>
    </row>
    <row r="685" spans="1:13" ht="17.25" thickBot="1">
      <c r="A685" s="35">
        <v>679</v>
      </c>
      <c r="B685" s="29" t="s">
        <v>1533</v>
      </c>
      <c r="C685" s="28" t="s">
        <v>1527</v>
      </c>
      <c r="D685" s="28" t="s">
        <v>1525</v>
      </c>
      <c r="E685" s="28" t="s">
        <v>254</v>
      </c>
      <c r="F685" s="39">
        <v>9789869501439</v>
      </c>
      <c r="G685" s="4">
        <v>1</v>
      </c>
      <c r="H685" s="4">
        <v>320</v>
      </c>
      <c r="I685" s="4">
        <f t="shared" si="16"/>
        <v>320</v>
      </c>
      <c r="J685" s="6" t="s">
        <v>1995</v>
      </c>
      <c r="K685" s="6" t="s">
        <v>1995</v>
      </c>
      <c r="L685" s="6" t="s">
        <v>1995</v>
      </c>
      <c r="M685" s="42" t="s">
        <v>1456</v>
      </c>
    </row>
    <row r="686" spans="1:13" ht="18" customHeight="1" thickBot="1">
      <c r="A686" s="35">
        <v>680</v>
      </c>
      <c r="B686" s="29" t="s">
        <v>1534</v>
      </c>
      <c r="C686" s="28" t="s">
        <v>1535</v>
      </c>
      <c r="D686" s="28" t="s">
        <v>1525</v>
      </c>
      <c r="E686" s="28" t="s">
        <v>254</v>
      </c>
      <c r="F686" s="39">
        <v>9789869501408</v>
      </c>
      <c r="G686" s="4">
        <v>1</v>
      </c>
      <c r="H686" s="4">
        <v>290</v>
      </c>
      <c r="I686" s="4">
        <f t="shared" si="16"/>
        <v>290</v>
      </c>
      <c r="J686" s="6" t="s">
        <v>1995</v>
      </c>
      <c r="K686" s="6" t="s">
        <v>1995</v>
      </c>
      <c r="L686" s="6" t="s">
        <v>1995</v>
      </c>
      <c r="M686" s="42" t="s">
        <v>1456</v>
      </c>
    </row>
    <row r="687" spans="1:13" ht="17.25" thickBot="1">
      <c r="A687" s="35">
        <v>681</v>
      </c>
      <c r="B687" s="29" t="s">
        <v>1536</v>
      </c>
      <c r="C687" s="28" t="s">
        <v>322</v>
      </c>
      <c r="D687" s="28" t="s">
        <v>1537</v>
      </c>
      <c r="E687" s="28" t="s">
        <v>254</v>
      </c>
      <c r="F687" s="39">
        <v>9789862942635</v>
      </c>
      <c r="G687" s="4">
        <v>1</v>
      </c>
      <c r="H687" s="4">
        <v>350</v>
      </c>
      <c r="I687" s="4">
        <f t="shared" si="16"/>
        <v>350</v>
      </c>
      <c r="J687" s="6" t="s">
        <v>1995</v>
      </c>
      <c r="K687" s="6" t="s">
        <v>1995</v>
      </c>
      <c r="L687" s="6" t="s">
        <v>1995</v>
      </c>
      <c r="M687" s="42" t="s">
        <v>1456</v>
      </c>
    </row>
    <row r="688" spans="1:13" ht="17.25" thickBot="1">
      <c r="A688" s="35">
        <v>682</v>
      </c>
      <c r="B688" s="29" t="s">
        <v>1538</v>
      </c>
      <c r="C688" s="28" t="s">
        <v>1539</v>
      </c>
      <c r="D688" s="28" t="s">
        <v>698</v>
      </c>
      <c r="E688" s="28" t="s">
        <v>254</v>
      </c>
      <c r="F688" s="39">
        <v>9789577626950</v>
      </c>
      <c r="G688" s="4">
        <v>1</v>
      </c>
      <c r="H688" s="4">
        <v>280</v>
      </c>
      <c r="I688" s="4">
        <f t="shared" si="16"/>
        <v>280</v>
      </c>
      <c r="J688" s="6" t="s">
        <v>1995</v>
      </c>
      <c r="K688" s="6" t="s">
        <v>1995</v>
      </c>
      <c r="L688" s="6" t="s">
        <v>1995</v>
      </c>
      <c r="M688" s="42" t="s">
        <v>1456</v>
      </c>
    </row>
    <row r="689" spans="1:13" ht="17.25" thickBot="1">
      <c r="A689" s="35">
        <v>683</v>
      </c>
      <c r="B689" s="29" t="s">
        <v>1540</v>
      </c>
      <c r="C689" s="28" t="s">
        <v>1539</v>
      </c>
      <c r="D689" s="28" t="s">
        <v>698</v>
      </c>
      <c r="E689" s="28" t="s">
        <v>254</v>
      </c>
      <c r="F689" s="39">
        <v>9789577626943</v>
      </c>
      <c r="G689" s="4">
        <v>1</v>
      </c>
      <c r="H689" s="4">
        <v>280</v>
      </c>
      <c r="I689" s="4">
        <f t="shared" si="16"/>
        <v>280</v>
      </c>
      <c r="J689" s="6" t="s">
        <v>1995</v>
      </c>
      <c r="K689" s="6" t="s">
        <v>1995</v>
      </c>
      <c r="L689" s="6" t="s">
        <v>1995</v>
      </c>
      <c r="M689" s="42" t="s">
        <v>1456</v>
      </c>
    </row>
    <row r="690" spans="1:13" ht="17.25" thickBot="1">
      <c r="A690" s="35">
        <v>684</v>
      </c>
      <c r="B690" s="29" t="s">
        <v>1541</v>
      </c>
      <c r="C690" s="28" t="s">
        <v>1542</v>
      </c>
      <c r="D690" s="28" t="s">
        <v>698</v>
      </c>
      <c r="E690" s="28" t="s">
        <v>254</v>
      </c>
      <c r="F690" s="39">
        <v>9789577626523</v>
      </c>
      <c r="G690" s="4">
        <v>1</v>
      </c>
      <c r="H690" s="4">
        <v>280</v>
      </c>
      <c r="I690" s="4">
        <f t="shared" si="16"/>
        <v>280</v>
      </c>
      <c r="J690" s="6" t="s">
        <v>1995</v>
      </c>
      <c r="K690" s="6" t="s">
        <v>1995</v>
      </c>
      <c r="L690" s="6" t="s">
        <v>1995</v>
      </c>
      <c r="M690" s="42" t="s">
        <v>1456</v>
      </c>
    </row>
    <row r="691" spans="1:13" ht="17.25" thickBot="1">
      <c r="A691" s="35">
        <v>685</v>
      </c>
      <c r="B691" s="29" t="s">
        <v>1543</v>
      </c>
      <c r="C691" s="28" t="s">
        <v>1544</v>
      </c>
      <c r="D691" s="28" t="s">
        <v>698</v>
      </c>
      <c r="E691" s="28" t="s">
        <v>254</v>
      </c>
      <c r="F691" s="39">
        <v>9789577623218</v>
      </c>
      <c r="G691" s="4">
        <v>1</v>
      </c>
      <c r="H691" s="4">
        <v>250</v>
      </c>
      <c r="I691" s="4">
        <f t="shared" si="16"/>
        <v>250</v>
      </c>
      <c r="J691" s="6" t="s">
        <v>1995</v>
      </c>
      <c r="K691" s="6" t="s">
        <v>1995</v>
      </c>
      <c r="L691" s="6" t="s">
        <v>1995</v>
      </c>
      <c r="M691" s="42" t="s">
        <v>1456</v>
      </c>
    </row>
    <row r="692" spans="1:13" ht="17.25" thickBot="1">
      <c r="A692" s="35">
        <v>686</v>
      </c>
      <c r="B692" s="29" t="s">
        <v>1545</v>
      </c>
      <c r="C692" s="28" t="s">
        <v>1546</v>
      </c>
      <c r="D692" s="28" t="s">
        <v>698</v>
      </c>
      <c r="E692" s="28" t="s">
        <v>254</v>
      </c>
      <c r="F692" s="39">
        <v>9789577626653</v>
      </c>
      <c r="G692" s="4">
        <v>1</v>
      </c>
      <c r="H692" s="4">
        <v>280</v>
      </c>
      <c r="I692" s="4">
        <f t="shared" si="16"/>
        <v>280</v>
      </c>
      <c r="J692" s="6" t="s">
        <v>1995</v>
      </c>
      <c r="K692" s="6" t="s">
        <v>1995</v>
      </c>
      <c r="L692" s="6" t="s">
        <v>1995</v>
      </c>
      <c r="M692" s="42" t="s">
        <v>1456</v>
      </c>
    </row>
    <row r="693" spans="1:13" ht="17.25" thickBot="1">
      <c r="A693" s="35">
        <v>687</v>
      </c>
      <c r="B693" s="29" t="s">
        <v>1547</v>
      </c>
      <c r="C693" s="28" t="s">
        <v>1548</v>
      </c>
      <c r="D693" s="28" t="s">
        <v>316</v>
      </c>
      <c r="E693" s="28" t="s">
        <v>254</v>
      </c>
      <c r="F693" s="39">
        <v>9789578423725</v>
      </c>
      <c r="G693" s="4">
        <v>1</v>
      </c>
      <c r="H693" s="4">
        <v>350</v>
      </c>
      <c r="I693" s="4">
        <f t="shared" si="16"/>
        <v>350</v>
      </c>
      <c r="J693" s="6" t="s">
        <v>1995</v>
      </c>
      <c r="K693" s="6" t="s">
        <v>1995</v>
      </c>
      <c r="L693" s="6" t="s">
        <v>1995</v>
      </c>
      <c r="M693" s="42" t="s">
        <v>1456</v>
      </c>
    </row>
    <row r="694" spans="1:13" ht="17.25" thickBot="1">
      <c r="A694" s="35">
        <v>688</v>
      </c>
      <c r="B694" s="29" t="s">
        <v>1549</v>
      </c>
      <c r="C694" s="28" t="s">
        <v>1550</v>
      </c>
      <c r="D694" s="28" t="s">
        <v>269</v>
      </c>
      <c r="E694" s="28" t="s">
        <v>254</v>
      </c>
      <c r="F694" s="39">
        <v>9789865535599</v>
      </c>
      <c r="G694" s="4">
        <v>1</v>
      </c>
      <c r="H694" s="4">
        <v>360</v>
      </c>
      <c r="I694" s="4">
        <f t="shared" si="16"/>
        <v>360</v>
      </c>
      <c r="J694" s="6" t="s">
        <v>1995</v>
      </c>
      <c r="K694" s="6" t="s">
        <v>1995</v>
      </c>
      <c r="L694" s="6" t="s">
        <v>1995</v>
      </c>
      <c r="M694" s="42" t="s">
        <v>1456</v>
      </c>
    </row>
    <row r="695" spans="1:13" ht="17.25" thickBot="1">
      <c r="A695" s="35">
        <v>689</v>
      </c>
      <c r="B695" s="29" t="s">
        <v>1551</v>
      </c>
      <c r="C695" s="28" t="s">
        <v>1552</v>
      </c>
      <c r="D695" s="28" t="s">
        <v>269</v>
      </c>
      <c r="E695" s="28" t="s">
        <v>254</v>
      </c>
      <c r="F695" s="39">
        <v>4713510948286</v>
      </c>
      <c r="G695" s="4">
        <v>1</v>
      </c>
      <c r="H695" s="4">
        <v>1200</v>
      </c>
      <c r="I695" s="4">
        <f t="shared" si="16"/>
        <v>1200</v>
      </c>
      <c r="J695" s="6" t="s">
        <v>98</v>
      </c>
      <c r="K695" s="6" t="s">
        <v>1995</v>
      </c>
      <c r="L695" s="6" t="s">
        <v>1995</v>
      </c>
      <c r="M695" s="42" t="s">
        <v>1449</v>
      </c>
    </row>
    <row r="696" spans="1:13" ht="17.25" thickBot="1">
      <c r="A696" s="35">
        <v>690</v>
      </c>
      <c r="B696" s="29" t="s">
        <v>1553</v>
      </c>
      <c r="C696" s="28" t="s">
        <v>1554</v>
      </c>
      <c r="D696" s="28" t="s">
        <v>1555</v>
      </c>
      <c r="E696" s="28" t="s">
        <v>254</v>
      </c>
      <c r="F696" s="39">
        <v>9789888472918</v>
      </c>
      <c r="G696" s="4">
        <v>1</v>
      </c>
      <c r="H696" s="4">
        <v>320</v>
      </c>
      <c r="I696" s="4">
        <f t="shared" si="16"/>
        <v>320</v>
      </c>
      <c r="J696" s="6" t="s">
        <v>1995</v>
      </c>
      <c r="K696" s="6" t="s">
        <v>1995</v>
      </c>
      <c r="L696" s="6" t="s">
        <v>1995</v>
      </c>
      <c r="M696" s="42" t="s">
        <v>1456</v>
      </c>
    </row>
    <row r="697" spans="1:13" ht="17.25" thickBot="1">
      <c r="A697" s="35">
        <v>691</v>
      </c>
      <c r="B697" s="29" t="s">
        <v>1556</v>
      </c>
      <c r="C697" s="28" t="s">
        <v>1557</v>
      </c>
      <c r="D697" s="28" t="s">
        <v>1555</v>
      </c>
      <c r="E697" s="28" t="s">
        <v>254</v>
      </c>
      <c r="F697" s="39">
        <v>9789888472871</v>
      </c>
      <c r="G697" s="4">
        <v>1</v>
      </c>
      <c r="H697" s="4">
        <v>320</v>
      </c>
      <c r="I697" s="4">
        <f t="shared" si="16"/>
        <v>320</v>
      </c>
      <c r="J697" s="6" t="s">
        <v>1995</v>
      </c>
      <c r="K697" s="6" t="s">
        <v>1995</v>
      </c>
      <c r="L697" s="6" t="s">
        <v>1995</v>
      </c>
      <c r="M697" s="42" t="s">
        <v>1456</v>
      </c>
    </row>
    <row r="698" spans="1:13" ht="17.25" thickBot="1">
      <c r="A698" s="35">
        <v>692</v>
      </c>
      <c r="B698" s="29" t="s">
        <v>1558</v>
      </c>
      <c r="C698" s="28" t="s">
        <v>1559</v>
      </c>
      <c r="D698" s="28" t="s">
        <v>1555</v>
      </c>
      <c r="E698" s="28" t="s">
        <v>254</v>
      </c>
      <c r="F698" s="39">
        <v>9789888472536</v>
      </c>
      <c r="G698" s="4">
        <v>1</v>
      </c>
      <c r="H698" s="4">
        <v>295</v>
      </c>
      <c r="I698" s="4">
        <f t="shared" si="16"/>
        <v>295</v>
      </c>
      <c r="J698" s="6" t="s">
        <v>1995</v>
      </c>
      <c r="K698" s="6" t="s">
        <v>1995</v>
      </c>
      <c r="L698" s="6" t="s">
        <v>1995</v>
      </c>
      <c r="M698" s="42" t="s">
        <v>1456</v>
      </c>
    </row>
    <row r="699" spans="1:13" ht="17.25" thickBot="1">
      <c r="A699" s="35">
        <v>693</v>
      </c>
      <c r="B699" s="29" t="s">
        <v>1560</v>
      </c>
      <c r="C699" s="28" t="s">
        <v>1561</v>
      </c>
      <c r="D699" s="28" t="s">
        <v>1555</v>
      </c>
      <c r="E699" s="28" t="s">
        <v>197</v>
      </c>
      <c r="F699" s="39">
        <v>9789888472567</v>
      </c>
      <c r="G699" s="4">
        <v>1</v>
      </c>
      <c r="H699" s="4">
        <v>295</v>
      </c>
      <c r="I699" s="4">
        <f t="shared" si="16"/>
        <v>295</v>
      </c>
      <c r="J699" s="6" t="s">
        <v>1995</v>
      </c>
      <c r="K699" s="6" t="s">
        <v>1995</v>
      </c>
      <c r="L699" s="6" t="s">
        <v>1995</v>
      </c>
      <c r="M699" s="42" t="s">
        <v>1456</v>
      </c>
    </row>
    <row r="700" spans="1:13" ht="17.25" thickBot="1">
      <c r="A700" s="35">
        <v>694</v>
      </c>
      <c r="B700" s="29" t="s">
        <v>1562</v>
      </c>
      <c r="C700" s="28" t="s">
        <v>1563</v>
      </c>
      <c r="D700" s="28" t="s">
        <v>1555</v>
      </c>
      <c r="E700" s="28" t="s">
        <v>254</v>
      </c>
      <c r="F700" s="39">
        <v>9789888472529</v>
      </c>
      <c r="G700" s="4">
        <v>1</v>
      </c>
      <c r="H700" s="4">
        <v>295</v>
      </c>
      <c r="I700" s="4">
        <f t="shared" si="16"/>
        <v>295</v>
      </c>
      <c r="J700" s="6" t="s">
        <v>1995</v>
      </c>
      <c r="K700" s="6" t="s">
        <v>1995</v>
      </c>
      <c r="L700" s="6" t="s">
        <v>1995</v>
      </c>
      <c r="M700" s="42" t="s">
        <v>1456</v>
      </c>
    </row>
    <row r="701" spans="1:13" ht="17.25" thickBot="1">
      <c r="A701" s="35">
        <v>695</v>
      </c>
      <c r="B701" s="29" t="s">
        <v>1564</v>
      </c>
      <c r="C701" s="28" t="s">
        <v>1565</v>
      </c>
      <c r="D701" s="28" t="s">
        <v>1555</v>
      </c>
      <c r="E701" s="28" t="s">
        <v>254</v>
      </c>
      <c r="F701" s="39">
        <v>9789888472543</v>
      </c>
      <c r="G701" s="4">
        <v>1</v>
      </c>
      <c r="H701" s="4">
        <v>295</v>
      </c>
      <c r="I701" s="4">
        <f t="shared" si="16"/>
        <v>295</v>
      </c>
      <c r="J701" s="6" t="s">
        <v>1995</v>
      </c>
      <c r="K701" s="6" t="s">
        <v>1995</v>
      </c>
      <c r="L701" s="6" t="s">
        <v>1995</v>
      </c>
      <c r="M701" s="42" t="s">
        <v>1456</v>
      </c>
    </row>
    <row r="702" spans="1:13" ht="17.25" thickBot="1">
      <c r="A702" s="35">
        <v>696</v>
      </c>
      <c r="B702" s="29" t="s">
        <v>1566</v>
      </c>
      <c r="C702" s="28" t="s">
        <v>1567</v>
      </c>
      <c r="D702" s="28" t="s">
        <v>1555</v>
      </c>
      <c r="E702" s="28" t="s">
        <v>254</v>
      </c>
      <c r="F702" s="39">
        <v>9789888472314</v>
      </c>
      <c r="G702" s="4">
        <v>1</v>
      </c>
      <c r="H702" s="4">
        <v>295</v>
      </c>
      <c r="I702" s="4">
        <f t="shared" si="16"/>
        <v>295</v>
      </c>
      <c r="J702" s="6" t="s">
        <v>1995</v>
      </c>
      <c r="K702" s="6" t="s">
        <v>1995</v>
      </c>
      <c r="L702" s="6" t="s">
        <v>1995</v>
      </c>
      <c r="M702" s="42" t="s">
        <v>1456</v>
      </c>
    </row>
    <row r="703" spans="1:13" ht="17.25" thickBot="1">
      <c r="A703" s="35">
        <v>697</v>
      </c>
      <c r="B703" s="29" t="s">
        <v>1568</v>
      </c>
      <c r="C703" s="28" t="s">
        <v>1569</v>
      </c>
      <c r="D703" s="28" t="s">
        <v>526</v>
      </c>
      <c r="E703" s="28" t="s">
        <v>254</v>
      </c>
      <c r="F703" s="39">
        <v>4713269121626</v>
      </c>
      <c r="G703" s="4">
        <v>1</v>
      </c>
      <c r="H703" s="4">
        <v>1120</v>
      </c>
      <c r="I703" s="4">
        <f t="shared" si="16"/>
        <v>1120</v>
      </c>
      <c r="J703" s="6" t="s">
        <v>102</v>
      </c>
      <c r="K703" s="6" t="s">
        <v>1995</v>
      </c>
      <c r="L703" s="6" t="s">
        <v>1995</v>
      </c>
      <c r="M703" s="42" t="s">
        <v>1456</v>
      </c>
    </row>
    <row r="704" spans="1:13" ht="17.25" thickBot="1">
      <c r="A704" s="35">
        <v>698</v>
      </c>
      <c r="B704" s="29" t="s">
        <v>1570</v>
      </c>
      <c r="C704" s="28" t="s">
        <v>525</v>
      </c>
      <c r="D704" s="28" t="s">
        <v>526</v>
      </c>
      <c r="E704" s="28" t="s">
        <v>254</v>
      </c>
      <c r="F704" s="39">
        <v>4713269121725</v>
      </c>
      <c r="G704" s="4">
        <v>1</v>
      </c>
      <c r="H704" s="4">
        <v>899</v>
      </c>
      <c r="I704" s="4">
        <f t="shared" si="16"/>
        <v>899</v>
      </c>
      <c r="J704" s="6" t="s">
        <v>98</v>
      </c>
      <c r="K704" s="6" t="s">
        <v>1995</v>
      </c>
      <c r="L704" s="6" t="s">
        <v>1995</v>
      </c>
      <c r="M704" s="42" t="s">
        <v>1449</v>
      </c>
    </row>
    <row r="705" spans="1:13" ht="17.25" thickBot="1">
      <c r="A705" s="35">
        <v>699</v>
      </c>
      <c r="B705" s="29" t="s">
        <v>1571</v>
      </c>
      <c r="C705" s="28" t="s">
        <v>1572</v>
      </c>
      <c r="D705" s="28" t="s">
        <v>526</v>
      </c>
      <c r="E705" s="28" t="s">
        <v>254</v>
      </c>
      <c r="F705" s="39">
        <v>4713269121732</v>
      </c>
      <c r="G705" s="4">
        <v>1</v>
      </c>
      <c r="H705" s="4">
        <v>599</v>
      </c>
      <c r="I705" s="4">
        <f t="shared" si="16"/>
        <v>599</v>
      </c>
      <c r="J705" s="6" t="s">
        <v>1995</v>
      </c>
      <c r="K705" s="6" t="s">
        <v>1995</v>
      </c>
      <c r="L705" s="6" t="s">
        <v>1995</v>
      </c>
      <c r="M705" s="42" t="s">
        <v>1456</v>
      </c>
    </row>
    <row r="706" spans="1:13" ht="17.25" thickBot="1">
      <c r="A706" s="35">
        <v>700</v>
      </c>
      <c r="B706" s="29" t="s">
        <v>1573</v>
      </c>
      <c r="C706" s="28" t="s">
        <v>1574</v>
      </c>
      <c r="D706" s="28" t="s">
        <v>526</v>
      </c>
      <c r="E706" s="28" t="s">
        <v>254</v>
      </c>
      <c r="F706" s="39">
        <v>9789861899770</v>
      </c>
      <c r="G706" s="4">
        <v>1</v>
      </c>
      <c r="H706" s="4">
        <v>280</v>
      </c>
      <c r="I706" s="4">
        <f t="shared" si="16"/>
        <v>280</v>
      </c>
      <c r="J706" s="6" t="s">
        <v>1995</v>
      </c>
      <c r="K706" s="6" t="s">
        <v>1995</v>
      </c>
      <c r="L706" s="6" t="s">
        <v>1995</v>
      </c>
      <c r="M706" s="42" t="s">
        <v>1449</v>
      </c>
    </row>
    <row r="707" spans="1:13" ht="17.25" thickBot="1">
      <c r="A707" s="35">
        <v>701</v>
      </c>
      <c r="B707" s="29" t="s">
        <v>1575</v>
      </c>
      <c r="C707" s="28" t="s">
        <v>1572</v>
      </c>
      <c r="D707" s="28" t="s">
        <v>235</v>
      </c>
      <c r="E707" s="28" t="s">
        <v>254</v>
      </c>
      <c r="F707" s="39">
        <v>9789861899619</v>
      </c>
      <c r="G707" s="4">
        <v>1</v>
      </c>
      <c r="H707" s="4">
        <v>280</v>
      </c>
      <c r="I707" s="4">
        <f t="shared" si="16"/>
        <v>280</v>
      </c>
      <c r="J707" s="6" t="s">
        <v>1995</v>
      </c>
      <c r="K707" s="6" t="s">
        <v>1995</v>
      </c>
      <c r="L707" s="6" t="s">
        <v>1995</v>
      </c>
      <c r="M707" s="42" t="s">
        <v>1456</v>
      </c>
    </row>
    <row r="708" spans="1:13" ht="17.25" thickBot="1">
      <c r="A708" s="35">
        <v>702</v>
      </c>
      <c r="B708" s="29" t="s">
        <v>1576</v>
      </c>
      <c r="C708" s="28" t="s">
        <v>1577</v>
      </c>
      <c r="D708" s="28" t="s">
        <v>235</v>
      </c>
      <c r="E708" s="28" t="s">
        <v>197</v>
      </c>
      <c r="F708" s="39">
        <v>9789861899497</v>
      </c>
      <c r="G708" s="4">
        <v>1</v>
      </c>
      <c r="H708" s="4">
        <v>280</v>
      </c>
      <c r="I708" s="4">
        <f t="shared" si="16"/>
        <v>280</v>
      </c>
      <c r="J708" s="6" t="s">
        <v>1995</v>
      </c>
      <c r="K708" s="6" t="s">
        <v>1995</v>
      </c>
      <c r="L708" s="6" t="s">
        <v>1995</v>
      </c>
      <c r="M708" s="42" t="s">
        <v>1456</v>
      </c>
    </row>
    <row r="709" spans="1:13" ht="17.25" thickBot="1">
      <c r="A709" s="35">
        <v>703</v>
      </c>
      <c r="B709" s="29" t="s">
        <v>1578</v>
      </c>
      <c r="C709" s="28" t="s">
        <v>1579</v>
      </c>
      <c r="D709" s="28" t="s">
        <v>235</v>
      </c>
      <c r="E709" s="28" t="s">
        <v>254</v>
      </c>
      <c r="F709" s="39">
        <v>9789861898742</v>
      </c>
      <c r="G709" s="4">
        <v>1</v>
      </c>
      <c r="H709" s="4">
        <v>320</v>
      </c>
      <c r="I709" s="4">
        <f t="shared" si="16"/>
        <v>320</v>
      </c>
      <c r="J709" s="6" t="s">
        <v>1995</v>
      </c>
      <c r="K709" s="6" t="s">
        <v>1995</v>
      </c>
      <c r="L709" s="6" t="s">
        <v>1995</v>
      </c>
      <c r="M709" s="42" t="s">
        <v>1449</v>
      </c>
    </row>
    <row r="710" spans="1:13" ht="17.25" thickBot="1">
      <c r="A710" s="35">
        <v>704</v>
      </c>
      <c r="B710" s="29" t="s">
        <v>1580</v>
      </c>
      <c r="C710" s="28" t="s">
        <v>1574</v>
      </c>
      <c r="D710" s="28" t="s">
        <v>235</v>
      </c>
      <c r="E710" s="28" t="s">
        <v>197</v>
      </c>
      <c r="F710" s="39">
        <v>9789861898841</v>
      </c>
      <c r="G710" s="4">
        <v>1</v>
      </c>
      <c r="H710" s="4">
        <v>260</v>
      </c>
      <c r="I710" s="4">
        <f t="shared" si="16"/>
        <v>260</v>
      </c>
      <c r="J710" s="6" t="s">
        <v>1995</v>
      </c>
      <c r="K710" s="6" t="s">
        <v>1995</v>
      </c>
      <c r="L710" s="6" t="s">
        <v>1995</v>
      </c>
      <c r="M710" s="42" t="s">
        <v>1456</v>
      </c>
    </row>
    <row r="711" spans="1:13" ht="17.25" thickBot="1">
      <c r="A711" s="35">
        <v>705</v>
      </c>
      <c r="B711" s="29" t="s">
        <v>1581</v>
      </c>
      <c r="C711" s="28" t="s">
        <v>1579</v>
      </c>
      <c r="D711" s="28" t="s">
        <v>235</v>
      </c>
      <c r="E711" s="28" t="s">
        <v>254</v>
      </c>
      <c r="F711" s="39">
        <v>9789861898728</v>
      </c>
      <c r="G711" s="4">
        <v>1</v>
      </c>
      <c r="H711" s="4">
        <v>320</v>
      </c>
      <c r="I711" s="4">
        <f t="shared" ref="I711:I774" si="17">G711*H711</f>
        <v>320</v>
      </c>
      <c r="J711" s="6" t="s">
        <v>1995</v>
      </c>
      <c r="K711" s="6" t="s">
        <v>1995</v>
      </c>
      <c r="L711" s="6" t="s">
        <v>1995</v>
      </c>
      <c r="M711" s="42" t="s">
        <v>1456</v>
      </c>
    </row>
    <row r="712" spans="1:13" ht="17.25" thickBot="1">
      <c r="A712" s="35">
        <v>706</v>
      </c>
      <c r="B712" s="29" t="s">
        <v>1582</v>
      </c>
      <c r="C712" s="28" t="s">
        <v>1583</v>
      </c>
      <c r="D712" s="28" t="s">
        <v>235</v>
      </c>
      <c r="E712" s="28" t="s">
        <v>254</v>
      </c>
      <c r="F712" s="39">
        <v>9789861898483</v>
      </c>
      <c r="G712" s="4">
        <v>1</v>
      </c>
      <c r="H712" s="4">
        <v>280</v>
      </c>
      <c r="I712" s="4">
        <f t="shared" si="17"/>
        <v>280</v>
      </c>
      <c r="J712" s="6" t="s">
        <v>1995</v>
      </c>
      <c r="K712" s="6" t="s">
        <v>1995</v>
      </c>
      <c r="L712" s="6" t="s">
        <v>1995</v>
      </c>
      <c r="M712" s="42" t="s">
        <v>1456</v>
      </c>
    </row>
    <row r="713" spans="1:13" ht="17.25" thickBot="1">
      <c r="A713" s="35">
        <v>707</v>
      </c>
      <c r="B713" s="29" t="s">
        <v>1584</v>
      </c>
      <c r="C713" s="28" t="s">
        <v>1585</v>
      </c>
      <c r="D713" s="28" t="s">
        <v>235</v>
      </c>
      <c r="E713" s="28" t="s">
        <v>254</v>
      </c>
      <c r="F713" s="39">
        <v>9789861898544</v>
      </c>
      <c r="G713" s="4">
        <v>1</v>
      </c>
      <c r="H713" s="4">
        <v>280</v>
      </c>
      <c r="I713" s="4">
        <f t="shared" si="17"/>
        <v>280</v>
      </c>
      <c r="J713" s="6" t="s">
        <v>1995</v>
      </c>
      <c r="K713" s="6" t="s">
        <v>1995</v>
      </c>
      <c r="L713" s="6" t="s">
        <v>1995</v>
      </c>
      <c r="M713" s="42" t="s">
        <v>1586</v>
      </c>
    </row>
    <row r="714" spans="1:13" ht="17.25" thickBot="1">
      <c r="A714" s="35">
        <v>708</v>
      </c>
      <c r="B714" s="29" t="s">
        <v>1587</v>
      </c>
      <c r="C714" s="28" t="s">
        <v>1588</v>
      </c>
      <c r="D714" s="28" t="s">
        <v>25</v>
      </c>
      <c r="E714" s="28" t="s">
        <v>17</v>
      </c>
      <c r="F714" s="39">
        <v>9789861898384</v>
      </c>
      <c r="G714" s="4">
        <v>1</v>
      </c>
      <c r="H714" s="4">
        <v>280</v>
      </c>
      <c r="I714" s="4">
        <f t="shared" si="17"/>
        <v>280</v>
      </c>
      <c r="J714" s="6" t="s">
        <v>1995</v>
      </c>
      <c r="K714" s="6" t="s">
        <v>1995</v>
      </c>
      <c r="L714" s="6" t="s">
        <v>1995</v>
      </c>
      <c r="M714" s="42" t="s">
        <v>1589</v>
      </c>
    </row>
    <row r="715" spans="1:13" ht="17.25" thickBot="1">
      <c r="A715" s="35">
        <v>709</v>
      </c>
      <c r="B715" s="29" t="s">
        <v>1590</v>
      </c>
      <c r="C715" s="28" t="s">
        <v>1591</v>
      </c>
      <c r="D715" s="28" t="s">
        <v>1592</v>
      </c>
      <c r="E715" s="28" t="s">
        <v>17</v>
      </c>
      <c r="F715" s="39">
        <v>9789861898346</v>
      </c>
      <c r="G715" s="4">
        <v>1</v>
      </c>
      <c r="H715" s="4">
        <v>280</v>
      </c>
      <c r="I715" s="4">
        <f t="shared" si="17"/>
        <v>280</v>
      </c>
      <c r="J715" s="6" t="s">
        <v>1995</v>
      </c>
      <c r="K715" s="6" t="s">
        <v>1995</v>
      </c>
      <c r="L715" s="6" t="s">
        <v>1995</v>
      </c>
      <c r="M715" s="42" t="s">
        <v>1589</v>
      </c>
    </row>
    <row r="716" spans="1:13" ht="17.25" thickBot="1">
      <c r="A716" s="35">
        <v>710</v>
      </c>
      <c r="B716" s="29" t="s">
        <v>1593</v>
      </c>
      <c r="C716" s="28" t="s">
        <v>1594</v>
      </c>
      <c r="D716" s="28" t="s">
        <v>25</v>
      </c>
      <c r="E716" s="28" t="s">
        <v>17</v>
      </c>
      <c r="F716" s="39">
        <v>9789861898308</v>
      </c>
      <c r="G716" s="4">
        <v>1</v>
      </c>
      <c r="H716" s="4">
        <v>280</v>
      </c>
      <c r="I716" s="4">
        <f t="shared" si="17"/>
        <v>280</v>
      </c>
      <c r="J716" s="6" t="s">
        <v>1995</v>
      </c>
      <c r="K716" s="6" t="s">
        <v>1995</v>
      </c>
      <c r="L716" s="6" t="s">
        <v>1995</v>
      </c>
      <c r="M716" s="42" t="s">
        <v>1595</v>
      </c>
    </row>
    <row r="717" spans="1:13" ht="17.25" thickBot="1">
      <c r="A717" s="35">
        <v>711</v>
      </c>
      <c r="B717" s="29" t="s">
        <v>1596</v>
      </c>
      <c r="C717" s="28" t="s">
        <v>1597</v>
      </c>
      <c r="D717" s="28" t="s">
        <v>1598</v>
      </c>
      <c r="E717" s="28" t="s">
        <v>1080</v>
      </c>
      <c r="F717" s="39">
        <v>9789861898247</v>
      </c>
      <c r="G717" s="4">
        <v>1</v>
      </c>
      <c r="H717" s="4">
        <v>280</v>
      </c>
      <c r="I717" s="4">
        <f t="shared" si="17"/>
        <v>280</v>
      </c>
      <c r="J717" s="6" t="s">
        <v>1995</v>
      </c>
      <c r="K717" s="6" t="s">
        <v>1995</v>
      </c>
      <c r="L717" s="6" t="s">
        <v>1995</v>
      </c>
      <c r="M717" s="42" t="s">
        <v>1589</v>
      </c>
    </row>
    <row r="718" spans="1:13" ht="17.25" thickBot="1">
      <c r="A718" s="35">
        <v>712</v>
      </c>
      <c r="B718" s="29" t="s">
        <v>1599</v>
      </c>
      <c r="C718" s="28" t="s">
        <v>1600</v>
      </c>
      <c r="D718" s="28" t="s">
        <v>1592</v>
      </c>
      <c r="E718" s="28" t="s">
        <v>17</v>
      </c>
      <c r="F718" s="39">
        <v>9789861893891</v>
      </c>
      <c r="G718" s="4">
        <v>1</v>
      </c>
      <c r="H718" s="4">
        <v>280</v>
      </c>
      <c r="I718" s="4">
        <f t="shared" si="17"/>
        <v>280</v>
      </c>
      <c r="J718" s="6" t="s">
        <v>1995</v>
      </c>
      <c r="K718" s="6" t="s">
        <v>1995</v>
      </c>
      <c r="L718" s="6" t="s">
        <v>1995</v>
      </c>
      <c r="M718" s="42" t="s">
        <v>1595</v>
      </c>
    </row>
    <row r="719" spans="1:13" ht="17.25" thickBot="1">
      <c r="A719" s="35">
        <v>713</v>
      </c>
      <c r="B719" s="29" t="s">
        <v>1601</v>
      </c>
      <c r="C719" s="28" t="s">
        <v>1602</v>
      </c>
      <c r="D719" s="28" t="s">
        <v>1592</v>
      </c>
      <c r="E719" s="28" t="s">
        <v>17</v>
      </c>
      <c r="F719" s="39">
        <v>9577456421</v>
      </c>
      <c r="G719" s="4">
        <v>1</v>
      </c>
      <c r="H719" s="4">
        <v>250</v>
      </c>
      <c r="I719" s="4">
        <f t="shared" si="17"/>
        <v>250</v>
      </c>
      <c r="J719" s="6" t="s">
        <v>1995</v>
      </c>
      <c r="K719" s="6" t="s">
        <v>1995</v>
      </c>
      <c r="L719" s="6" t="s">
        <v>1995</v>
      </c>
      <c r="M719" s="42" t="s">
        <v>1589</v>
      </c>
    </row>
    <row r="720" spans="1:13" ht="17.25" thickBot="1">
      <c r="A720" s="35">
        <v>714</v>
      </c>
      <c r="B720" s="29" t="s">
        <v>1603</v>
      </c>
      <c r="C720" s="28" t="s">
        <v>1604</v>
      </c>
      <c r="D720" s="28" t="s">
        <v>25</v>
      </c>
      <c r="E720" s="28" t="s">
        <v>17</v>
      </c>
      <c r="F720" s="39">
        <v>9789861899350</v>
      </c>
      <c r="G720" s="4">
        <v>1</v>
      </c>
      <c r="H720" s="4">
        <v>280</v>
      </c>
      <c r="I720" s="4">
        <f t="shared" si="17"/>
        <v>280</v>
      </c>
      <c r="J720" s="6" t="s">
        <v>1995</v>
      </c>
      <c r="K720" s="6" t="s">
        <v>1995</v>
      </c>
      <c r="L720" s="6" t="s">
        <v>1995</v>
      </c>
      <c r="M720" s="42" t="s">
        <v>1586</v>
      </c>
    </row>
    <row r="721" spans="1:13" ht="17.25" thickBot="1">
      <c r="A721" s="35">
        <v>715</v>
      </c>
      <c r="B721" s="29" t="s">
        <v>1605</v>
      </c>
      <c r="C721" s="28" t="s">
        <v>1606</v>
      </c>
      <c r="D721" s="28" t="s">
        <v>25</v>
      </c>
      <c r="E721" s="28" t="s">
        <v>17</v>
      </c>
      <c r="F721" s="39">
        <v>9789861899411</v>
      </c>
      <c r="G721" s="4">
        <v>1</v>
      </c>
      <c r="H721" s="4">
        <v>199</v>
      </c>
      <c r="I721" s="4">
        <f t="shared" si="17"/>
        <v>199</v>
      </c>
      <c r="J721" s="6" t="s">
        <v>1995</v>
      </c>
      <c r="K721" s="6" t="s">
        <v>1995</v>
      </c>
      <c r="L721" s="6" t="s">
        <v>1995</v>
      </c>
      <c r="M721" s="42" t="s">
        <v>1589</v>
      </c>
    </row>
    <row r="722" spans="1:13" ht="17.25" thickBot="1">
      <c r="A722" s="35">
        <v>716</v>
      </c>
      <c r="B722" s="29" t="s">
        <v>1607</v>
      </c>
      <c r="C722" s="28" t="s">
        <v>1608</v>
      </c>
      <c r="D722" s="28" t="s">
        <v>25</v>
      </c>
      <c r="E722" s="28" t="s">
        <v>17</v>
      </c>
      <c r="F722" s="39">
        <v>9789861899060</v>
      </c>
      <c r="G722" s="4">
        <v>1</v>
      </c>
      <c r="H722" s="4">
        <v>360</v>
      </c>
      <c r="I722" s="4">
        <f t="shared" si="17"/>
        <v>360</v>
      </c>
      <c r="J722" s="6" t="s">
        <v>1995</v>
      </c>
      <c r="K722" s="6" t="s">
        <v>1995</v>
      </c>
      <c r="L722" s="6" t="s">
        <v>1995</v>
      </c>
      <c r="M722" s="42" t="s">
        <v>1589</v>
      </c>
    </row>
    <row r="723" spans="1:13" ht="17.25" thickBot="1">
      <c r="A723" s="35">
        <v>717</v>
      </c>
      <c r="B723" s="29" t="s">
        <v>1609</v>
      </c>
      <c r="C723" s="28" t="s">
        <v>1610</v>
      </c>
      <c r="D723" s="28" t="s">
        <v>1611</v>
      </c>
      <c r="E723" s="28" t="s">
        <v>17</v>
      </c>
      <c r="F723" s="39">
        <v>9789861898667</v>
      </c>
      <c r="G723" s="4">
        <v>1</v>
      </c>
      <c r="H723" s="4">
        <v>280</v>
      </c>
      <c r="I723" s="4">
        <f t="shared" si="17"/>
        <v>280</v>
      </c>
      <c r="J723" s="6" t="s">
        <v>1995</v>
      </c>
      <c r="K723" s="6" t="s">
        <v>1995</v>
      </c>
      <c r="L723" s="6" t="s">
        <v>1995</v>
      </c>
      <c r="M723" s="42" t="s">
        <v>1612</v>
      </c>
    </row>
    <row r="724" spans="1:13" ht="17.25" thickBot="1">
      <c r="A724" s="35">
        <v>718</v>
      </c>
      <c r="B724" s="29" t="s">
        <v>1613</v>
      </c>
      <c r="C724" s="28" t="s">
        <v>1614</v>
      </c>
      <c r="D724" s="28" t="s">
        <v>25</v>
      </c>
      <c r="E724" s="28" t="s">
        <v>17</v>
      </c>
      <c r="F724" s="39">
        <v>9789861898568</v>
      </c>
      <c r="G724" s="4">
        <v>1</v>
      </c>
      <c r="H724" s="4">
        <v>360</v>
      </c>
      <c r="I724" s="4">
        <f t="shared" si="17"/>
        <v>360</v>
      </c>
      <c r="J724" s="6" t="s">
        <v>1995</v>
      </c>
      <c r="K724" s="6" t="s">
        <v>1995</v>
      </c>
      <c r="L724" s="6" t="s">
        <v>1995</v>
      </c>
      <c r="M724" s="42" t="s">
        <v>1589</v>
      </c>
    </row>
    <row r="725" spans="1:13" ht="17.25" thickBot="1">
      <c r="A725" s="35">
        <v>719</v>
      </c>
      <c r="B725" s="29" t="s">
        <v>1615</v>
      </c>
      <c r="C725" s="28" t="s">
        <v>1616</v>
      </c>
      <c r="D725" s="28" t="s">
        <v>25</v>
      </c>
      <c r="E725" s="28" t="s">
        <v>17</v>
      </c>
      <c r="F725" s="39">
        <v>9789861898438</v>
      </c>
      <c r="G725" s="4">
        <v>1</v>
      </c>
      <c r="H725" s="4">
        <v>280</v>
      </c>
      <c r="I725" s="4">
        <f t="shared" si="17"/>
        <v>280</v>
      </c>
      <c r="J725" s="6" t="s">
        <v>1995</v>
      </c>
      <c r="K725" s="6" t="s">
        <v>1995</v>
      </c>
      <c r="L725" s="6" t="s">
        <v>1995</v>
      </c>
      <c r="M725" s="42" t="s">
        <v>1586</v>
      </c>
    </row>
    <row r="726" spans="1:13" ht="17.25" thickBot="1">
      <c r="A726" s="35">
        <v>720</v>
      </c>
      <c r="B726" s="29" t="s">
        <v>1617</v>
      </c>
      <c r="C726" s="28" t="s">
        <v>1618</v>
      </c>
      <c r="D726" s="28" t="s">
        <v>1619</v>
      </c>
      <c r="E726" s="28" t="s">
        <v>17</v>
      </c>
      <c r="F726" s="39">
        <v>9789861898506</v>
      </c>
      <c r="G726" s="4">
        <v>1</v>
      </c>
      <c r="H726" s="4">
        <v>300</v>
      </c>
      <c r="I726" s="4">
        <f t="shared" si="17"/>
        <v>300</v>
      </c>
      <c r="J726" s="6" t="s">
        <v>1995</v>
      </c>
      <c r="K726" s="6" t="s">
        <v>1995</v>
      </c>
      <c r="L726" s="6" t="s">
        <v>1995</v>
      </c>
      <c r="M726" s="42" t="s">
        <v>1595</v>
      </c>
    </row>
    <row r="727" spans="1:13" ht="17.25" thickBot="1">
      <c r="A727" s="35">
        <v>721</v>
      </c>
      <c r="B727" s="29" t="s">
        <v>1620</v>
      </c>
      <c r="C727" s="28" t="s">
        <v>1621</v>
      </c>
      <c r="D727" s="28" t="s">
        <v>25</v>
      </c>
      <c r="E727" s="28" t="s">
        <v>17</v>
      </c>
      <c r="F727" s="39">
        <v>9789861898223</v>
      </c>
      <c r="G727" s="4">
        <v>1</v>
      </c>
      <c r="H727" s="4">
        <v>280</v>
      </c>
      <c r="I727" s="4">
        <f t="shared" si="17"/>
        <v>280</v>
      </c>
      <c r="J727" s="6" t="s">
        <v>1995</v>
      </c>
      <c r="K727" s="6" t="s">
        <v>1995</v>
      </c>
      <c r="L727" s="6" t="s">
        <v>1995</v>
      </c>
      <c r="M727" s="42" t="s">
        <v>1589</v>
      </c>
    </row>
    <row r="728" spans="1:13" ht="17.25" thickBot="1">
      <c r="A728" s="35">
        <v>722</v>
      </c>
      <c r="B728" s="29" t="s">
        <v>1622</v>
      </c>
      <c r="C728" s="28" t="s">
        <v>1623</v>
      </c>
      <c r="D728" s="28" t="s">
        <v>1619</v>
      </c>
      <c r="E728" s="28" t="s">
        <v>17</v>
      </c>
      <c r="F728" s="39">
        <v>9789861898094</v>
      </c>
      <c r="G728" s="4">
        <v>1</v>
      </c>
      <c r="H728" s="4">
        <v>380</v>
      </c>
      <c r="I728" s="4">
        <f t="shared" si="17"/>
        <v>380</v>
      </c>
      <c r="J728" s="6" t="s">
        <v>1995</v>
      </c>
      <c r="K728" s="6" t="s">
        <v>1995</v>
      </c>
      <c r="L728" s="6" t="s">
        <v>1995</v>
      </c>
      <c r="M728" s="42" t="s">
        <v>1589</v>
      </c>
    </row>
    <row r="729" spans="1:13" ht="17.25" thickBot="1">
      <c r="A729" s="35">
        <v>723</v>
      </c>
      <c r="B729" s="29" t="s">
        <v>1624</v>
      </c>
      <c r="C729" s="28" t="s">
        <v>1625</v>
      </c>
      <c r="D729" s="28" t="s">
        <v>22</v>
      </c>
      <c r="E729" s="28" t="s">
        <v>17</v>
      </c>
      <c r="F729" s="39">
        <v>9789865513726</v>
      </c>
      <c r="G729" s="4">
        <v>1</v>
      </c>
      <c r="H729" s="4">
        <v>290</v>
      </c>
      <c r="I729" s="4">
        <f t="shared" si="17"/>
        <v>290</v>
      </c>
      <c r="J729" s="6" t="s">
        <v>1995</v>
      </c>
      <c r="K729" s="6" t="s">
        <v>1995</v>
      </c>
      <c r="L729" s="6" t="s">
        <v>1995</v>
      </c>
      <c r="M729" s="42" t="s">
        <v>1626</v>
      </c>
    </row>
    <row r="730" spans="1:13" ht="17.25" thickBot="1">
      <c r="A730" s="35">
        <v>724</v>
      </c>
      <c r="B730" s="29" t="s">
        <v>1627</v>
      </c>
      <c r="C730" s="28" t="s">
        <v>60</v>
      </c>
      <c r="D730" s="28" t="s">
        <v>22</v>
      </c>
      <c r="E730" s="28" t="s">
        <v>17</v>
      </c>
      <c r="F730" s="39">
        <v>9789865513740</v>
      </c>
      <c r="G730" s="4">
        <v>1</v>
      </c>
      <c r="H730" s="4">
        <v>290</v>
      </c>
      <c r="I730" s="4">
        <f t="shared" si="17"/>
        <v>290</v>
      </c>
      <c r="J730" s="6" t="s">
        <v>1995</v>
      </c>
      <c r="K730" s="6" t="s">
        <v>1995</v>
      </c>
      <c r="L730" s="6" t="s">
        <v>1995</v>
      </c>
      <c r="M730" s="42" t="s">
        <v>1595</v>
      </c>
    </row>
    <row r="731" spans="1:13" ht="17.25" thickBot="1">
      <c r="A731" s="35">
        <v>725</v>
      </c>
      <c r="B731" s="29" t="s">
        <v>1628</v>
      </c>
      <c r="C731" s="28" t="s">
        <v>1629</v>
      </c>
      <c r="D731" s="28" t="s">
        <v>1630</v>
      </c>
      <c r="E731" s="28" t="s">
        <v>1080</v>
      </c>
      <c r="F731" s="39">
        <v>9789865513504</v>
      </c>
      <c r="G731" s="4">
        <v>1</v>
      </c>
      <c r="H731" s="4">
        <v>350</v>
      </c>
      <c r="I731" s="4">
        <f t="shared" si="17"/>
        <v>350</v>
      </c>
      <c r="J731" s="6" t="s">
        <v>1995</v>
      </c>
      <c r="K731" s="6" t="s">
        <v>1995</v>
      </c>
      <c r="L731" s="6" t="s">
        <v>1995</v>
      </c>
      <c r="M731" s="42" t="s">
        <v>1589</v>
      </c>
    </row>
    <row r="732" spans="1:13" ht="17.25" thickBot="1">
      <c r="A732" s="35">
        <v>726</v>
      </c>
      <c r="B732" s="29" t="s">
        <v>27</v>
      </c>
      <c r="C732" s="28" t="s">
        <v>1631</v>
      </c>
      <c r="D732" s="28" t="s">
        <v>1630</v>
      </c>
      <c r="E732" s="28" t="s">
        <v>17</v>
      </c>
      <c r="F732" s="39">
        <v>9789865513573</v>
      </c>
      <c r="G732" s="4">
        <v>1</v>
      </c>
      <c r="H732" s="4">
        <v>320</v>
      </c>
      <c r="I732" s="4">
        <f t="shared" si="17"/>
        <v>320</v>
      </c>
      <c r="J732" s="6" t="s">
        <v>1995</v>
      </c>
      <c r="K732" s="6" t="s">
        <v>1995</v>
      </c>
      <c r="L732" s="6" t="s">
        <v>1995</v>
      </c>
      <c r="M732" s="42" t="s">
        <v>1589</v>
      </c>
    </row>
    <row r="733" spans="1:13" ht="17.25" thickBot="1">
      <c r="A733" s="35">
        <v>727</v>
      </c>
      <c r="B733" s="29" t="s">
        <v>1632</v>
      </c>
      <c r="C733" s="28" t="s">
        <v>1633</v>
      </c>
      <c r="D733" s="28" t="s">
        <v>1634</v>
      </c>
      <c r="E733" s="28" t="s">
        <v>17</v>
      </c>
      <c r="F733" s="39">
        <v>9789864403356</v>
      </c>
      <c r="G733" s="4">
        <v>1</v>
      </c>
      <c r="H733" s="4">
        <v>320</v>
      </c>
      <c r="I733" s="4">
        <f t="shared" si="17"/>
        <v>320</v>
      </c>
      <c r="J733" s="6" t="s">
        <v>1995</v>
      </c>
      <c r="K733" s="6" t="s">
        <v>1995</v>
      </c>
      <c r="L733" s="6" t="s">
        <v>1995</v>
      </c>
      <c r="M733" s="42" t="s">
        <v>1635</v>
      </c>
    </row>
    <row r="734" spans="1:13" ht="17.25" thickBot="1">
      <c r="A734" s="35">
        <v>728</v>
      </c>
      <c r="B734" s="29" t="s">
        <v>1636</v>
      </c>
      <c r="C734" s="28" t="s">
        <v>1637</v>
      </c>
      <c r="D734" s="28" t="s">
        <v>42</v>
      </c>
      <c r="E734" s="28" t="s">
        <v>17</v>
      </c>
      <c r="F734" s="39">
        <v>9789864403318</v>
      </c>
      <c r="G734" s="4">
        <v>1</v>
      </c>
      <c r="H734" s="4">
        <v>320</v>
      </c>
      <c r="I734" s="4">
        <f t="shared" si="17"/>
        <v>320</v>
      </c>
      <c r="J734" s="6" t="s">
        <v>1995</v>
      </c>
      <c r="K734" s="6" t="s">
        <v>1995</v>
      </c>
      <c r="L734" s="6" t="s">
        <v>1995</v>
      </c>
      <c r="M734" s="42" t="s">
        <v>1589</v>
      </c>
    </row>
    <row r="735" spans="1:13" ht="17.25" thickBot="1">
      <c r="A735" s="35">
        <v>729</v>
      </c>
      <c r="B735" s="29" t="s">
        <v>1638</v>
      </c>
      <c r="C735" s="28" t="s">
        <v>1639</v>
      </c>
      <c r="D735" s="28" t="s">
        <v>42</v>
      </c>
      <c r="E735" s="28" t="s">
        <v>17</v>
      </c>
      <c r="F735" s="39">
        <v>9789864403295</v>
      </c>
      <c r="G735" s="4">
        <v>1</v>
      </c>
      <c r="H735" s="4">
        <v>280</v>
      </c>
      <c r="I735" s="4">
        <f t="shared" si="17"/>
        <v>280</v>
      </c>
      <c r="J735" s="6" t="s">
        <v>1995</v>
      </c>
      <c r="K735" s="6" t="s">
        <v>1995</v>
      </c>
      <c r="L735" s="6" t="s">
        <v>1995</v>
      </c>
      <c r="M735" s="42" t="s">
        <v>1595</v>
      </c>
    </row>
    <row r="736" spans="1:13" ht="17.25" thickBot="1">
      <c r="A736" s="35">
        <v>730</v>
      </c>
      <c r="B736" s="29" t="s">
        <v>1640</v>
      </c>
      <c r="C736" s="28" t="s">
        <v>1641</v>
      </c>
      <c r="D736" s="28" t="s">
        <v>42</v>
      </c>
      <c r="E736" s="28" t="s">
        <v>17</v>
      </c>
      <c r="F736" s="39">
        <v>9789864403028</v>
      </c>
      <c r="G736" s="4">
        <v>1</v>
      </c>
      <c r="H736" s="4">
        <v>300</v>
      </c>
      <c r="I736" s="4">
        <f t="shared" si="17"/>
        <v>300</v>
      </c>
      <c r="J736" s="6" t="s">
        <v>1995</v>
      </c>
      <c r="K736" s="6" t="s">
        <v>1995</v>
      </c>
      <c r="L736" s="6" t="s">
        <v>1995</v>
      </c>
      <c r="M736" s="42" t="s">
        <v>1589</v>
      </c>
    </row>
    <row r="737" spans="1:13" ht="17.25" thickBot="1">
      <c r="A737" s="35">
        <v>731</v>
      </c>
      <c r="B737" s="29" t="s">
        <v>1642</v>
      </c>
      <c r="C737" s="28" t="s">
        <v>1643</v>
      </c>
      <c r="D737" s="28" t="s">
        <v>42</v>
      </c>
      <c r="E737" s="28" t="s">
        <v>17</v>
      </c>
      <c r="F737" s="39">
        <v>9789864403219</v>
      </c>
      <c r="G737" s="4">
        <v>1</v>
      </c>
      <c r="H737" s="4">
        <v>280</v>
      </c>
      <c r="I737" s="4">
        <f t="shared" si="17"/>
        <v>280</v>
      </c>
      <c r="J737" s="6" t="s">
        <v>1995</v>
      </c>
      <c r="K737" s="6" t="s">
        <v>1995</v>
      </c>
      <c r="L737" s="6" t="s">
        <v>1995</v>
      </c>
      <c r="M737" s="42" t="s">
        <v>1589</v>
      </c>
    </row>
    <row r="738" spans="1:13" ht="17.25" thickBot="1">
      <c r="A738" s="35">
        <v>732</v>
      </c>
      <c r="B738" s="29" t="s">
        <v>1644</v>
      </c>
      <c r="C738" s="28" t="s">
        <v>1645</v>
      </c>
      <c r="D738" s="28" t="s">
        <v>1646</v>
      </c>
      <c r="E738" s="28" t="s">
        <v>17</v>
      </c>
      <c r="F738" s="39">
        <v>4712909720823</v>
      </c>
      <c r="G738" s="4">
        <v>1</v>
      </c>
      <c r="H738" s="4">
        <v>1400</v>
      </c>
      <c r="I738" s="4">
        <f t="shared" si="17"/>
        <v>1400</v>
      </c>
      <c r="J738" s="6" t="s">
        <v>98</v>
      </c>
      <c r="K738" s="6" t="s">
        <v>1995</v>
      </c>
      <c r="L738" s="6" t="s">
        <v>1995</v>
      </c>
      <c r="M738" s="42" t="s">
        <v>1589</v>
      </c>
    </row>
    <row r="739" spans="1:13" ht="17.25" thickBot="1">
      <c r="A739" s="35">
        <v>733</v>
      </c>
      <c r="B739" s="29" t="s">
        <v>1647</v>
      </c>
      <c r="C739" s="28" t="s">
        <v>168</v>
      </c>
      <c r="D739" s="28" t="s">
        <v>42</v>
      </c>
      <c r="E739" s="28" t="s">
        <v>1648</v>
      </c>
      <c r="F739" s="39">
        <v>4712909721295</v>
      </c>
      <c r="G739" s="4">
        <v>1</v>
      </c>
      <c r="H739" s="4">
        <v>900</v>
      </c>
      <c r="I739" s="4">
        <f t="shared" si="17"/>
        <v>900</v>
      </c>
      <c r="J739" s="6" t="s">
        <v>102</v>
      </c>
      <c r="K739" s="6" t="s">
        <v>1995</v>
      </c>
      <c r="L739" s="6" t="s">
        <v>1995</v>
      </c>
      <c r="M739" s="42" t="s">
        <v>1589</v>
      </c>
    </row>
    <row r="740" spans="1:13" ht="17.25" thickBot="1">
      <c r="A740" s="35">
        <v>734</v>
      </c>
      <c r="B740" s="29" t="s">
        <v>1649</v>
      </c>
      <c r="C740" s="28" t="s">
        <v>1650</v>
      </c>
      <c r="D740" s="28" t="s">
        <v>42</v>
      </c>
      <c r="E740" s="28" t="s">
        <v>1651</v>
      </c>
      <c r="F740" s="39">
        <v>4712909721264</v>
      </c>
      <c r="G740" s="4">
        <v>1</v>
      </c>
      <c r="H740" s="4">
        <v>1400</v>
      </c>
      <c r="I740" s="4">
        <f t="shared" si="17"/>
        <v>1400</v>
      </c>
      <c r="J740" s="6" t="s">
        <v>102</v>
      </c>
      <c r="K740" s="6" t="s">
        <v>1995</v>
      </c>
      <c r="L740" s="6" t="s">
        <v>1995</v>
      </c>
      <c r="M740" s="42" t="s">
        <v>1589</v>
      </c>
    </row>
    <row r="741" spans="1:13" ht="17.25" thickBot="1">
      <c r="A741" s="35">
        <v>735</v>
      </c>
      <c r="B741" s="29" t="s">
        <v>1652</v>
      </c>
      <c r="C741" s="28" t="s">
        <v>1653</v>
      </c>
      <c r="D741" s="28" t="s">
        <v>583</v>
      </c>
      <c r="E741" s="28" t="s">
        <v>17</v>
      </c>
      <c r="F741" s="39">
        <v>9789864402960</v>
      </c>
      <c r="G741" s="4">
        <v>1</v>
      </c>
      <c r="H741" s="4">
        <v>350</v>
      </c>
      <c r="I741" s="4">
        <f t="shared" si="17"/>
        <v>350</v>
      </c>
      <c r="J741" s="6" t="s">
        <v>1995</v>
      </c>
      <c r="K741" s="6" t="s">
        <v>1995</v>
      </c>
      <c r="L741" s="6" t="s">
        <v>1995</v>
      </c>
      <c r="M741" s="42" t="s">
        <v>1449</v>
      </c>
    </row>
    <row r="742" spans="1:13" ht="17.25" customHeight="1" thickBot="1">
      <c r="A742" s="35">
        <v>736</v>
      </c>
      <c r="B742" s="29" t="s">
        <v>1654</v>
      </c>
      <c r="C742" s="28" t="s">
        <v>75</v>
      </c>
      <c r="D742" s="28" t="s">
        <v>42</v>
      </c>
      <c r="E742" s="28" t="s">
        <v>17</v>
      </c>
      <c r="F742" s="39">
        <v>9789864402816</v>
      </c>
      <c r="G742" s="4">
        <v>1</v>
      </c>
      <c r="H742" s="4">
        <v>300</v>
      </c>
      <c r="I742" s="4">
        <f t="shared" si="17"/>
        <v>300</v>
      </c>
      <c r="J742" s="6" t="s">
        <v>1995</v>
      </c>
      <c r="K742" s="6" t="s">
        <v>1995</v>
      </c>
      <c r="L742" s="6" t="s">
        <v>1995</v>
      </c>
      <c r="M742" s="42" t="s">
        <v>1589</v>
      </c>
    </row>
    <row r="743" spans="1:13" ht="17.25" thickBot="1">
      <c r="A743" s="35">
        <v>737</v>
      </c>
      <c r="B743" s="29" t="s">
        <v>1655</v>
      </c>
      <c r="C743" s="28" t="s">
        <v>1656</v>
      </c>
      <c r="D743" s="28" t="s">
        <v>42</v>
      </c>
      <c r="E743" s="28" t="s">
        <v>17</v>
      </c>
      <c r="F743" s="39">
        <v>9789864402977</v>
      </c>
      <c r="G743" s="4">
        <v>1</v>
      </c>
      <c r="H743" s="4">
        <v>300</v>
      </c>
      <c r="I743" s="4">
        <f t="shared" si="17"/>
        <v>300</v>
      </c>
      <c r="J743" s="6" t="s">
        <v>1995</v>
      </c>
      <c r="K743" s="6" t="s">
        <v>1995</v>
      </c>
      <c r="L743" s="6" t="s">
        <v>1995</v>
      </c>
      <c r="M743" s="42" t="s">
        <v>1589</v>
      </c>
    </row>
    <row r="744" spans="1:13" ht="17.25" thickBot="1">
      <c r="A744" s="35">
        <v>738</v>
      </c>
      <c r="B744" s="29" t="s">
        <v>1657</v>
      </c>
      <c r="C744" s="28" t="s">
        <v>1658</v>
      </c>
      <c r="D744" s="28" t="s">
        <v>42</v>
      </c>
      <c r="E744" s="28" t="s">
        <v>17</v>
      </c>
      <c r="F744" s="39">
        <v>9789864402830</v>
      </c>
      <c r="G744" s="4">
        <v>1</v>
      </c>
      <c r="H744" s="4">
        <v>280</v>
      </c>
      <c r="I744" s="4">
        <f t="shared" si="17"/>
        <v>280</v>
      </c>
      <c r="J744" s="6" t="s">
        <v>1995</v>
      </c>
      <c r="K744" s="6" t="s">
        <v>1995</v>
      </c>
      <c r="L744" s="6" t="s">
        <v>1995</v>
      </c>
      <c r="M744" s="42" t="s">
        <v>1449</v>
      </c>
    </row>
    <row r="745" spans="1:13" ht="17.25" thickBot="1">
      <c r="A745" s="35">
        <v>739</v>
      </c>
      <c r="B745" s="29" t="s">
        <v>1659</v>
      </c>
      <c r="C745" s="28" t="s">
        <v>1660</v>
      </c>
      <c r="D745" s="28" t="s">
        <v>42</v>
      </c>
      <c r="E745" s="28" t="s">
        <v>17</v>
      </c>
      <c r="F745" s="39">
        <v>9789864402632</v>
      </c>
      <c r="G745" s="4">
        <v>1</v>
      </c>
      <c r="H745" s="4">
        <v>300</v>
      </c>
      <c r="I745" s="4">
        <f t="shared" si="17"/>
        <v>300</v>
      </c>
      <c r="J745" s="6" t="s">
        <v>1995</v>
      </c>
      <c r="K745" s="6" t="s">
        <v>1995</v>
      </c>
      <c r="L745" s="6" t="s">
        <v>1995</v>
      </c>
      <c r="M745" s="42" t="s">
        <v>1589</v>
      </c>
    </row>
    <row r="746" spans="1:13" ht="17.25" thickBot="1">
      <c r="A746" s="35">
        <v>740</v>
      </c>
      <c r="B746" s="29" t="s">
        <v>1661</v>
      </c>
      <c r="C746" s="28" t="s">
        <v>1662</v>
      </c>
      <c r="D746" s="28" t="s">
        <v>42</v>
      </c>
      <c r="E746" s="28" t="s">
        <v>17</v>
      </c>
      <c r="F746" s="39">
        <v>9789864402670</v>
      </c>
      <c r="G746" s="4">
        <v>1</v>
      </c>
      <c r="H746" s="4">
        <v>280</v>
      </c>
      <c r="I746" s="4">
        <f t="shared" si="17"/>
        <v>280</v>
      </c>
      <c r="J746" s="6" t="s">
        <v>1995</v>
      </c>
      <c r="K746" s="6" t="s">
        <v>1995</v>
      </c>
      <c r="L746" s="6" t="s">
        <v>1995</v>
      </c>
      <c r="M746" s="42" t="s">
        <v>1589</v>
      </c>
    </row>
    <row r="747" spans="1:13" ht="17.25" thickBot="1">
      <c r="A747" s="35">
        <v>741</v>
      </c>
      <c r="B747" s="29" t="s">
        <v>1663</v>
      </c>
      <c r="C747" s="28" t="s">
        <v>1664</v>
      </c>
      <c r="D747" s="28" t="s">
        <v>583</v>
      </c>
      <c r="E747" s="28" t="s">
        <v>17</v>
      </c>
      <c r="F747" s="39">
        <v>9789864401765</v>
      </c>
      <c r="G747" s="4">
        <v>1</v>
      </c>
      <c r="H747" s="4">
        <v>300</v>
      </c>
      <c r="I747" s="4">
        <f t="shared" si="17"/>
        <v>300</v>
      </c>
      <c r="J747" s="6" t="s">
        <v>1995</v>
      </c>
      <c r="K747" s="6" t="s">
        <v>1995</v>
      </c>
      <c r="L747" s="6" t="s">
        <v>1995</v>
      </c>
      <c r="M747" s="42" t="s">
        <v>1589</v>
      </c>
    </row>
    <row r="748" spans="1:13" ht="17.25" thickBot="1">
      <c r="A748" s="35">
        <v>742</v>
      </c>
      <c r="B748" s="29" t="s">
        <v>1665</v>
      </c>
      <c r="C748" s="28" t="s">
        <v>1658</v>
      </c>
      <c r="D748" s="28" t="s">
        <v>1666</v>
      </c>
      <c r="E748" s="28" t="s">
        <v>17</v>
      </c>
      <c r="F748" s="39">
        <v>9789864402397</v>
      </c>
      <c r="G748" s="4">
        <v>1</v>
      </c>
      <c r="H748" s="4">
        <v>280</v>
      </c>
      <c r="I748" s="4">
        <f t="shared" si="17"/>
        <v>280</v>
      </c>
      <c r="J748" s="6" t="s">
        <v>1995</v>
      </c>
      <c r="K748" s="6" t="s">
        <v>1995</v>
      </c>
      <c r="L748" s="6" t="s">
        <v>1995</v>
      </c>
      <c r="M748" s="42" t="s">
        <v>1589</v>
      </c>
    </row>
    <row r="749" spans="1:13" ht="17.25" thickBot="1">
      <c r="A749" s="35">
        <v>743</v>
      </c>
      <c r="B749" s="29" t="s">
        <v>1667</v>
      </c>
      <c r="C749" s="28" t="s">
        <v>1668</v>
      </c>
      <c r="D749" s="28" t="s">
        <v>583</v>
      </c>
      <c r="E749" s="28" t="s">
        <v>17</v>
      </c>
      <c r="F749" s="39">
        <v>9789864402434</v>
      </c>
      <c r="G749" s="4">
        <v>1</v>
      </c>
      <c r="H749" s="4">
        <v>280</v>
      </c>
      <c r="I749" s="4">
        <f t="shared" si="17"/>
        <v>280</v>
      </c>
      <c r="J749" s="6" t="s">
        <v>1995</v>
      </c>
      <c r="K749" s="6" t="s">
        <v>1995</v>
      </c>
      <c r="L749" s="6" t="s">
        <v>1995</v>
      </c>
      <c r="M749" s="42" t="s">
        <v>1626</v>
      </c>
    </row>
    <row r="750" spans="1:13" ht="17.25" thickBot="1">
      <c r="A750" s="35">
        <v>744</v>
      </c>
      <c r="B750" s="29" t="s">
        <v>1669</v>
      </c>
      <c r="C750" s="28" t="s">
        <v>1670</v>
      </c>
      <c r="D750" s="28" t="s">
        <v>1666</v>
      </c>
      <c r="E750" s="28" t="s">
        <v>17</v>
      </c>
      <c r="F750" s="39">
        <v>9789864402328</v>
      </c>
      <c r="G750" s="4">
        <v>1</v>
      </c>
      <c r="H750" s="4">
        <v>280</v>
      </c>
      <c r="I750" s="4">
        <f t="shared" si="17"/>
        <v>280</v>
      </c>
      <c r="J750" s="6" t="s">
        <v>1995</v>
      </c>
      <c r="K750" s="6" t="s">
        <v>1995</v>
      </c>
      <c r="L750" s="6" t="s">
        <v>1995</v>
      </c>
      <c r="M750" s="42" t="s">
        <v>1589</v>
      </c>
    </row>
    <row r="751" spans="1:13" ht="17.25" thickBot="1">
      <c r="A751" s="35">
        <v>745</v>
      </c>
      <c r="B751" s="29" t="s">
        <v>1671</v>
      </c>
      <c r="C751" s="28" t="s">
        <v>1672</v>
      </c>
      <c r="D751" s="28" t="s">
        <v>42</v>
      </c>
      <c r="E751" s="28" t="s">
        <v>17</v>
      </c>
      <c r="F751" s="39">
        <v>9789864401673</v>
      </c>
      <c r="G751" s="4">
        <v>1</v>
      </c>
      <c r="H751" s="4">
        <v>320</v>
      </c>
      <c r="I751" s="4">
        <f t="shared" si="17"/>
        <v>320</v>
      </c>
      <c r="J751" s="6" t="s">
        <v>1995</v>
      </c>
      <c r="K751" s="6" t="s">
        <v>1995</v>
      </c>
      <c r="L751" s="6" t="s">
        <v>1995</v>
      </c>
      <c r="M751" s="42" t="s">
        <v>1589</v>
      </c>
    </row>
    <row r="752" spans="1:13" ht="17.25" thickBot="1">
      <c r="A752" s="35">
        <v>746</v>
      </c>
      <c r="B752" s="29" t="s">
        <v>1673</v>
      </c>
      <c r="C752" s="28" t="s">
        <v>1674</v>
      </c>
      <c r="D752" s="28" t="s">
        <v>42</v>
      </c>
      <c r="E752" s="28" t="s">
        <v>17</v>
      </c>
      <c r="F752" s="39">
        <v>9789864402052</v>
      </c>
      <c r="G752" s="4">
        <v>1</v>
      </c>
      <c r="H752" s="4">
        <v>300</v>
      </c>
      <c r="I752" s="4">
        <f t="shared" si="17"/>
        <v>300</v>
      </c>
      <c r="J752" s="6" t="s">
        <v>1995</v>
      </c>
      <c r="K752" s="6" t="s">
        <v>1995</v>
      </c>
      <c r="L752" s="6" t="s">
        <v>1995</v>
      </c>
      <c r="M752" s="42" t="s">
        <v>1589</v>
      </c>
    </row>
    <row r="753" spans="1:13" ht="17.25" thickBot="1">
      <c r="A753" s="35">
        <v>747</v>
      </c>
      <c r="B753" s="29" t="s">
        <v>1675</v>
      </c>
      <c r="C753" s="28" t="s">
        <v>1676</v>
      </c>
      <c r="D753" s="28" t="s">
        <v>42</v>
      </c>
      <c r="E753" s="28" t="s">
        <v>17</v>
      </c>
      <c r="F753" s="39">
        <v>9789864401932</v>
      </c>
      <c r="G753" s="4">
        <v>1</v>
      </c>
      <c r="H753" s="4">
        <v>300</v>
      </c>
      <c r="I753" s="4">
        <f t="shared" si="17"/>
        <v>300</v>
      </c>
      <c r="J753" s="6" t="s">
        <v>1995</v>
      </c>
      <c r="K753" s="6" t="s">
        <v>1995</v>
      </c>
      <c r="L753" s="6" t="s">
        <v>1995</v>
      </c>
      <c r="M753" s="42" t="s">
        <v>1589</v>
      </c>
    </row>
    <row r="754" spans="1:13" ht="17.25" thickBot="1">
      <c r="A754" s="35">
        <v>748</v>
      </c>
      <c r="B754" s="29" t="s">
        <v>1677</v>
      </c>
      <c r="C754" s="28" t="s">
        <v>1678</v>
      </c>
      <c r="D754" s="28" t="s">
        <v>1679</v>
      </c>
      <c r="E754" s="28" t="s">
        <v>17</v>
      </c>
      <c r="F754" s="39">
        <v>9789865528317</v>
      </c>
      <c r="G754" s="4">
        <v>1</v>
      </c>
      <c r="H754" s="4">
        <v>700</v>
      </c>
      <c r="I754" s="4">
        <f t="shared" si="17"/>
        <v>700</v>
      </c>
      <c r="J754" s="6" t="s">
        <v>98</v>
      </c>
      <c r="K754" s="6" t="s">
        <v>1995</v>
      </c>
      <c r="L754" s="6" t="s">
        <v>1995</v>
      </c>
      <c r="M754" s="42" t="s">
        <v>1589</v>
      </c>
    </row>
    <row r="755" spans="1:13" ht="17.25" thickBot="1">
      <c r="A755" s="35">
        <v>749</v>
      </c>
      <c r="B755" s="29" t="s">
        <v>1680</v>
      </c>
      <c r="C755" s="28" t="s">
        <v>1681</v>
      </c>
      <c r="D755" s="28" t="s">
        <v>78</v>
      </c>
      <c r="E755" s="28" t="s">
        <v>197</v>
      </c>
      <c r="F755" s="39">
        <v>9789864003099</v>
      </c>
      <c r="G755" s="4">
        <v>1</v>
      </c>
      <c r="H755" s="4">
        <v>250</v>
      </c>
      <c r="I755" s="4">
        <f t="shared" si="17"/>
        <v>250</v>
      </c>
      <c r="J755" s="6" t="s">
        <v>1995</v>
      </c>
      <c r="K755" s="6" t="s">
        <v>1995</v>
      </c>
      <c r="L755" s="6" t="s">
        <v>1995</v>
      </c>
      <c r="M755" s="42" t="s">
        <v>1589</v>
      </c>
    </row>
    <row r="756" spans="1:13" ht="17.25" thickBot="1">
      <c r="A756" s="35">
        <v>750</v>
      </c>
      <c r="B756" s="29" t="s">
        <v>1682</v>
      </c>
      <c r="C756" s="28" t="s">
        <v>1683</v>
      </c>
      <c r="D756" s="28" t="s">
        <v>34</v>
      </c>
      <c r="E756" s="28" t="s">
        <v>17</v>
      </c>
      <c r="F756" s="39">
        <v>4711148251921</v>
      </c>
      <c r="G756" s="4">
        <v>1</v>
      </c>
      <c r="H756" s="4">
        <v>1400</v>
      </c>
      <c r="I756" s="4">
        <f t="shared" si="17"/>
        <v>1400</v>
      </c>
      <c r="J756" s="6" t="s">
        <v>113</v>
      </c>
      <c r="K756" s="6" t="s">
        <v>1995</v>
      </c>
      <c r="L756" s="6" t="s">
        <v>1995</v>
      </c>
      <c r="M756" s="42" t="s">
        <v>1449</v>
      </c>
    </row>
    <row r="757" spans="1:13" ht="17.25" customHeight="1" thickBot="1">
      <c r="A757" s="35">
        <v>751</v>
      </c>
      <c r="B757" s="29" t="s">
        <v>1684</v>
      </c>
      <c r="C757" s="31" t="s">
        <v>1685</v>
      </c>
      <c r="D757" s="28" t="s">
        <v>45</v>
      </c>
      <c r="E757" s="28" t="s">
        <v>17</v>
      </c>
      <c r="F757" s="39">
        <v>9789579529273</v>
      </c>
      <c r="G757" s="4">
        <v>1</v>
      </c>
      <c r="H757" s="4">
        <v>360</v>
      </c>
      <c r="I757" s="4">
        <f t="shared" si="17"/>
        <v>360</v>
      </c>
      <c r="J757" s="6" t="s">
        <v>1995</v>
      </c>
      <c r="K757" s="6" t="s">
        <v>1995</v>
      </c>
      <c r="L757" s="6" t="s">
        <v>1995</v>
      </c>
      <c r="M757" s="42" t="s">
        <v>1449</v>
      </c>
    </row>
    <row r="758" spans="1:13" ht="17.25" thickBot="1">
      <c r="A758" s="35">
        <v>752</v>
      </c>
      <c r="B758" s="29" t="s">
        <v>1686</v>
      </c>
      <c r="C758" s="28" t="s">
        <v>1687</v>
      </c>
      <c r="D758" s="28" t="s">
        <v>53</v>
      </c>
      <c r="E758" s="28" t="s">
        <v>17</v>
      </c>
      <c r="F758" s="39">
        <v>8667106511698</v>
      </c>
      <c r="G758" s="4">
        <v>1</v>
      </c>
      <c r="H758" s="4">
        <v>1300</v>
      </c>
      <c r="I758" s="4">
        <f t="shared" si="17"/>
        <v>1300</v>
      </c>
      <c r="J758" s="6" t="s">
        <v>102</v>
      </c>
      <c r="K758" s="6" t="s">
        <v>1995</v>
      </c>
      <c r="L758" s="6" t="s">
        <v>1995</v>
      </c>
      <c r="M758" s="42" t="s">
        <v>1449</v>
      </c>
    </row>
    <row r="759" spans="1:13" ht="17.25" thickBot="1">
      <c r="A759" s="35">
        <v>753</v>
      </c>
      <c r="B759" s="29" t="s">
        <v>1688</v>
      </c>
      <c r="C759" s="28" t="s">
        <v>1689</v>
      </c>
      <c r="D759" s="28" t="s">
        <v>1690</v>
      </c>
      <c r="E759" s="28" t="s">
        <v>1648</v>
      </c>
      <c r="F759" s="39">
        <v>9789579077903</v>
      </c>
      <c r="G759" s="4">
        <v>1</v>
      </c>
      <c r="H759" s="4">
        <v>899</v>
      </c>
      <c r="I759" s="4">
        <f t="shared" si="17"/>
        <v>899</v>
      </c>
      <c r="J759" s="6" t="s">
        <v>98</v>
      </c>
      <c r="K759" s="6" t="s">
        <v>1995</v>
      </c>
      <c r="L759" s="6" t="s">
        <v>1995</v>
      </c>
      <c r="M759" s="42" t="s">
        <v>1589</v>
      </c>
    </row>
    <row r="760" spans="1:13" ht="17.25" thickBot="1">
      <c r="A760" s="35">
        <v>754</v>
      </c>
      <c r="B760" s="29" t="s">
        <v>1691</v>
      </c>
      <c r="C760" s="28" t="s">
        <v>1692</v>
      </c>
      <c r="D760" s="28" t="s">
        <v>26</v>
      </c>
      <c r="E760" s="28" t="s">
        <v>197</v>
      </c>
      <c r="F760" s="39">
        <v>9789865517243</v>
      </c>
      <c r="G760" s="4">
        <v>1</v>
      </c>
      <c r="H760" s="4">
        <v>380</v>
      </c>
      <c r="I760" s="4">
        <f t="shared" si="17"/>
        <v>380</v>
      </c>
      <c r="J760" s="6" t="s">
        <v>1995</v>
      </c>
      <c r="K760" s="6" t="s">
        <v>1995</v>
      </c>
      <c r="L760" s="6" t="s">
        <v>1995</v>
      </c>
      <c r="M760" s="42" t="s">
        <v>1449</v>
      </c>
    </row>
    <row r="761" spans="1:13" ht="17.25" thickBot="1">
      <c r="A761" s="35">
        <v>755</v>
      </c>
      <c r="B761" s="29" t="s">
        <v>1693</v>
      </c>
      <c r="C761" s="28" t="s">
        <v>1694</v>
      </c>
      <c r="D761" s="28" t="s">
        <v>26</v>
      </c>
      <c r="E761" s="28" t="s">
        <v>197</v>
      </c>
      <c r="F761" s="39">
        <v>9789865517182</v>
      </c>
      <c r="G761" s="4">
        <v>1</v>
      </c>
      <c r="H761" s="4">
        <v>320</v>
      </c>
      <c r="I761" s="4">
        <f t="shared" si="17"/>
        <v>320</v>
      </c>
      <c r="J761" s="6" t="s">
        <v>1995</v>
      </c>
      <c r="K761" s="6" t="s">
        <v>1995</v>
      </c>
      <c r="L761" s="6" t="s">
        <v>1995</v>
      </c>
      <c r="M761" s="42" t="s">
        <v>1626</v>
      </c>
    </row>
    <row r="762" spans="1:13" ht="17.25" thickBot="1">
      <c r="A762" s="35">
        <v>756</v>
      </c>
      <c r="B762" s="29" t="s">
        <v>1695</v>
      </c>
      <c r="C762" s="28" t="s">
        <v>1696</v>
      </c>
      <c r="D762" s="28" t="s">
        <v>26</v>
      </c>
      <c r="E762" s="28" t="s">
        <v>17</v>
      </c>
      <c r="F762" s="39">
        <v>4711228582150</v>
      </c>
      <c r="G762" s="4">
        <v>1</v>
      </c>
      <c r="H762" s="4">
        <v>1400</v>
      </c>
      <c r="I762" s="4">
        <f t="shared" si="17"/>
        <v>1400</v>
      </c>
      <c r="J762" s="6" t="s">
        <v>113</v>
      </c>
      <c r="K762" s="6" t="s">
        <v>1995</v>
      </c>
      <c r="L762" s="6" t="s">
        <v>1995</v>
      </c>
      <c r="M762" s="42" t="s">
        <v>1449</v>
      </c>
    </row>
    <row r="763" spans="1:13" ht="18.75" customHeight="1" thickBot="1">
      <c r="A763" s="35">
        <v>757</v>
      </c>
      <c r="B763" s="29" t="s">
        <v>1697</v>
      </c>
      <c r="C763" s="28" t="s">
        <v>1698</v>
      </c>
      <c r="D763" s="28" t="s">
        <v>1690</v>
      </c>
      <c r="E763" s="28" t="s">
        <v>197</v>
      </c>
      <c r="F763" s="39">
        <v>4711228581603</v>
      </c>
      <c r="G763" s="4">
        <v>1</v>
      </c>
      <c r="H763" s="4">
        <v>700</v>
      </c>
      <c r="I763" s="4">
        <f t="shared" si="17"/>
        <v>700</v>
      </c>
      <c r="J763" s="6" t="s">
        <v>113</v>
      </c>
      <c r="K763" s="6" t="s">
        <v>1995</v>
      </c>
      <c r="L763" s="6" t="s">
        <v>1995</v>
      </c>
      <c r="M763" s="42" t="s">
        <v>1449</v>
      </c>
    </row>
    <row r="764" spans="1:13" ht="17.25" thickBot="1">
      <c r="A764" s="35">
        <v>758</v>
      </c>
      <c r="B764" s="29" t="s">
        <v>1699</v>
      </c>
      <c r="C764" s="28" t="s">
        <v>1700</v>
      </c>
      <c r="D764" s="28" t="s">
        <v>1690</v>
      </c>
      <c r="E764" s="28" t="s">
        <v>197</v>
      </c>
      <c r="F764" s="39">
        <v>4712966354818</v>
      </c>
      <c r="G764" s="4">
        <v>1</v>
      </c>
      <c r="H764" s="4">
        <v>700</v>
      </c>
      <c r="I764" s="4">
        <f t="shared" si="17"/>
        <v>700</v>
      </c>
      <c r="J764" s="6" t="s">
        <v>102</v>
      </c>
      <c r="K764" s="6" t="s">
        <v>1995</v>
      </c>
      <c r="L764" s="6" t="s">
        <v>1995</v>
      </c>
      <c r="M764" s="42" t="s">
        <v>1449</v>
      </c>
    </row>
    <row r="765" spans="1:13" ht="17.25" thickBot="1">
      <c r="A765" s="35">
        <v>759</v>
      </c>
      <c r="B765" s="29" t="s">
        <v>1701</v>
      </c>
      <c r="C765" s="28" t="s">
        <v>1702</v>
      </c>
      <c r="D765" s="28" t="s">
        <v>1690</v>
      </c>
      <c r="E765" s="28" t="s">
        <v>197</v>
      </c>
      <c r="F765" s="39">
        <v>9789869449298</v>
      </c>
      <c r="G765" s="4">
        <v>1</v>
      </c>
      <c r="H765" s="4">
        <v>799</v>
      </c>
      <c r="I765" s="4">
        <f t="shared" si="17"/>
        <v>799</v>
      </c>
      <c r="J765" s="6" t="s">
        <v>102</v>
      </c>
      <c r="K765" s="6" t="s">
        <v>1995</v>
      </c>
      <c r="L765" s="6" t="s">
        <v>1995</v>
      </c>
      <c r="M765" s="42" t="s">
        <v>1449</v>
      </c>
    </row>
    <row r="766" spans="1:13" ht="17.25" thickBot="1">
      <c r="A766" s="35">
        <v>760</v>
      </c>
      <c r="B766" s="29" t="s">
        <v>1703</v>
      </c>
      <c r="C766" s="28" t="s">
        <v>1704</v>
      </c>
      <c r="D766" s="28" t="s">
        <v>1705</v>
      </c>
      <c r="E766" s="28" t="s">
        <v>197</v>
      </c>
      <c r="F766" s="39">
        <v>9789864295340</v>
      </c>
      <c r="G766" s="4">
        <v>1</v>
      </c>
      <c r="H766" s="4">
        <v>250</v>
      </c>
      <c r="I766" s="4">
        <f t="shared" si="17"/>
        <v>250</v>
      </c>
      <c r="J766" s="6" t="s">
        <v>1995</v>
      </c>
      <c r="K766" s="6" t="s">
        <v>1995</v>
      </c>
      <c r="L766" s="6" t="s">
        <v>1995</v>
      </c>
      <c r="M766" s="42" t="s">
        <v>1595</v>
      </c>
    </row>
    <row r="767" spans="1:13" ht="17.25" thickBot="1">
      <c r="A767" s="35">
        <v>761</v>
      </c>
      <c r="B767" s="29" t="s">
        <v>1706</v>
      </c>
      <c r="C767" s="28" t="s">
        <v>1707</v>
      </c>
      <c r="D767" s="28" t="s">
        <v>1708</v>
      </c>
      <c r="E767" s="28" t="s">
        <v>17</v>
      </c>
      <c r="F767" s="39">
        <v>9789865071820</v>
      </c>
      <c r="G767" s="4">
        <v>1</v>
      </c>
      <c r="H767" s="4">
        <v>320</v>
      </c>
      <c r="I767" s="4">
        <f t="shared" si="17"/>
        <v>320</v>
      </c>
      <c r="J767" s="6" t="s">
        <v>1995</v>
      </c>
      <c r="K767" s="6" t="s">
        <v>1995</v>
      </c>
      <c r="L767" s="6" t="s">
        <v>1995</v>
      </c>
      <c r="M767" s="42" t="s">
        <v>1589</v>
      </c>
    </row>
    <row r="768" spans="1:13" ht="17.25" thickBot="1">
      <c r="A768" s="35">
        <v>762</v>
      </c>
      <c r="B768" s="29" t="s">
        <v>1709</v>
      </c>
      <c r="C768" s="28" t="s">
        <v>1710</v>
      </c>
      <c r="D768" s="28" t="s">
        <v>62</v>
      </c>
      <c r="E768" s="28" t="s">
        <v>17</v>
      </c>
      <c r="F768" s="39">
        <v>9789865071608</v>
      </c>
      <c r="G768" s="4">
        <v>1</v>
      </c>
      <c r="H768" s="4">
        <v>320</v>
      </c>
      <c r="I768" s="4">
        <f t="shared" si="17"/>
        <v>320</v>
      </c>
      <c r="J768" s="6" t="s">
        <v>1995</v>
      </c>
      <c r="K768" s="6" t="s">
        <v>1995</v>
      </c>
      <c r="L768" s="6" t="s">
        <v>1995</v>
      </c>
      <c r="M768" s="42" t="s">
        <v>1589</v>
      </c>
    </row>
    <row r="769" spans="1:13" ht="17.25" thickBot="1">
      <c r="A769" s="35">
        <v>763</v>
      </c>
      <c r="B769" s="29" t="s">
        <v>1711</v>
      </c>
      <c r="C769" s="28" t="s">
        <v>1712</v>
      </c>
      <c r="D769" s="28" t="s">
        <v>1713</v>
      </c>
      <c r="E769" s="28" t="s">
        <v>884</v>
      </c>
      <c r="F769" s="39">
        <v>9789620758546</v>
      </c>
      <c r="G769" s="4">
        <v>1</v>
      </c>
      <c r="H769" s="4">
        <v>440</v>
      </c>
      <c r="I769" s="4">
        <f t="shared" si="17"/>
        <v>440</v>
      </c>
      <c r="J769" s="6" t="s">
        <v>1995</v>
      </c>
      <c r="K769" s="6" t="s">
        <v>1995</v>
      </c>
      <c r="L769" s="6" t="s">
        <v>1995</v>
      </c>
      <c r="M769" s="42" t="s">
        <v>1449</v>
      </c>
    </row>
    <row r="770" spans="1:13" ht="17.25" thickBot="1">
      <c r="A770" s="35">
        <v>764</v>
      </c>
      <c r="B770" s="29" t="s">
        <v>1714</v>
      </c>
      <c r="C770" s="28" t="s">
        <v>1715</v>
      </c>
      <c r="D770" s="28" t="s">
        <v>1026</v>
      </c>
      <c r="E770" s="28" t="s">
        <v>197</v>
      </c>
      <c r="F770" s="39">
        <v>9789865535520</v>
      </c>
      <c r="G770" s="4">
        <v>1</v>
      </c>
      <c r="H770" s="4">
        <v>280</v>
      </c>
      <c r="I770" s="4">
        <f t="shared" si="17"/>
        <v>280</v>
      </c>
      <c r="J770" s="6" t="s">
        <v>1995</v>
      </c>
      <c r="K770" s="6" t="s">
        <v>1995</v>
      </c>
      <c r="L770" s="6" t="s">
        <v>1995</v>
      </c>
      <c r="M770" s="42" t="s">
        <v>1449</v>
      </c>
    </row>
    <row r="771" spans="1:13" ht="17.25" thickBot="1">
      <c r="A771" s="35">
        <v>765</v>
      </c>
      <c r="B771" s="29" t="s">
        <v>1716</v>
      </c>
      <c r="C771" s="28" t="s">
        <v>1717</v>
      </c>
      <c r="D771" s="28" t="s">
        <v>1026</v>
      </c>
      <c r="E771" s="28" t="s">
        <v>197</v>
      </c>
      <c r="F771" s="39">
        <v>9789864799916</v>
      </c>
      <c r="G771" s="4">
        <v>1</v>
      </c>
      <c r="H771" s="4">
        <v>280</v>
      </c>
      <c r="I771" s="4">
        <f t="shared" si="17"/>
        <v>280</v>
      </c>
      <c r="J771" s="6" t="s">
        <v>1995</v>
      </c>
      <c r="K771" s="6" t="s">
        <v>1995</v>
      </c>
      <c r="L771" s="6" t="s">
        <v>1995</v>
      </c>
      <c r="M771" s="42" t="s">
        <v>1595</v>
      </c>
    </row>
    <row r="772" spans="1:13" ht="17.25" thickBot="1">
      <c r="A772" s="35">
        <v>766</v>
      </c>
      <c r="B772" s="29" t="s">
        <v>1718</v>
      </c>
      <c r="C772" s="28" t="s">
        <v>1719</v>
      </c>
      <c r="D772" s="28" t="s">
        <v>1720</v>
      </c>
      <c r="E772" s="28" t="s">
        <v>1080</v>
      </c>
      <c r="F772" s="39">
        <v>4713510949191</v>
      </c>
      <c r="G772" s="4">
        <v>1</v>
      </c>
      <c r="H772" s="4">
        <v>1050</v>
      </c>
      <c r="I772" s="4">
        <f t="shared" si="17"/>
        <v>1050</v>
      </c>
      <c r="J772" s="6" t="s">
        <v>98</v>
      </c>
      <c r="K772" s="6" t="s">
        <v>1995</v>
      </c>
      <c r="L772" s="6" t="s">
        <v>1995</v>
      </c>
      <c r="M772" s="42" t="s">
        <v>1449</v>
      </c>
    </row>
    <row r="773" spans="1:13" ht="18.75" customHeight="1" thickBot="1">
      <c r="A773" s="35">
        <v>767</v>
      </c>
      <c r="B773" s="29" t="s">
        <v>1721</v>
      </c>
      <c r="C773" s="28" t="s">
        <v>1722</v>
      </c>
      <c r="D773" s="28" t="s">
        <v>1026</v>
      </c>
      <c r="E773" s="28" t="s">
        <v>197</v>
      </c>
      <c r="F773" s="39">
        <v>4713510948873</v>
      </c>
      <c r="G773" s="4">
        <v>1</v>
      </c>
      <c r="H773" s="4">
        <v>1400</v>
      </c>
      <c r="I773" s="4">
        <f t="shared" si="17"/>
        <v>1400</v>
      </c>
      <c r="J773" s="6" t="s">
        <v>113</v>
      </c>
      <c r="K773" s="6" t="s">
        <v>1995</v>
      </c>
      <c r="L773" s="6" t="s">
        <v>1995</v>
      </c>
      <c r="M773" s="42" t="s">
        <v>1449</v>
      </c>
    </row>
    <row r="774" spans="1:13" ht="18.75" customHeight="1" thickBot="1">
      <c r="A774" s="35">
        <v>768</v>
      </c>
      <c r="B774" s="29" t="s">
        <v>1723</v>
      </c>
      <c r="C774" s="28" t="s">
        <v>1724</v>
      </c>
      <c r="D774" s="28" t="s">
        <v>1725</v>
      </c>
      <c r="E774" s="28" t="s">
        <v>197</v>
      </c>
      <c r="F774" s="39">
        <v>9789579057530</v>
      </c>
      <c r="G774" s="4">
        <v>1</v>
      </c>
      <c r="H774" s="4">
        <v>300</v>
      </c>
      <c r="I774" s="4">
        <f t="shared" si="17"/>
        <v>300</v>
      </c>
      <c r="J774" s="6" t="s">
        <v>1995</v>
      </c>
      <c r="K774" s="6" t="s">
        <v>1995</v>
      </c>
      <c r="L774" s="6" t="s">
        <v>1995</v>
      </c>
      <c r="M774" s="42" t="s">
        <v>1726</v>
      </c>
    </row>
    <row r="775" spans="1:13" ht="18.75" customHeight="1" thickBot="1">
      <c r="A775" s="35">
        <v>769</v>
      </c>
      <c r="B775" s="29" t="s">
        <v>1727</v>
      </c>
      <c r="C775" s="28" t="s">
        <v>1728</v>
      </c>
      <c r="D775" s="28" t="s">
        <v>1729</v>
      </c>
      <c r="E775" s="28" t="s">
        <v>1651</v>
      </c>
      <c r="F775" s="39">
        <v>9789866049415</v>
      </c>
      <c r="G775" s="4">
        <v>1</v>
      </c>
      <c r="H775" s="4">
        <v>300</v>
      </c>
      <c r="I775" s="4">
        <f t="shared" ref="I775:I836" si="18">G775*H775</f>
        <v>300</v>
      </c>
      <c r="J775" s="6" t="s">
        <v>1995</v>
      </c>
      <c r="K775" s="6" t="s">
        <v>1995</v>
      </c>
      <c r="L775" s="6" t="s">
        <v>1995</v>
      </c>
      <c r="M775" s="42" t="s">
        <v>1589</v>
      </c>
    </row>
    <row r="776" spans="1:13" ht="18.75" customHeight="1" thickBot="1">
      <c r="A776" s="35">
        <v>770</v>
      </c>
      <c r="B776" s="29" t="s">
        <v>1730</v>
      </c>
      <c r="C776" s="28" t="s">
        <v>38</v>
      </c>
      <c r="D776" s="28" t="s">
        <v>1731</v>
      </c>
      <c r="E776" s="28" t="s">
        <v>17</v>
      </c>
      <c r="F776" s="39">
        <v>9789866049705</v>
      </c>
      <c r="G776" s="4">
        <v>1</v>
      </c>
      <c r="H776" s="4">
        <v>300</v>
      </c>
      <c r="I776" s="4">
        <f t="shared" si="18"/>
        <v>300</v>
      </c>
      <c r="J776" s="6" t="s">
        <v>1995</v>
      </c>
      <c r="K776" s="6" t="s">
        <v>1995</v>
      </c>
      <c r="L776" s="6" t="s">
        <v>1995</v>
      </c>
      <c r="M776" s="42" t="s">
        <v>1595</v>
      </c>
    </row>
    <row r="777" spans="1:13" ht="17.25" thickBot="1">
      <c r="A777" s="35">
        <v>771</v>
      </c>
      <c r="B777" s="29" t="s">
        <v>91</v>
      </c>
      <c r="C777" s="28" t="s">
        <v>1732</v>
      </c>
      <c r="D777" s="28" t="s">
        <v>72</v>
      </c>
      <c r="E777" s="28" t="s">
        <v>17</v>
      </c>
      <c r="F777" s="39">
        <v>9789869639705</v>
      </c>
      <c r="G777" s="4">
        <v>1</v>
      </c>
      <c r="H777" s="4">
        <v>300</v>
      </c>
      <c r="I777" s="4">
        <f t="shared" si="18"/>
        <v>300</v>
      </c>
      <c r="J777" s="6" t="s">
        <v>1995</v>
      </c>
      <c r="K777" s="6" t="s">
        <v>1995</v>
      </c>
      <c r="L777" s="6" t="s">
        <v>1995</v>
      </c>
      <c r="M777" s="42" t="s">
        <v>1589</v>
      </c>
    </row>
    <row r="778" spans="1:13" ht="17.25" thickBot="1">
      <c r="A778" s="35">
        <v>772</v>
      </c>
      <c r="B778" s="29" t="s">
        <v>1733</v>
      </c>
      <c r="C778" s="28" t="s">
        <v>1734</v>
      </c>
      <c r="D778" s="28" t="s">
        <v>72</v>
      </c>
      <c r="E778" s="28" t="s">
        <v>17</v>
      </c>
      <c r="F778" s="39">
        <v>9789869343244</v>
      </c>
      <c r="G778" s="4">
        <v>1</v>
      </c>
      <c r="H778" s="4">
        <v>280</v>
      </c>
      <c r="I778" s="4">
        <f t="shared" si="18"/>
        <v>280</v>
      </c>
      <c r="J778" s="6" t="s">
        <v>1995</v>
      </c>
      <c r="K778" s="6" t="s">
        <v>1995</v>
      </c>
      <c r="L778" s="6" t="s">
        <v>1995</v>
      </c>
      <c r="M778" s="42" t="s">
        <v>1589</v>
      </c>
    </row>
    <row r="779" spans="1:13" ht="17.25" thickBot="1">
      <c r="A779" s="35">
        <v>773</v>
      </c>
      <c r="B779" s="29" t="s">
        <v>1735</v>
      </c>
      <c r="C779" s="28" t="s">
        <v>1736</v>
      </c>
      <c r="D779" s="28" t="s">
        <v>1737</v>
      </c>
      <c r="E779" s="28" t="s">
        <v>254</v>
      </c>
      <c r="F779" s="39">
        <v>9789579699969</v>
      </c>
      <c r="G779" s="4">
        <v>2</v>
      </c>
      <c r="H779" s="4">
        <v>399</v>
      </c>
      <c r="I779" s="4">
        <f t="shared" si="18"/>
        <v>798</v>
      </c>
      <c r="J779" s="6" t="s">
        <v>1995</v>
      </c>
      <c r="K779" s="6" t="s">
        <v>1995</v>
      </c>
      <c r="L779" s="6" t="s">
        <v>1995</v>
      </c>
      <c r="M779" s="42" t="s">
        <v>1738</v>
      </c>
    </row>
    <row r="780" spans="1:13" ht="17.25" thickBot="1">
      <c r="A780" s="35">
        <v>774</v>
      </c>
      <c r="B780" s="29" t="s">
        <v>1739</v>
      </c>
      <c r="C780" s="28" t="s">
        <v>1740</v>
      </c>
      <c r="D780" s="28" t="s">
        <v>1737</v>
      </c>
      <c r="E780" s="28" t="s">
        <v>254</v>
      </c>
      <c r="F780" s="39">
        <v>9789865728502</v>
      </c>
      <c r="G780" s="4">
        <v>1</v>
      </c>
      <c r="H780" s="4">
        <v>250</v>
      </c>
      <c r="I780" s="4">
        <f t="shared" si="18"/>
        <v>250</v>
      </c>
      <c r="J780" s="6" t="s">
        <v>1995</v>
      </c>
      <c r="K780" s="6" t="s">
        <v>1995</v>
      </c>
      <c r="L780" s="6" t="s">
        <v>1995</v>
      </c>
      <c r="M780" s="42" t="s">
        <v>1738</v>
      </c>
    </row>
    <row r="781" spans="1:13" ht="17.25" thickBot="1">
      <c r="A781" s="35">
        <v>775</v>
      </c>
      <c r="B781" s="29" t="s">
        <v>1741</v>
      </c>
      <c r="C781" s="28" t="s">
        <v>1742</v>
      </c>
      <c r="D781" s="28" t="s">
        <v>269</v>
      </c>
      <c r="E781" s="28" t="s">
        <v>254</v>
      </c>
      <c r="F781" s="39">
        <v>4713510948545</v>
      </c>
      <c r="G781" s="4">
        <v>1</v>
      </c>
      <c r="H781" s="4">
        <v>700</v>
      </c>
      <c r="I781" s="4">
        <f t="shared" si="18"/>
        <v>700</v>
      </c>
      <c r="J781" s="6" t="s">
        <v>399</v>
      </c>
      <c r="K781" s="6" t="s">
        <v>1995</v>
      </c>
      <c r="L781" s="6" t="s">
        <v>1995</v>
      </c>
      <c r="M781" s="42" t="s">
        <v>1743</v>
      </c>
    </row>
    <row r="782" spans="1:13" ht="17.25" thickBot="1">
      <c r="A782" s="35">
        <v>776</v>
      </c>
      <c r="B782" s="29" t="s">
        <v>1744</v>
      </c>
      <c r="C782" s="28" t="s">
        <v>1745</v>
      </c>
      <c r="D782" s="28" t="s">
        <v>269</v>
      </c>
      <c r="E782" s="28" t="s">
        <v>254</v>
      </c>
      <c r="F782" s="39">
        <v>4713510947654</v>
      </c>
      <c r="G782" s="4">
        <v>1</v>
      </c>
      <c r="H782" s="4">
        <v>1050</v>
      </c>
      <c r="I782" s="4">
        <f t="shared" si="18"/>
        <v>1050</v>
      </c>
      <c r="J782" s="6" t="s">
        <v>102</v>
      </c>
      <c r="K782" s="6" t="s">
        <v>1995</v>
      </c>
      <c r="L782" s="6" t="s">
        <v>1995</v>
      </c>
      <c r="M782" s="42" t="s">
        <v>1743</v>
      </c>
    </row>
    <row r="783" spans="1:13" ht="17.25" thickBot="1">
      <c r="A783" s="35">
        <v>777</v>
      </c>
      <c r="B783" s="29" t="s">
        <v>1746</v>
      </c>
      <c r="C783" s="28" t="s">
        <v>1747</v>
      </c>
      <c r="D783" s="28" t="s">
        <v>1748</v>
      </c>
      <c r="E783" s="28" t="s">
        <v>254</v>
      </c>
      <c r="F783" s="39">
        <v>9789863019411</v>
      </c>
      <c r="G783" s="4">
        <v>1</v>
      </c>
      <c r="H783" s="4">
        <v>280</v>
      </c>
      <c r="I783" s="4">
        <f t="shared" si="18"/>
        <v>280</v>
      </c>
      <c r="J783" s="6" t="s">
        <v>1995</v>
      </c>
      <c r="K783" s="6" t="s">
        <v>1995</v>
      </c>
      <c r="L783" s="6" t="s">
        <v>1995</v>
      </c>
      <c r="M783" s="42" t="s">
        <v>1743</v>
      </c>
    </row>
    <row r="784" spans="1:13" ht="17.25" thickBot="1">
      <c r="A784" s="35">
        <v>778</v>
      </c>
      <c r="B784" s="29" t="s">
        <v>1749</v>
      </c>
      <c r="C784" s="28" t="s">
        <v>1750</v>
      </c>
      <c r="D784" s="28" t="s">
        <v>854</v>
      </c>
      <c r="E784" s="28" t="s">
        <v>254</v>
      </c>
      <c r="F784" s="39">
        <v>9789579502436</v>
      </c>
      <c r="G784" s="4">
        <v>1</v>
      </c>
      <c r="H784" s="4">
        <v>640</v>
      </c>
      <c r="I784" s="4">
        <f t="shared" si="18"/>
        <v>640</v>
      </c>
      <c r="J784" s="6" t="s">
        <v>113</v>
      </c>
      <c r="K784" s="6" t="s">
        <v>1995</v>
      </c>
      <c r="L784" s="6" t="s">
        <v>1995</v>
      </c>
      <c r="M784" s="42" t="s">
        <v>1751</v>
      </c>
    </row>
    <row r="785" spans="1:13" ht="25.5" customHeight="1" thickBot="1">
      <c r="A785" s="35">
        <v>779</v>
      </c>
      <c r="B785" s="30" t="s">
        <v>1989</v>
      </c>
      <c r="C785" s="28" t="s">
        <v>1752</v>
      </c>
      <c r="D785" s="28" t="s">
        <v>1748</v>
      </c>
      <c r="E785" s="28" t="s">
        <v>254</v>
      </c>
      <c r="F785" s="39">
        <v>9789863019374</v>
      </c>
      <c r="G785" s="4">
        <v>1</v>
      </c>
      <c r="H785" s="4">
        <v>280</v>
      </c>
      <c r="I785" s="4">
        <f t="shared" si="18"/>
        <v>280</v>
      </c>
      <c r="J785" s="6" t="s">
        <v>1995</v>
      </c>
      <c r="K785" s="6" t="s">
        <v>1995</v>
      </c>
      <c r="L785" s="6" t="s">
        <v>1995</v>
      </c>
      <c r="M785" s="42" t="s">
        <v>1743</v>
      </c>
    </row>
    <row r="786" spans="1:13" ht="17.25" thickBot="1">
      <c r="A786" s="35">
        <v>780</v>
      </c>
      <c r="B786" s="29" t="s">
        <v>1753</v>
      </c>
      <c r="C786" s="28" t="s">
        <v>1754</v>
      </c>
      <c r="D786" s="28" t="s">
        <v>679</v>
      </c>
      <c r="E786" s="28" t="s">
        <v>197</v>
      </c>
      <c r="F786" s="39">
        <v>9789576582622</v>
      </c>
      <c r="G786" s="4">
        <v>1</v>
      </c>
      <c r="H786" s="4">
        <v>300</v>
      </c>
      <c r="I786" s="4">
        <f t="shared" si="18"/>
        <v>300</v>
      </c>
      <c r="J786" s="6" t="s">
        <v>1995</v>
      </c>
      <c r="K786" s="6" t="s">
        <v>1995</v>
      </c>
      <c r="L786" s="6" t="s">
        <v>1995</v>
      </c>
      <c r="M786" s="42" t="s">
        <v>1743</v>
      </c>
    </row>
    <row r="787" spans="1:13" ht="17.25" thickBot="1">
      <c r="A787" s="35">
        <v>781</v>
      </c>
      <c r="B787" s="29" t="s">
        <v>1755</v>
      </c>
      <c r="C787" s="28" t="s">
        <v>1747</v>
      </c>
      <c r="D787" s="28" t="s">
        <v>1748</v>
      </c>
      <c r="E787" s="28" t="s">
        <v>254</v>
      </c>
      <c r="F787" s="39">
        <v>9789863019275</v>
      </c>
      <c r="G787" s="4">
        <v>1</v>
      </c>
      <c r="H787" s="4">
        <v>280</v>
      </c>
      <c r="I787" s="4">
        <f t="shared" si="18"/>
        <v>280</v>
      </c>
      <c r="J787" s="6" t="s">
        <v>1995</v>
      </c>
      <c r="K787" s="6" t="s">
        <v>1995</v>
      </c>
      <c r="L787" s="6" t="s">
        <v>1995</v>
      </c>
      <c r="M787" s="42" t="s">
        <v>1743</v>
      </c>
    </row>
    <row r="788" spans="1:13" ht="17.25" thickBot="1">
      <c r="A788" s="35">
        <v>782</v>
      </c>
      <c r="B788" s="29" t="s">
        <v>1756</v>
      </c>
      <c r="C788" s="28" t="s">
        <v>1757</v>
      </c>
      <c r="D788" s="28" t="s">
        <v>1758</v>
      </c>
      <c r="E788" s="28" t="s">
        <v>254</v>
      </c>
      <c r="F788" s="39">
        <v>4710415386625</v>
      </c>
      <c r="G788" s="4">
        <v>1</v>
      </c>
      <c r="H788" s="4">
        <v>1500</v>
      </c>
      <c r="I788" s="4">
        <f t="shared" si="18"/>
        <v>1500</v>
      </c>
      <c r="J788" s="6" t="s">
        <v>399</v>
      </c>
      <c r="K788" s="6" t="s">
        <v>1995</v>
      </c>
      <c r="L788" s="6" t="s">
        <v>1995</v>
      </c>
      <c r="M788" s="42" t="s">
        <v>1751</v>
      </c>
    </row>
    <row r="789" spans="1:13" ht="17.25" thickBot="1">
      <c r="A789" s="35">
        <v>783</v>
      </c>
      <c r="B789" s="29" t="s">
        <v>1759</v>
      </c>
      <c r="C789" s="28" t="s">
        <v>1760</v>
      </c>
      <c r="D789" s="28" t="s">
        <v>679</v>
      </c>
      <c r="E789" s="28" t="s">
        <v>254</v>
      </c>
      <c r="F789" s="39">
        <v>4710415386533</v>
      </c>
      <c r="G789" s="4">
        <v>1</v>
      </c>
      <c r="H789" s="4">
        <v>1500</v>
      </c>
      <c r="I789" s="4">
        <f t="shared" si="18"/>
        <v>1500</v>
      </c>
      <c r="J789" s="6" t="s">
        <v>113</v>
      </c>
      <c r="K789" s="6" t="s">
        <v>1995</v>
      </c>
      <c r="L789" s="6" t="s">
        <v>1995</v>
      </c>
      <c r="M789" s="42" t="s">
        <v>1743</v>
      </c>
    </row>
    <row r="790" spans="1:13" ht="17.25" thickBot="1">
      <c r="A790" s="35">
        <v>784</v>
      </c>
      <c r="B790" s="29" t="s">
        <v>1761</v>
      </c>
      <c r="C790" s="28" t="s">
        <v>1762</v>
      </c>
      <c r="D790" s="28" t="s">
        <v>679</v>
      </c>
      <c r="E790" s="28" t="s">
        <v>254</v>
      </c>
      <c r="F790" s="39">
        <v>4710415386540</v>
      </c>
      <c r="G790" s="4">
        <v>1</v>
      </c>
      <c r="H790" s="4">
        <v>1500</v>
      </c>
      <c r="I790" s="4">
        <f t="shared" si="18"/>
        <v>1500</v>
      </c>
      <c r="J790" s="6" t="s">
        <v>399</v>
      </c>
      <c r="K790" s="6" t="s">
        <v>1995</v>
      </c>
      <c r="L790" s="6" t="s">
        <v>1995</v>
      </c>
      <c r="M790" s="42" t="s">
        <v>1751</v>
      </c>
    </row>
    <row r="791" spans="1:13" ht="17.25" thickBot="1">
      <c r="A791" s="35">
        <v>785</v>
      </c>
      <c r="B791" s="29" t="s">
        <v>1763</v>
      </c>
      <c r="C791" s="28" t="s">
        <v>1764</v>
      </c>
      <c r="D791" s="28" t="s">
        <v>679</v>
      </c>
      <c r="E791" s="28" t="s">
        <v>254</v>
      </c>
      <c r="F791" s="39">
        <v>9789576582035</v>
      </c>
      <c r="G791" s="4">
        <v>1</v>
      </c>
      <c r="H791" s="4">
        <v>320</v>
      </c>
      <c r="I791" s="4">
        <f t="shared" si="18"/>
        <v>320</v>
      </c>
      <c r="J791" s="6" t="s">
        <v>1995</v>
      </c>
      <c r="K791" s="6" t="s">
        <v>1995</v>
      </c>
      <c r="L791" s="6" t="s">
        <v>1995</v>
      </c>
      <c r="M791" s="42" t="s">
        <v>1743</v>
      </c>
    </row>
    <row r="792" spans="1:13" ht="23.25" thickBot="1">
      <c r="A792" s="35">
        <v>786</v>
      </c>
      <c r="B792" s="30" t="s">
        <v>1940</v>
      </c>
      <c r="C792" s="28" t="s">
        <v>1765</v>
      </c>
      <c r="D792" s="28" t="s">
        <v>1399</v>
      </c>
      <c r="E792" s="28" t="s">
        <v>254</v>
      </c>
      <c r="F792" s="39">
        <v>9789571379357</v>
      </c>
      <c r="G792" s="4">
        <v>1</v>
      </c>
      <c r="H792" s="4">
        <v>1530</v>
      </c>
      <c r="I792" s="4">
        <f t="shared" si="18"/>
        <v>1530</v>
      </c>
      <c r="J792" s="6" t="s">
        <v>113</v>
      </c>
      <c r="K792" s="6" t="s">
        <v>1995</v>
      </c>
      <c r="L792" s="6" t="s">
        <v>1995</v>
      </c>
      <c r="M792" s="42" t="s">
        <v>1743</v>
      </c>
    </row>
    <row r="793" spans="1:13" ht="17.25" thickBot="1">
      <c r="A793" s="35">
        <v>787</v>
      </c>
      <c r="B793" s="29" t="s">
        <v>1766</v>
      </c>
      <c r="C793" s="28" t="s">
        <v>1767</v>
      </c>
      <c r="D793" s="28" t="s">
        <v>679</v>
      </c>
      <c r="E793" s="28" t="s">
        <v>197</v>
      </c>
      <c r="F793" s="39">
        <v>9789576582004</v>
      </c>
      <c r="G793" s="4">
        <v>1</v>
      </c>
      <c r="H793" s="4">
        <v>300</v>
      </c>
      <c r="I793" s="4">
        <f t="shared" si="18"/>
        <v>300</v>
      </c>
      <c r="J793" s="6" t="s">
        <v>1995</v>
      </c>
      <c r="K793" s="6" t="s">
        <v>1995</v>
      </c>
      <c r="L793" s="6" t="s">
        <v>1995</v>
      </c>
      <c r="M793" s="42" t="s">
        <v>1751</v>
      </c>
    </row>
    <row r="794" spans="1:13" ht="28.5" customHeight="1" thickBot="1">
      <c r="A794" s="35">
        <v>788</v>
      </c>
      <c r="B794" s="30" t="s">
        <v>1997</v>
      </c>
      <c r="C794" s="28" t="s">
        <v>1768</v>
      </c>
      <c r="D794" s="28" t="s">
        <v>602</v>
      </c>
      <c r="E794" s="28" t="s">
        <v>254</v>
      </c>
      <c r="F794" s="39">
        <v>9789578640962</v>
      </c>
      <c r="G794" s="4">
        <v>1</v>
      </c>
      <c r="H794" s="4">
        <v>420</v>
      </c>
      <c r="I794" s="4">
        <f t="shared" si="18"/>
        <v>420</v>
      </c>
      <c r="J794" s="6" t="s">
        <v>1995</v>
      </c>
      <c r="K794" s="6" t="s">
        <v>1995</v>
      </c>
      <c r="L794" s="6" t="s">
        <v>1995</v>
      </c>
      <c r="M794" s="42" t="s">
        <v>1743</v>
      </c>
    </row>
    <row r="795" spans="1:13" ht="17.25" thickBot="1">
      <c r="A795" s="35">
        <v>789</v>
      </c>
      <c r="B795" s="29" t="s">
        <v>1769</v>
      </c>
      <c r="C795" s="28" t="s">
        <v>1770</v>
      </c>
      <c r="D795" s="28" t="s">
        <v>679</v>
      </c>
      <c r="E795" s="28" t="s">
        <v>254</v>
      </c>
      <c r="F795" s="39">
        <v>9789576581939</v>
      </c>
      <c r="G795" s="4">
        <v>1</v>
      </c>
      <c r="H795" s="4">
        <v>300</v>
      </c>
      <c r="I795" s="4">
        <f t="shared" si="18"/>
        <v>300</v>
      </c>
      <c r="J795" s="6" t="s">
        <v>1995</v>
      </c>
      <c r="K795" s="6" t="s">
        <v>1995</v>
      </c>
      <c r="L795" s="6" t="s">
        <v>1995</v>
      </c>
      <c r="M795" s="42" t="s">
        <v>1743</v>
      </c>
    </row>
    <row r="796" spans="1:13" ht="17.25" thickBot="1">
      <c r="A796" s="35">
        <v>790</v>
      </c>
      <c r="B796" s="29" t="s">
        <v>1771</v>
      </c>
      <c r="C796" s="28" t="s">
        <v>1772</v>
      </c>
      <c r="D796" s="28" t="s">
        <v>1758</v>
      </c>
      <c r="E796" s="28" t="s">
        <v>197</v>
      </c>
      <c r="F796" s="39">
        <v>9789576581601</v>
      </c>
      <c r="G796" s="4">
        <v>2</v>
      </c>
      <c r="H796" s="4">
        <v>280</v>
      </c>
      <c r="I796" s="4">
        <f t="shared" si="18"/>
        <v>560</v>
      </c>
      <c r="J796" s="6" t="s">
        <v>1995</v>
      </c>
      <c r="K796" s="6" t="s">
        <v>1995</v>
      </c>
      <c r="L796" s="6" t="s">
        <v>1995</v>
      </c>
      <c r="M796" s="42" t="s">
        <v>1751</v>
      </c>
    </row>
    <row r="797" spans="1:13" ht="17.25" thickBot="1">
      <c r="A797" s="35">
        <v>791</v>
      </c>
      <c r="B797" s="29" t="s">
        <v>1773</v>
      </c>
      <c r="C797" s="28" t="s">
        <v>1774</v>
      </c>
      <c r="D797" s="28" t="s">
        <v>679</v>
      </c>
      <c r="E797" s="28" t="s">
        <v>197</v>
      </c>
      <c r="F797" s="39">
        <v>9789863427162</v>
      </c>
      <c r="G797" s="4">
        <v>2</v>
      </c>
      <c r="H797" s="4">
        <v>280</v>
      </c>
      <c r="I797" s="4">
        <f t="shared" si="18"/>
        <v>560</v>
      </c>
      <c r="J797" s="6" t="s">
        <v>1995</v>
      </c>
      <c r="K797" s="6" t="s">
        <v>1995</v>
      </c>
      <c r="L797" s="6" t="s">
        <v>1995</v>
      </c>
      <c r="M797" s="42" t="s">
        <v>1743</v>
      </c>
    </row>
    <row r="798" spans="1:13" ht="17.25" thickBot="1">
      <c r="A798" s="35">
        <v>792</v>
      </c>
      <c r="B798" s="29" t="s">
        <v>1775</v>
      </c>
      <c r="C798" s="28" t="s">
        <v>1776</v>
      </c>
      <c r="D798" s="28" t="s">
        <v>679</v>
      </c>
      <c r="E798" s="28" t="s">
        <v>254</v>
      </c>
      <c r="F798" s="39">
        <v>9789863425878</v>
      </c>
      <c r="G798" s="4">
        <v>2</v>
      </c>
      <c r="H798" s="4">
        <v>280</v>
      </c>
      <c r="I798" s="4">
        <f t="shared" si="18"/>
        <v>560</v>
      </c>
      <c r="J798" s="6" t="s">
        <v>1995</v>
      </c>
      <c r="K798" s="6" t="s">
        <v>1995</v>
      </c>
      <c r="L798" s="6" t="s">
        <v>1995</v>
      </c>
      <c r="M798" s="42" t="s">
        <v>1743</v>
      </c>
    </row>
    <row r="799" spans="1:13" ht="17.25" thickBot="1">
      <c r="A799" s="35">
        <v>793</v>
      </c>
      <c r="B799" s="29" t="s">
        <v>1777</v>
      </c>
      <c r="C799" s="28" t="s">
        <v>1778</v>
      </c>
      <c r="D799" s="28" t="s">
        <v>679</v>
      </c>
      <c r="E799" s="28" t="s">
        <v>254</v>
      </c>
      <c r="F799" s="39">
        <v>9789863425090</v>
      </c>
      <c r="G799" s="4">
        <v>2</v>
      </c>
      <c r="H799" s="4">
        <v>280</v>
      </c>
      <c r="I799" s="4">
        <f t="shared" si="18"/>
        <v>560</v>
      </c>
      <c r="J799" s="6" t="s">
        <v>1995</v>
      </c>
      <c r="K799" s="6" t="s">
        <v>1995</v>
      </c>
      <c r="L799" s="6" t="s">
        <v>1995</v>
      </c>
      <c r="M799" s="42" t="s">
        <v>1743</v>
      </c>
    </row>
    <row r="800" spans="1:13" ht="19.5" customHeight="1" thickBot="1">
      <c r="A800" s="35">
        <v>794</v>
      </c>
      <c r="B800" s="29" t="s">
        <v>1779</v>
      </c>
      <c r="C800" s="28" t="s">
        <v>1780</v>
      </c>
      <c r="D800" s="28" t="s">
        <v>1781</v>
      </c>
      <c r="E800" s="28" t="s">
        <v>197</v>
      </c>
      <c r="F800" s="39">
        <v>9789863424284</v>
      </c>
      <c r="G800" s="4">
        <v>2</v>
      </c>
      <c r="H800" s="4">
        <v>280</v>
      </c>
      <c r="I800" s="4">
        <f t="shared" si="18"/>
        <v>560</v>
      </c>
      <c r="J800" s="6" t="s">
        <v>1995</v>
      </c>
      <c r="K800" s="6" t="s">
        <v>1995</v>
      </c>
      <c r="L800" s="6" t="s">
        <v>1995</v>
      </c>
      <c r="M800" s="42" t="s">
        <v>1743</v>
      </c>
    </row>
    <row r="801" spans="1:13" ht="17.25" thickBot="1">
      <c r="A801" s="35">
        <v>795</v>
      </c>
      <c r="B801" s="29" t="s">
        <v>1782</v>
      </c>
      <c r="C801" s="28" t="s">
        <v>1783</v>
      </c>
      <c r="D801" s="28" t="s">
        <v>1784</v>
      </c>
      <c r="E801" s="28" t="s">
        <v>254</v>
      </c>
      <c r="F801" s="39">
        <v>9789863422723</v>
      </c>
      <c r="G801" s="4">
        <v>2</v>
      </c>
      <c r="H801" s="4">
        <v>280</v>
      </c>
      <c r="I801" s="4">
        <f t="shared" si="18"/>
        <v>560</v>
      </c>
      <c r="J801" s="6" t="s">
        <v>1995</v>
      </c>
      <c r="K801" s="6" t="s">
        <v>1995</v>
      </c>
      <c r="L801" s="6" t="s">
        <v>1995</v>
      </c>
      <c r="M801" s="42" t="s">
        <v>1743</v>
      </c>
    </row>
    <row r="802" spans="1:13" ht="17.25" thickBot="1">
      <c r="A802" s="35">
        <v>796</v>
      </c>
      <c r="B802" s="29" t="s">
        <v>1785</v>
      </c>
      <c r="C802" s="28" t="s">
        <v>1786</v>
      </c>
      <c r="D802" s="28" t="s">
        <v>621</v>
      </c>
      <c r="E802" s="28" t="s">
        <v>254</v>
      </c>
      <c r="F802" s="39">
        <v>9789578602601</v>
      </c>
      <c r="G802" s="4">
        <v>1</v>
      </c>
      <c r="H802" s="4">
        <v>280</v>
      </c>
      <c r="I802" s="4">
        <f t="shared" si="18"/>
        <v>280</v>
      </c>
      <c r="J802" s="6" t="s">
        <v>1995</v>
      </c>
      <c r="K802" s="6" t="s">
        <v>1995</v>
      </c>
      <c r="L802" s="6" t="s">
        <v>1995</v>
      </c>
      <c r="M802" s="42" t="s">
        <v>1743</v>
      </c>
    </row>
    <row r="803" spans="1:13" ht="17.25" thickBot="1">
      <c r="A803" s="35">
        <v>797</v>
      </c>
      <c r="B803" s="29" t="s">
        <v>1787</v>
      </c>
      <c r="C803" s="28" t="s">
        <v>1788</v>
      </c>
      <c r="D803" s="28" t="s">
        <v>96</v>
      </c>
      <c r="E803" s="28" t="s">
        <v>197</v>
      </c>
      <c r="F803" s="39">
        <v>9789575030674</v>
      </c>
      <c r="G803" s="4">
        <v>1</v>
      </c>
      <c r="H803" s="4">
        <v>320</v>
      </c>
      <c r="I803" s="4">
        <f t="shared" si="18"/>
        <v>320</v>
      </c>
      <c r="J803" s="6" t="s">
        <v>1995</v>
      </c>
      <c r="K803" s="6" t="s">
        <v>1995</v>
      </c>
      <c r="L803" s="6" t="s">
        <v>1995</v>
      </c>
      <c r="M803" s="42" t="s">
        <v>1743</v>
      </c>
    </row>
    <row r="804" spans="1:13" ht="17.25" thickBot="1">
      <c r="A804" s="35">
        <v>798</v>
      </c>
      <c r="B804" s="29" t="s">
        <v>1789</v>
      </c>
      <c r="C804" s="28" t="s">
        <v>1790</v>
      </c>
      <c r="D804" s="28" t="s">
        <v>96</v>
      </c>
      <c r="E804" s="28" t="s">
        <v>254</v>
      </c>
      <c r="F804" s="39">
        <v>4717211022177</v>
      </c>
      <c r="G804" s="4">
        <v>1</v>
      </c>
      <c r="H804" s="4">
        <v>1496</v>
      </c>
      <c r="I804" s="4">
        <f t="shared" si="18"/>
        <v>1496</v>
      </c>
      <c r="J804" s="6" t="s">
        <v>399</v>
      </c>
      <c r="K804" s="6" t="s">
        <v>1995</v>
      </c>
      <c r="L804" s="6" t="s">
        <v>1995</v>
      </c>
      <c r="M804" s="42" t="s">
        <v>1743</v>
      </c>
    </row>
    <row r="805" spans="1:13" ht="29.25" customHeight="1" thickBot="1">
      <c r="A805" s="35">
        <v>799</v>
      </c>
      <c r="B805" s="30" t="s">
        <v>1791</v>
      </c>
      <c r="C805" s="28" t="s">
        <v>1788</v>
      </c>
      <c r="D805" s="28" t="s">
        <v>96</v>
      </c>
      <c r="E805" s="28" t="s">
        <v>254</v>
      </c>
      <c r="F805" s="39">
        <v>9789575034535</v>
      </c>
      <c r="G805" s="4">
        <v>1</v>
      </c>
      <c r="H805" s="4">
        <v>320</v>
      </c>
      <c r="I805" s="4">
        <f t="shared" si="18"/>
        <v>320</v>
      </c>
      <c r="J805" s="6" t="s">
        <v>1995</v>
      </c>
      <c r="K805" s="6" t="s">
        <v>1995</v>
      </c>
      <c r="L805" s="6" t="s">
        <v>1995</v>
      </c>
      <c r="M805" s="42" t="s">
        <v>1751</v>
      </c>
    </row>
    <row r="806" spans="1:13" ht="17.25" thickBot="1">
      <c r="A806" s="35">
        <v>800</v>
      </c>
      <c r="B806" s="29" t="s">
        <v>1792</v>
      </c>
      <c r="C806" s="28" t="s">
        <v>1788</v>
      </c>
      <c r="D806" s="28" t="s">
        <v>96</v>
      </c>
      <c r="E806" s="28" t="s">
        <v>254</v>
      </c>
      <c r="F806" s="39">
        <v>9789575035716</v>
      </c>
      <c r="G806" s="4">
        <v>1</v>
      </c>
      <c r="H806" s="4">
        <v>320</v>
      </c>
      <c r="I806" s="4">
        <f t="shared" si="18"/>
        <v>320</v>
      </c>
      <c r="J806" s="6" t="s">
        <v>1995</v>
      </c>
      <c r="K806" s="6" t="s">
        <v>1995</v>
      </c>
      <c r="L806" s="6" t="s">
        <v>1995</v>
      </c>
      <c r="M806" s="42" t="s">
        <v>1743</v>
      </c>
    </row>
    <row r="807" spans="1:13" ht="17.25" thickBot="1">
      <c r="A807" s="35">
        <v>801</v>
      </c>
      <c r="B807" s="29" t="s">
        <v>1793</v>
      </c>
      <c r="C807" s="28" t="s">
        <v>1794</v>
      </c>
      <c r="D807" s="28" t="s">
        <v>1781</v>
      </c>
      <c r="E807" s="28" t="s">
        <v>254</v>
      </c>
      <c r="F807" s="39">
        <v>9789576580901</v>
      </c>
      <c r="G807" s="4">
        <v>1</v>
      </c>
      <c r="H807" s="4">
        <v>280</v>
      </c>
      <c r="I807" s="4">
        <f t="shared" si="18"/>
        <v>280</v>
      </c>
      <c r="J807" s="6" t="s">
        <v>1995</v>
      </c>
      <c r="K807" s="6" t="s">
        <v>1995</v>
      </c>
      <c r="L807" s="6" t="s">
        <v>1995</v>
      </c>
      <c r="M807" s="42" t="s">
        <v>1743</v>
      </c>
    </row>
    <row r="808" spans="1:13" ht="17.25" thickBot="1">
      <c r="A808" s="35">
        <v>802</v>
      </c>
      <c r="B808" s="29" t="s">
        <v>1795</v>
      </c>
      <c r="C808" s="28" t="s">
        <v>1796</v>
      </c>
      <c r="D808" s="28" t="s">
        <v>1797</v>
      </c>
      <c r="E808" s="28" t="s">
        <v>1798</v>
      </c>
      <c r="F808" s="39">
        <v>9789862744178</v>
      </c>
      <c r="G808" s="4">
        <v>1</v>
      </c>
      <c r="H808" s="4">
        <v>300</v>
      </c>
      <c r="I808" s="4">
        <f t="shared" si="18"/>
        <v>300</v>
      </c>
      <c r="J808" s="6" t="s">
        <v>1995</v>
      </c>
      <c r="K808" s="6" t="s">
        <v>1995</v>
      </c>
      <c r="L808" s="6" t="s">
        <v>1995</v>
      </c>
      <c r="M808" s="42" t="s">
        <v>1743</v>
      </c>
    </row>
    <row r="809" spans="1:13" ht="17.25" thickBot="1">
      <c r="A809" s="35">
        <v>803</v>
      </c>
      <c r="B809" s="29" t="s">
        <v>1799</v>
      </c>
      <c r="C809" s="28" t="s">
        <v>1800</v>
      </c>
      <c r="D809" s="28" t="s">
        <v>1801</v>
      </c>
      <c r="E809" s="28" t="s">
        <v>254</v>
      </c>
      <c r="F809" s="39">
        <v>9789578640542</v>
      </c>
      <c r="G809" s="4">
        <v>1</v>
      </c>
      <c r="H809" s="4">
        <v>300</v>
      </c>
      <c r="I809" s="4">
        <f t="shared" si="18"/>
        <v>300</v>
      </c>
      <c r="J809" s="6" t="s">
        <v>1995</v>
      </c>
      <c r="K809" s="6" t="s">
        <v>1995</v>
      </c>
      <c r="L809" s="6" t="s">
        <v>1995</v>
      </c>
      <c r="M809" s="42" t="s">
        <v>1743</v>
      </c>
    </row>
    <row r="810" spans="1:13" ht="42" customHeight="1" thickBot="1">
      <c r="A810" s="35">
        <v>804</v>
      </c>
      <c r="B810" s="30" t="s">
        <v>2001</v>
      </c>
      <c r="C810" s="28" t="s">
        <v>1802</v>
      </c>
      <c r="D810" s="28" t="s">
        <v>1803</v>
      </c>
      <c r="E810" s="28" t="s">
        <v>254</v>
      </c>
      <c r="F810" s="39">
        <v>8667106508247</v>
      </c>
      <c r="G810" s="4">
        <v>1</v>
      </c>
      <c r="H810" s="4">
        <v>1260</v>
      </c>
      <c r="I810" s="4">
        <f t="shared" si="18"/>
        <v>1260</v>
      </c>
      <c r="J810" s="6" t="s">
        <v>98</v>
      </c>
      <c r="K810" s="6" t="s">
        <v>1995</v>
      </c>
      <c r="L810" s="6" t="s">
        <v>1995</v>
      </c>
      <c r="M810" s="42" t="s">
        <v>1743</v>
      </c>
    </row>
    <row r="811" spans="1:13" ht="17.25" thickBot="1">
      <c r="A811" s="35">
        <v>805</v>
      </c>
      <c r="B811" s="29" t="s">
        <v>1804</v>
      </c>
      <c r="C811" s="28" t="s">
        <v>1805</v>
      </c>
      <c r="D811" s="28" t="s">
        <v>431</v>
      </c>
      <c r="E811" s="28" t="s">
        <v>254</v>
      </c>
      <c r="F811" s="39">
        <v>9789864434039</v>
      </c>
      <c r="G811" s="4">
        <v>1</v>
      </c>
      <c r="H811" s="4">
        <v>280</v>
      </c>
      <c r="I811" s="4">
        <f t="shared" si="18"/>
        <v>280</v>
      </c>
      <c r="J811" s="6" t="s">
        <v>1995</v>
      </c>
      <c r="K811" s="6" t="s">
        <v>1995</v>
      </c>
      <c r="L811" s="6" t="s">
        <v>1995</v>
      </c>
      <c r="M811" s="42" t="s">
        <v>1743</v>
      </c>
    </row>
    <row r="812" spans="1:13" ht="17.25" thickBot="1">
      <c r="A812" s="35">
        <v>806</v>
      </c>
      <c r="B812" s="29" t="s">
        <v>1806</v>
      </c>
      <c r="C812" s="28" t="s">
        <v>1807</v>
      </c>
      <c r="D812" s="28" t="s">
        <v>1781</v>
      </c>
      <c r="E812" s="28" t="s">
        <v>254</v>
      </c>
      <c r="F812" s="39">
        <v>9789863429395</v>
      </c>
      <c r="G812" s="4">
        <v>1</v>
      </c>
      <c r="H812" s="4">
        <v>280</v>
      </c>
      <c r="I812" s="4">
        <f t="shared" si="18"/>
        <v>280</v>
      </c>
      <c r="J812" s="6" t="s">
        <v>1995</v>
      </c>
      <c r="K812" s="6" t="s">
        <v>1995</v>
      </c>
      <c r="L812" s="6" t="s">
        <v>1995</v>
      </c>
      <c r="M812" s="42" t="s">
        <v>1743</v>
      </c>
    </row>
    <row r="813" spans="1:13" ht="17.25" thickBot="1">
      <c r="A813" s="35">
        <v>807</v>
      </c>
      <c r="B813" s="29" t="s">
        <v>1808</v>
      </c>
      <c r="C813" s="28" t="s">
        <v>1809</v>
      </c>
      <c r="D813" s="28" t="s">
        <v>1810</v>
      </c>
      <c r="E813" s="28" t="s">
        <v>1798</v>
      </c>
      <c r="F813" s="39">
        <v>9789869595926</v>
      </c>
      <c r="G813" s="4">
        <v>1</v>
      </c>
      <c r="H813" s="4">
        <v>320</v>
      </c>
      <c r="I813" s="4">
        <f t="shared" si="18"/>
        <v>320</v>
      </c>
      <c r="J813" s="6" t="s">
        <v>1995</v>
      </c>
      <c r="K813" s="6" t="s">
        <v>1995</v>
      </c>
      <c r="L813" s="6" t="s">
        <v>1995</v>
      </c>
      <c r="M813" s="42" t="s">
        <v>1743</v>
      </c>
    </row>
    <row r="814" spans="1:13" ht="17.25" thickBot="1">
      <c r="A814" s="35">
        <v>808</v>
      </c>
      <c r="B814" s="29" t="s">
        <v>1811</v>
      </c>
      <c r="C814" s="28" t="s">
        <v>1812</v>
      </c>
      <c r="D814" s="28" t="s">
        <v>1813</v>
      </c>
      <c r="E814" s="28" t="s">
        <v>254</v>
      </c>
      <c r="F814" s="39">
        <v>9789869595933</v>
      </c>
      <c r="G814" s="4">
        <v>1</v>
      </c>
      <c r="H814" s="4">
        <v>320</v>
      </c>
      <c r="I814" s="4">
        <f t="shared" si="18"/>
        <v>320</v>
      </c>
      <c r="J814" s="6" t="s">
        <v>1995</v>
      </c>
      <c r="K814" s="6" t="s">
        <v>1995</v>
      </c>
      <c r="L814" s="6" t="s">
        <v>1995</v>
      </c>
      <c r="M814" s="42" t="s">
        <v>1743</v>
      </c>
    </row>
    <row r="815" spans="1:13" ht="17.25" thickBot="1">
      <c r="A815" s="35">
        <v>809</v>
      </c>
      <c r="B815" s="29" t="s">
        <v>1814</v>
      </c>
      <c r="C815" s="28" t="s">
        <v>1809</v>
      </c>
      <c r="D815" s="28" t="s">
        <v>1813</v>
      </c>
      <c r="E815" s="28" t="s">
        <v>197</v>
      </c>
      <c r="F815" s="39">
        <v>9789869359290</v>
      </c>
      <c r="G815" s="4">
        <v>1</v>
      </c>
      <c r="H815" s="4">
        <v>320</v>
      </c>
      <c r="I815" s="4">
        <f t="shared" si="18"/>
        <v>320</v>
      </c>
      <c r="J815" s="6" t="s">
        <v>1995</v>
      </c>
      <c r="K815" s="6" t="s">
        <v>1995</v>
      </c>
      <c r="L815" s="6" t="s">
        <v>1995</v>
      </c>
      <c r="M815" s="42" t="s">
        <v>1751</v>
      </c>
    </row>
    <row r="816" spans="1:13" ht="17.25" thickBot="1">
      <c r="A816" s="35">
        <v>810</v>
      </c>
      <c r="B816" s="29" t="s">
        <v>1815</v>
      </c>
      <c r="C816" s="28" t="s">
        <v>1816</v>
      </c>
      <c r="D816" s="28" t="s">
        <v>854</v>
      </c>
      <c r="E816" s="28" t="s">
        <v>254</v>
      </c>
      <c r="F816" s="39">
        <v>9789861519746</v>
      </c>
      <c r="G816" s="4">
        <v>1</v>
      </c>
      <c r="H816" s="4">
        <v>250</v>
      </c>
      <c r="I816" s="4">
        <f t="shared" si="18"/>
        <v>250</v>
      </c>
      <c r="J816" s="6" t="s">
        <v>1995</v>
      </c>
      <c r="K816" s="6" t="s">
        <v>1995</v>
      </c>
      <c r="L816" s="6" t="s">
        <v>1995</v>
      </c>
      <c r="M816" s="42" t="s">
        <v>1751</v>
      </c>
    </row>
    <row r="817" spans="1:13" ht="17.25" thickBot="1">
      <c r="A817" s="35">
        <v>811</v>
      </c>
      <c r="B817" s="29" t="s">
        <v>1817</v>
      </c>
      <c r="C817" s="28" t="s">
        <v>1818</v>
      </c>
      <c r="D817" s="28" t="s">
        <v>1819</v>
      </c>
      <c r="E817" s="28" t="s">
        <v>197</v>
      </c>
      <c r="F817" s="39">
        <v>9789869528443</v>
      </c>
      <c r="G817" s="4">
        <v>2</v>
      </c>
      <c r="H817" s="4">
        <v>250</v>
      </c>
      <c r="I817" s="4">
        <f t="shared" si="18"/>
        <v>500</v>
      </c>
      <c r="J817" s="6" t="s">
        <v>1995</v>
      </c>
      <c r="K817" s="6" t="s">
        <v>1995</v>
      </c>
      <c r="L817" s="6" t="s">
        <v>1995</v>
      </c>
      <c r="M817" s="42" t="s">
        <v>1743</v>
      </c>
    </row>
    <row r="818" spans="1:13" ht="17.25" thickBot="1">
      <c r="A818" s="35">
        <v>812</v>
      </c>
      <c r="B818" s="29" t="s">
        <v>1820</v>
      </c>
      <c r="C818" s="28" t="s">
        <v>1821</v>
      </c>
      <c r="D818" s="28" t="s">
        <v>676</v>
      </c>
      <c r="E818" s="28" t="s">
        <v>254</v>
      </c>
      <c r="F818" s="39">
        <v>9789864754502</v>
      </c>
      <c r="G818" s="4">
        <v>1</v>
      </c>
      <c r="H818" s="4">
        <v>280</v>
      </c>
      <c r="I818" s="4">
        <f t="shared" si="18"/>
        <v>280</v>
      </c>
      <c r="J818" s="6" t="s">
        <v>1995</v>
      </c>
      <c r="K818" s="6" t="s">
        <v>1995</v>
      </c>
      <c r="L818" s="6" t="s">
        <v>1995</v>
      </c>
      <c r="M818" s="42" t="s">
        <v>1743</v>
      </c>
    </row>
    <row r="819" spans="1:13" ht="17.25" thickBot="1">
      <c r="A819" s="35">
        <v>813</v>
      </c>
      <c r="B819" s="29" t="s">
        <v>1822</v>
      </c>
      <c r="C819" s="28" t="s">
        <v>1823</v>
      </c>
      <c r="D819" s="28" t="s">
        <v>924</v>
      </c>
      <c r="E819" s="28" t="s">
        <v>254</v>
      </c>
      <c r="F819" s="39">
        <v>9789864293186</v>
      </c>
      <c r="G819" s="4">
        <v>1</v>
      </c>
      <c r="H819" s="4">
        <v>900</v>
      </c>
      <c r="I819" s="4">
        <f t="shared" si="18"/>
        <v>900</v>
      </c>
      <c r="J819" s="6" t="s">
        <v>113</v>
      </c>
      <c r="K819" s="6" t="s">
        <v>1995</v>
      </c>
      <c r="L819" s="6" t="s">
        <v>1995</v>
      </c>
      <c r="M819" s="42" t="s">
        <v>1743</v>
      </c>
    </row>
    <row r="820" spans="1:13" ht="17.25" thickBot="1">
      <c r="A820" s="35">
        <v>814</v>
      </c>
      <c r="B820" s="29" t="s">
        <v>1824</v>
      </c>
      <c r="C820" s="28" t="s">
        <v>1825</v>
      </c>
      <c r="D820" s="28" t="s">
        <v>1826</v>
      </c>
      <c r="E820" s="28" t="s">
        <v>254</v>
      </c>
      <c r="F820" s="39">
        <v>9789865707910</v>
      </c>
      <c r="G820" s="4">
        <v>1</v>
      </c>
      <c r="H820" s="4">
        <v>2000</v>
      </c>
      <c r="I820" s="4">
        <f t="shared" si="18"/>
        <v>2000</v>
      </c>
      <c r="J820" s="6" t="s">
        <v>113</v>
      </c>
      <c r="K820" s="6" t="s">
        <v>1995</v>
      </c>
      <c r="L820" s="6" t="s">
        <v>1995</v>
      </c>
      <c r="M820" s="42" t="s">
        <v>1751</v>
      </c>
    </row>
    <row r="821" spans="1:13" ht="17.25" thickBot="1">
      <c r="A821" s="35">
        <v>815</v>
      </c>
      <c r="B821" s="29" t="s">
        <v>1827</v>
      </c>
      <c r="C821" s="28" t="s">
        <v>1828</v>
      </c>
      <c r="D821" s="28" t="s">
        <v>1829</v>
      </c>
      <c r="E821" s="28" t="s">
        <v>254</v>
      </c>
      <c r="F821" s="39">
        <v>9789865707699</v>
      </c>
      <c r="G821" s="4">
        <v>1</v>
      </c>
      <c r="H821" s="4">
        <v>200</v>
      </c>
      <c r="I821" s="4">
        <f t="shared" si="18"/>
        <v>200</v>
      </c>
      <c r="J821" s="6" t="s">
        <v>1995</v>
      </c>
      <c r="K821" s="6" t="s">
        <v>1995</v>
      </c>
      <c r="L821" s="6" t="s">
        <v>1995</v>
      </c>
      <c r="M821" s="42" t="s">
        <v>1743</v>
      </c>
    </row>
    <row r="822" spans="1:13" ht="17.25" thickBot="1">
      <c r="A822" s="35">
        <v>816</v>
      </c>
      <c r="B822" s="29" t="s">
        <v>1830</v>
      </c>
      <c r="C822" s="28" t="s">
        <v>1831</v>
      </c>
      <c r="D822" s="28" t="s">
        <v>266</v>
      </c>
      <c r="E822" s="28" t="s">
        <v>254</v>
      </c>
      <c r="F822" s="39">
        <v>9789573284871</v>
      </c>
      <c r="G822" s="4">
        <v>1</v>
      </c>
      <c r="H822" s="4">
        <v>240</v>
      </c>
      <c r="I822" s="4">
        <f t="shared" si="18"/>
        <v>240</v>
      </c>
      <c r="J822" s="6" t="s">
        <v>1995</v>
      </c>
      <c r="K822" s="6" t="s">
        <v>1995</v>
      </c>
      <c r="L822" s="6" t="s">
        <v>1995</v>
      </c>
      <c r="M822" s="42" t="s">
        <v>1751</v>
      </c>
    </row>
    <row r="823" spans="1:13" ht="17.25" thickBot="1">
      <c r="A823" s="35">
        <v>817</v>
      </c>
      <c r="B823" s="29" t="s">
        <v>1832</v>
      </c>
      <c r="C823" s="28" t="s">
        <v>1831</v>
      </c>
      <c r="D823" s="28" t="s">
        <v>266</v>
      </c>
      <c r="E823" s="28" t="s">
        <v>254</v>
      </c>
      <c r="F823" s="39">
        <v>9789573285533</v>
      </c>
      <c r="G823" s="4">
        <v>1</v>
      </c>
      <c r="H823" s="4">
        <v>240</v>
      </c>
      <c r="I823" s="4">
        <f t="shared" si="18"/>
        <v>240</v>
      </c>
      <c r="J823" s="6" t="s">
        <v>1995</v>
      </c>
      <c r="K823" s="6" t="s">
        <v>1995</v>
      </c>
      <c r="L823" s="6" t="s">
        <v>1995</v>
      </c>
      <c r="M823" s="42" t="s">
        <v>1743</v>
      </c>
    </row>
    <row r="824" spans="1:13" ht="17.25" thickBot="1">
      <c r="A824" s="35">
        <v>818</v>
      </c>
      <c r="B824" s="29" t="s">
        <v>1833</v>
      </c>
      <c r="C824" s="28" t="s">
        <v>1834</v>
      </c>
      <c r="D824" s="28" t="s">
        <v>1835</v>
      </c>
      <c r="E824" s="28" t="s">
        <v>197</v>
      </c>
      <c r="F824" s="39">
        <v>4710415386502</v>
      </c>
      <c r="G824" s="4">
        <v>1</v>
      </c>
      <c r="H824" s="4">
        <v>1530</v>
      </c>
      <c r="I824" s="4">
        <f t="shared" si="18"/>
        <v>1530</v>
      </c>
      <c r="J824" s="6" t="s">
        <v>113</v>
      </c>
      <c r="K824" s="6" t="s">
        <v>1995</v>
      </c>
      <c r="L824" s="6" t="s">
        <v>1995</v>
      </c>
      <c r="M824" s="42" t="s">
        <v>1743</v>
      </c>
    </row>
    <row r="825" spans="1:13" ht="17.25" thickBot="1">
      <c r="A825" s="35">
        <v>819</v>
      </c>
      <c r="B825" s="29" t="s">
        <v>1836</v>
      </c>
      <c r="C825" s="28" t="s">
        <v>1837</v>
      </c>
      <c r="D825" s="28" t="s">
        <v>1784</v>
      </c>
      <c r="E825" s="28" t="s">
        <v>254</v>
      </c>
      <c r="F825" s="39">
        <v>9789576581328</v>
      </c>
      <c r="G825" s="4">
        <v>1</v>
      </c>
      <c r="H825" s="4">
        <v>300</v>
      </c>
      <c r="I825" s="4">
        <f t="shared" si="18"/>
        <v>300</v>
      </c>
      <c r="J825" s="6" t="s">
        <v>1995</v>
      </c>
      <c r="K825" s="6" t="s">
        <v>1995</v>
      </c>
      <c r="L825" s="6" t="s">
        <v>1995</v>
      </c>
      <c r="M825" s="42" t="s">
        <v>1743</v>
      </c>
    </row>
    <row r="826" spans="1:13" ht="17.25" thickBot="1">
      <c r="A826" s="35">
        <v>820</v>
      </c>
      <c r="B826" s="29" t="s">
        <v>1838</v>
      </c>
      <c r="C826" s="28" t="s">
        <v>1839</v>
      </c>
      <c r="D826" s="28" t="s">
        <v>1840</v>
      </c>
      <c r="E826" s="28" t="s">
        <v>254</v>
      </c>
      <c r="F826" s="39">
        <v>9789861219974</v>
      </c>
      <c r="G826" s="4">
        <v>1</v>
      </c>
      <c r="H826" s="4">
        <v>1980</v>
      </c>
      <c r="I826" s="4">
        <f t="shared" si="18"/>
        <v>1980</v>
      </c>
      <c r="J826" s="6" t="s">
        <v>113</v>
      </c>
      <c r="K826" s="6" t="s">
        <v>1995</v>
      </c>
      <c r="L826" s="6" t="s">
        <v>1995</v>
      </c>
      <c r="M826" s="42" t="s">
        <v>1841</v>
      </c>
    </row>
    <row r="827" spans="1:13" ht="17.25" thickBot="1">
      <c r="A827" s="35">
        <v>821</v>
      </c>
      <c r="B827" s="29" t="s">
        <v>1842</v>
      </c>
      <c r="C827" s="28" t="s">
        <v>1843</v>
      </c>
      <c r="D827" s="28" t="s">
        <v>1835</v>
      </c>
      <c r="E827" s="28" t="s">
        <v>197</v>
      </c>
      <c r="F827" s="39">
        <v>4710415385840</v>
      </c>
      <c r="G827" s="4">
        <v>1</v>
      </c>
      <c r="H827" s="4">
        <v>1120</v>
      </c>
      <c r="I827" s="4">
        <f t="shared" si="18"/>
        <v>1120</v>
      </c>
      <c r="J827" s="6" t="s">
        <v>113</v>
      </c>
      <c r="K827" s="6" t="s">
        <v>1995</v>
      </c>
      <c r="L827" s="6" t="s">
        <v>1995</v>
      </c>
      <c r="M827" s="42" t="s">
        <v>1751</v>
      </c>
    </row>
    <row r="828" spans="1:13" ht="17.25" thickBot="1">
      <c r="A828" s="35">
        <v>822</v>
      </c>
      <c r="B828" s="29" t="s">
        <v>1844</v>
      </c>
      <c r="C828" s="28" t="s">
        <v>1845</v>
      </c>
      <c r="D828" s="28" t="s">
        <v>1758</v>
      </c>
      <c r="E828" s="28" t="s">
        <v>254</v>
      </c>
      <c r="F828" s="39">
        <v>4710415386601</v>
      </c>
      <c r="G828" s="4">
        <v>1</v>
      </c>
      <c r="H828" s="4">
        <v>1120</v>
      </c>
      <c r="I828" s="4">
        <f t="shared" si="18"/>
        <v>1120</v>
      </c>
      <c r="J828" s="6" t="s">
        <v>925</v>
      </c>
      <c r="K828" s="6" t="s">
        <v>1995</v>
      </c>
      <c r="L828" s="6" t="s">
        <v>1995</v>
      </c>
      <c r="M828" s="42" t="s">
        <v>1743</v>
      </c>
    </row>
    <row r="829" spans="1:13" ht="15.75" customHeight="1" thickBot="1">
      <c r="A829" s="35">
        <v>823</v>
      </c>
      <c r="B829" s="29" t="s">
        <v>1846</v>
      </c>
      <c r="C829" s="28" t="s">
        <v>1847</v>
      </c>
      <c r="D829" s="28" t="s">
        <v>679</v>
      </c>
      <c r="E829" s="28" t="s">
        <v>254</v>
      </c>
      <c r="F829" s="39">
        <v>4710415386595</v>
      </c>
      <c r="G829" s="4">
        <v>1</v>
      </c>
      <c r="H829" s="4">
        <v>1120</v>
      </c>
      <c r="I829" s="4">
        <f t="shared" si="18"/>
        <v>1120</v>
      </c>
      <c r="J829" s="6" t="s">
        <v>399</v>
      </c>
      <c r="K829" s="6" t="s">
        <v>1995</v>
      </c>
      <c r="L829" s="6" t="s">
        <v>1995</v>
      </c>
      <c r="M829" s="42" t="s">
        <v>1751</v>
      </c>
    </row>
    <row r="830" spans="1:13" ht="17.25" thickBot="1">
      <c r="A830" s="35">
        <v>824</v>
      </c>
      <c r="B830" s="29" t="s">
        <v>1848</v>
      </c>
      <c r="C830" s="28" t="s">
        <v>1847</v>
      </c>
      <c r="D830" s="28" t="s">
        <v>679</v>
      </c>
      <c r="E830" s="28" t="s">
        <v>197</v>
      </c>
      <c r="F830" s="39">
        <v>4710415386014</v>
      </c>
      <c r="G830" s="4">
        <v>1</v>
      </c>
      <c r="H830" s="4">
        <v>1200</v>
      </c>
      <c r="I830" s="4">
        <f t="shared" si="18"/>
        <v>1200</v>
      </c>
      <c r="J830" s="6" t="s">
        <v>399</v>
      </c>
      <c r="K830" s="6" t="s">
        <v>1995</v>
      </c>
      <c r="L830" s="6" t="s">
        <v>1995</v>
      </c>
      <c r="M830" s="42" t="s">
        <v>1751</v>
      </c>
    </row>
    <row r="831" spans="1:13" ht="17.25" thickBot="1">
      <c r="A831" s="35">
        <v>825</v>
      </c>
      <c r="B831" s="29" t="s">
        <v>1849</v>
      </c>
      <c r="C831" s="28" t="s">
        <v>1850</v>
      </c>
      <c r="D831" s="28" t="s">
        <v>1758</v>
      </c>
      <c r="E831" s="28" t="s">
        <v>197</v>
      </c>
      <c r="F831" s="39">
        <v>4710415386588</v>
      </c>
      <c r="G831" s="4">
        <v>1</v>
      </c>
      <c r="H831" s="4">
        <v>1120</v>
      </c>
      <c r="I831" s="4">
        <f t="shared" si="18"/>
        <v>1120</v>
      </c>
      <c r="J831" s="6" t="s">
        <v>113</v>
      </c>
      <c r="K831" s="6" t="s">
        <v>1995</v>
      </c>
      <c r="L831" s="6" t="s">
        <v>1995</v>
      </c>
      <c r="M831" s="42" t="s">
        <v>1743</v>
      </c>
    </row>
    <row r="832" spans="1:13" ht="17.25" thickBot="1">
      <c r="A832" s="35">
        <v>826</v>
      </c>
      <c r="B832" s="29" t="s">
        <v>1851</v>
      </c>
      <c r="C832" s="28" t="s">
        <v>1847</v>
      </c>
      <c r="D832" s="28" t="s">
        <v>679</v>
      </c>
      <c r="E832" s="28" t="s">
        <v>197</v>
      </c>
      <c r="F832" s="39">
        <v>4710415386564</v>
      </c>
      <c r="G832" s="4">
        <v>1</v>
      </c>
      <c r="H832" s="4">
        <v>1120</v>
      </c>
      <c r="I832" s="4">
        <f t="shared" si="18"/>
        <v>1120</v>
      </c>
      <c r="J832" s="6" t="s">
        <v>925</v>
      </c>
      <c r="K832" s="6" t="s">
        <v>1995</v>
      </c>
      <c r="L832" s="6" t="s">
        <v>1995</v>
      </c>
      <c r="M832" s="42" t="s">
        <v>1751</v>
      </c>
    </row>
    <row r="833" spans="1:13" ht="17.25" thickBot="1">
      <c r="A833" s="35">
        <v>827</v>
      </c>
      <c r="B833" s="29" t="s">
        <v>1852</v>
      </c>
      <c r="C833" s="28" t="s">
        <v>1850</v>
      </c>
      <c r="D833" s="28" t="s">
        <v>1758</v>
      </c>
      <c r="E833" s="28" t="s">
        <v>197</v>
      </c>
      <c r="F833" s="39">
        <v>4710415386021</v>
      </c>
      <c r="G833" s="4">
        <v>1</v>
      </c>
      <c r="H833" s="4">
        <v>1200</v>
      </c>
      <c r="I833" s="4">
        <f t="shared" si="18"/>
        <v>1200</v>
      </c>
      <c r="J833" s="6" t="s">
        <v>113</v>
      </c>
      <c r="K833" s="6" t="s">
        <v>1995</v>
      </c>
      <c r="L833" s="6" t="s">
        <v>1995</v>
      </c>
      <c r="M833" s="42" t="s">
        <v>1751</v>
      </c>
    </row>
    <row r="834" spans="1:13" ht="17.25" thickBot="1">
      <c r="A834" s="35">
        <v>828</v>
      </c>
      <c r="B834" s="29" t="s">
        <v>1853</v>
      </c>
      <c r="C834" s="28" t="s">
        <v>1850</v>
      </c>
      <c r="D834" s="28" t="s">
        <v>1758</v>
      </c>
      <c r="E834" s="28" t="s">
        <v>197</v>
      </c>
      <c r="F834" s="39">
        <v>4710415387301</v>
      </c>
      <c r="G834" s="4">
        <v>1</v>
      </c>
      <c r="H834" s="4">
        <v>1120</v>
      </c>
      <c r="I834" s="4">
        <f t="shared" si="18"/>
        <v>1120</v>
      </c>
      <c r="J834" s="6" t="s">
        <v>113</v>
      </c>
      <c r="K834" s="6" t="s">
        <v>1995</v>
      </c>
      <c r="L834" s="6" t="s">
        <v>1995</v>
      </c>
      <c r="M834" s="42" t="s">
        <v>1751</v>
      </c>
    </row>
    <row r="835" spans="1:13" ht="17.25" thickBot="1">
      <c r="A835" s="35">
        <v>829</v>
      </c>
      <c r="B835" s="29" t="s">
        <v>1854</v>
      </c>
      <c r="C835" s="28" t="s">
        <v>1850</v>
      </c>
      <c r="D835" s="28" t="s">
        <v>1758</v>
      </c>
      <c r="E835" s="28" t="s">
        <v>197</v>
      </c>
      <c r="F835" s="39">
        <v>9789862297933</v>
      </c>
      <c r="G835" s="4">
        <v>1</v>
      </c>
      <c r="H835" s="4">
        <v>1120</v>
      </c>
      <c r="I835" s="4">
        <f t="shared" si="18"/>
        <v>1120</v>
      </c>
      <c r="J835" s="6" t="s">
        <v>399</v>
      </c>
      <c r="K835" s="6" t="s">
        <v>1995</v>
      </c>
      <c r="L835" s="6" t="s">
        <v>1995</v>
      </c>
      <c r="M835" s="42" t="s">
        <v>1751</v>
      </c>
    </row>
    <row r="836" spans="1:13" ht="17.25" thickBot="1">
      <c r="A836" s="35">
        <v>830</v>
      </c>
      <c r="B836" s="29" t="s">
        <v>1855</v>
      </c>
      <c r="C836" s="28" t="s">
        <v>1856</v>
      </c>
      <c r="D836" s="28" t="s">
        <v>1758</v>
      </c>
      <c r="E836" s="28" t="s">
        <v>197</v>
      </c>
      <c r="F836" s="39">
        <v>9789576584039</v>
      </c>
      <c r="G836" s="4">
        <v>1</v>
      </c>
      <c r="H836" s="4">
        <v>350</v>
      </c>
      <c r="I836" s="4">
        <f t="shared" si="18"/>
        <v>350</v>
      </c>
      <c r="J836" s="6" t="s">
        <v>1995</v>
      </c>
      <c r="K836" s="6" t="s">
        <v>1995</v>
      </c>
      <c r="L836" s="6" t="s">
        <v>1995</v>
      </c>
      <c r="M836" s="42" t="s">
        <v>1743</v>
      </c>
    </row>
    <row r="837" spans="1:13" ht="17.25" thickBot="1">
      <c r="A837" s="35">
        <v>831</v>
      </c>
      <c r="B837" s="29" t="s">
        <v>1857</v>
      </c>
      <c r="C837" s="28" t="s">
        <v>1858</v>
      </c>
      <c r="D837" s="28" t="s">
        <v>679</v>
      </c>
      <c r="E837" s="28" t="s">
        <v>254</v>
      </c>
      <c r="F837" s="39">
        <v>9789576583513</v>
      </c>
      <c r="G837" s="4">
        <v>1</v>
      </c>
      <c r="H837" s="4">
        <v>350</v>
      </c>
      <c r="I837" s="4">
        <f t="shared" ref="I837:I898" si="19">G837*H837</f>
        <v>350</v>
      </c>
      <c r="J837" s="6" t="s">
        <v>1995</v>
      </c>
      <c r="K837" s="6" t="s">
        <v>1995</v>
      </c>
      <c r="L837" s="6" t="s">
        <v>1995</v>
      </c>
      <c r="M837" s="42" t="s">
        <v>1743</v>
      </c>
    </row>
    <row r="838" spans="1:13" ht="17.25" thickBot="1">
      <c r="A838" s="35">
        <v>832</v>
      </c>
      <c r="B838" s="29" t="s">
        <v>1859</v>
      </c>
      <c r="C838" s="28" t="s">
        <v>1860</v>
      </c>
      <c r="D838" s="28" t="s">
        <v>679</v>
      </c>
      <c r="E838" s="28" t="s">
        <v>254</v>
      </c>
      <c r="F838" s="39">
        <v>9789576581366</v>
      </c>
      <c r="G838" s="4">
        <v>1</v>
      </c>
      <c r="H838" s="4">
        <v>300</v>
      </c>
      <c r="I838" s="4">
        <f t="shared" si="19"/>
        <v>300</v>
      </c>
      <c r="J838" s="6" t="s">
        <v>1995</v>
      </c>
      <c r="K838" s="6" t="s">
        <v>1995</v>
      </c>
      <c r="L838" s="6" t="s">
        <v>1995</v>
      </c>
      <c r="M838" s="42" t="s">
        <v>1743</v>
      </c>
    </row>
    <row r="839" spans="1:13" ht="17.25" thickBot="1">
      <c r="A839" s="35">
        <v>833</v>
      </c>
      <c r="B839" s="29" t="s">
        <v>1861</v>
      </c>
      <c r="C839" s="28" t="s">
        <v>1860</v>
      </c>
      <c r="D839" s="28" t="s">
        <v>679</v>
      </c>
      <c r="E839" s="28" t="s">
        <v>254</v>
      </c>
      <c r="F839" s="39">
        <v>9789576581991</v>
      </c>
      <c r="G839" s="4">
        <v>1</v>
      </c>
      <c r="H839" s="4">
        <v>300</v>
      </c>
      <c r="I839" s="4">
        <f t="shared" si="19"/>
        <v>300</v>
      </c>
      <c r="J839" s="6" t="s">
        <v>1995</v>
      </c>
      <c r="K839" s="6" t="s">
        <v>1995</v>
      </c>
      <c r="L839" s="6" t="s">
        <v>1995</v>
      </c>
      <c r="M839" s="42" t="s">
        <v>1743</v>
      </c>
    </row>
    <row r="840" spans="1:13" ht="17.25" thickBot="1">
      <c r="A840" s="35">
        <v>834</v>
      </c>
      <c r="B840" s="29" t="s">
        <v>1862</v>
      </c>
      <c r="C840" s="28" t="s">
        <v>1860</v>
      </c>
      <c r="D840" s="28" t="s">
        <v>679</v>
      </c>
      <c r="E840" s="28" t="s">
        <v>254</v>
      </c>
      <c r="F840" s="39">
        <v>9789576582288</v>
      </c>
      <c r="G840" s="4">
        <v>1</v>
      </c>
      <c r="H840" s="4">
        <v>300</v>
      </c>
      <c r="I840" s="4">
        <f t="shared" si="19"/>
        <v>300</v>
      </c>
      <c r="J840" s="6" t="s">
        <v>1995</v>
      </c>
      <c r="K840" s="6" t="s">
        <v>1995</v>
      </c>
      <c r="L840" s="6" t="s">
        <v>1995</v>
      </c>
      <c r="M840" s="42" t="s">
        <v>1743</v>
      </c>
    </row>
    <row r="841" spans="1:13" ht="17.25" thickBot="1">
      <c r="A841" s="35">
        <v>835</v>
      </c>
      <c r="B841" s="29" t="s">
        <v>1863</v>
      </c>
      <c r="C841" s="28" t="s">
        <v>1860</v>
      </c>
      <c r="D841" s="28" t="s">
        <v>679</v>
      </c>
      <c r="E841" s="28" t="s">
        <v>254</v>
      </c>
      <c r="F841" s="39">
        <v>9789576583537</v>
      </c>
      <c r="G841" s="4">
        <v>1</v>
      </c>
      <c r="H841" s="4">
        <v>300</v>
      </c>
      <c r="I841" s="4">
        <f t="shared" si="19"/>
        <v>300</v>
      </c>
      <c r="J841" s="6" t="s">
        <v>1995</v>
      </c>
      <c r="K841" s="6" t="s">
        <v>1995</v>
      </c>
      <c r="L841" s="6" t="s">
        <v>1995</v>
      </c>
      <c r="M841" s="42" t="s">
        <v>1743</v>
      </c>
    </row>
    <row r="842" spans="1:13" ht="29.25" customHeight="1" thickBot="1">
      <c r="A842" s="35">
        <v>836</v>
      </c>
      <c r="B842" s="30" t="s">
        <v>1988</v>
      </c>
      <c r="C842" s="28" t="s">
        <v>1860</v>
      </c>
      <c r="D842" s="28" t="s">
        <v>679</v>
      </c>
      <c r="E842" s="28" t="s">
        <v>254</v>
      </c>
      <c r="F842" s="39">
        <v>9789576584015</v>
      </c>
      <c r="G842" s="4">
        <v>1</v>
      </c>
      <c r="H842" s="4">
        <v>300</v>
      </c>
      <c r="I842" s="4">
        <f t="shared" si="19"/>
        <v>300</v>
      </c>
      <c r="J842" s="6" t="s">
        <v>1995</v>
      </c>
      <c r="K842" s="6" t="s">
        <v>1995</v>
      </c>
      <c r="L842" s="6" t="s">
        <v>1995</v>
      </c>
      <c r="M842" s="42" t="s">
        <v>1743</v>
      </c>
    </row>
    <row r="843" spans="1:13" ht="17.25" thickBot="1">
      <c r="A843" s="35">
        <v>837</v>
      </c>
      <c r="B843" s="29" t="s">
        <v>1987</v>
      </c>
      <c r="C843" s="28" t="s">
        <v>1847</v>
      </c>
      <c r="D843" s="28" t="s">
        <v>679</v>
      </c>
      <c r="E843" s="28" t="s">
        <v>254</v>
      </c>
      <c r="F843" s="39">
        <v>4710415387080</v>
      </c>
      <c r="G843" s="4">
        <v>1</v>
      </c>
      <c r="H843" s="4">
        <v>1500</v>
      </c>
      <c r="I843" s="4">
        <f t="shared" si="19"/>
        <v>1500</v>
      </c>
      <c r="J843" s="6" t="s">
        <v>399</v>
      </c>
      <c r="K843" s="6" t="s">
        <v>1995</v>
      </c>
      <c r="L843" s="6" t="s">
        <v>1995</v>
      </c>
      <c r="M843" s="42" t="s">
        <v>1743</v>
      </c>
    </row>
    <row r="844" spans="1:13" ht="17.25" thickBot="1">
      <c r="A844" s="35">
        <v>838</v>
      </c>
      <c r="B844" s="29" t="s">
        <v>1864</v>
      </c>
      <c r="C844" s="28" t="s">
        <v>1865</v>
      </c>
      <c r="D844" s="28" t="s">
        <v>679</v>
      </c>
      <c r="E844" s="28" t="s">
        <v>254</v>
      </c>
      <c r="F844" s="39">
        <v>4710415385390</v>
      </c>
      <c r="G844" s="4">
        <v>1</v>
      </c>
      <c r="H844" s="4">
        <v>9820</v>
      </c>
      <c r="I844" s="4">
        <f t="shared" si="19"/>
        <v>9820</v>
      </c>
      <c r="J844" s="6" t="s">
        <v>113</v>
      </c>
      <c r="K844" s="6" t="s">
        <v>1995</v>
      </c>
      <c r="L844" s="6" t="s">
        <v>1995</v>
      </c>
      <c r="M844" s="42" t="s">
        <v>1743</v>
      </c>
    </row>
    <row r="845" spans="1:13" ht="17.25" thickBot="1">
      <c r="A845" s="35">
        <v>839</v>
      </c>
      <c r="B845" s="29" t="s">
        <v>1866</v>
      </c>
      <c r="C845" s="28" t="s">
        <v>1865</v>
      </c>
      <c r="D845" s="28" t="s">
        <v>679</v>
      </c>
      <c r="E845" s="28" t="s">
        <v>197</v>
      </c>
      <c r="F845" s="39">
        <v>4710415386304</v>
      </c>
      <c r="G845" s="4">
        <v>1</v>
      </c>
      <c r="H845" s="4">
        <v>1200</v>
      </c>
      <c r="I845" s="4">
        <f t="shared" si="19"/>
        <v>1200</v>
      </c>
      <c r="J845" s="6" t="s">
        <v>399</v>
      </c>
      <c r="K845" s="6" t="s">
        <v>1995</v>
      </c>
      <c r="L845" s="6" t="s">
        <v>1995</v>
      </c>
      <c r="M845" s="42" t="s">
        <v>1743</v>
      </c>
    </row>
    <row r="846" spans="1:13" ht="17.25" thickBot="1">
      <c r="A846" s="35">
        <v>840</v>
      </c>
      <c r="B846" s="29" t="s">
        <v>1867</v>
      </c>
      <c r="C846" s="28" t="s">
        <v>1868</v>
      </c>
      <c r="D846" s="28" t="s">
        <v>269</v>
      </c>
      <c r="E846" s="28" t="s">
        <v>254</v>
      </c>
      <c r="F846" s="39">
        <v>9789864799930</v>
      </c>
      <c r="G846" s="4">
        <v>1</v>
      </c>
      <c r="H846" s="4">
        <v>350</v>
      </c>
      <c r="I846" s="4">
        <f t="shared" si="19"/>
        <v>350</v>
      </c>
      <c r="J846" s="6" t="s">
        <v>1995</v>
      </c>
      <c r="K846" s="6" t="s">
        <v>1995</v>
      </c>
      <c r="L846" s="6" t="s">
        <v>1995</v>
      </c>
      <c r="M846" s="42" t="s">
        <v>1743</v>
      </c>
    </row>
    <row r="847" spans="1:13" ht="17.25" thickBot="1">
      <c r="A847" s="35">
        <v>841</v>
      </c>
      <c r="B847" s="29" t="s">
        <v>1869</v>
      </c>
      <c r="C847" s="28" t="s">
        <v>1870</v>
      </c>
      <c r="D847" s="28" t="s">
        <v>602</v>
      </c>
      <c r="E847" s="28" t="s">
        <v>254</v>
      </c>
      <c r="F847" s="39">
        <v>9789865503468</v>
      </c>
      <c r="G847" s="4">
        <v>1</v>
      </c>
      <c r="H847" s="4">
        <v>350</v>
      </c>
      <c r="I847" s="4">
        <f t="shared" si="19"/>
        <v>350</v>
      </c>
      <c r="J847" s="6" t="s">
        <v>1995</v>
      </c>
      <c r="K847" s="6" t="s">
        <v>1995</v>
      </c>
      <c r="L847" s="6" t="s">
        <v>1995</v>
      </c>
      <c r="M847" s="42" t="s">
        <v>1743</v>
      </c>
    </row>
    <row r="848" spans="1:13" ht="17.25" thickBot="1">
      <c r="A848" s="35">
        <v>842</v>
      </c>
      <c r="B848" s="29" t="s">
        <v>1871</v>
      </c>
      <c r="C848" s="28" t="s">
        <v>1872</v>
      </c>
      <c r="D848" s="28" t="s">
        <v>750</v>
      </c>
      <c r="E848" s="28" t="s">
        <v>254</v>
      </c>
      <c r="F848" s="39">
        <v>9789865222413</v>
      </c>
      <c r="G848" s="4">
        <v>1</v>
      </c>
      <c r="H848" s="4">
        <v>950</v>
      </c>
      <c r="I848" s="4">
        <f t="shared" si="19"/>
        <v>950</v>
      </c>
      <c r="J848" s="6" t="s">
        <v>98</v>
      </c>
      <c r="K848" s="6" t="s">
        <v>1995</v>
      </c>
      <c r="L848" s="6" t="s">
        <v>1995</v>
      </c>
      <c r="M848" s="42" t="s">
        <v>1743</v>
      </c>
    </row>
    <row r="849" spans="1:13" ht="17.25" thickBot="1">
      <c r="A849" s="35">
        <v>843</v>
      </c>
      <c r="B849" s="29" t="s">
        <v>1873</v>
      </c>
      <c r="C849" s="28" t="s">
        <v>1874</v>
      </c>
      <c r="D849" s="28" t="s">
        <v>1875</v>
      </c>
      <c r="E849" s="28" t="s">
        <v>254</v>
      </c>
      <c r="F849" s="39">
        <v>9789863019541</v>
      </c>
      <c r="G849" s="4">
        <v>1</v>
      </c>
      <c r="H849" s="4">
        <v>280</v>
      </c>
      <c r="I849" s="4">
        <f t="shared" si="19"/>
        <v>280</v>
      </c>
      <c r="J849" s="6" t="s">
        <v>1995</v>
      </c>
      <c r="K849" s="6" t="s">
        <v>1995</v>
      </c>
      <c r="L849" s="6" t="s">
        <v>1995</v>
      </c>
      <c r="M849" s="42" t="s">
        <v>1743</v>
      </c>
    </row>
    <row r="850" spans="1:13" ht="17.25" thickBot="1">
      <c r="A850" s="35">
        <v>844</v>
      </c>
      <c r="B850" s="29" t="s">
        <v>1876</v>
      </c>
      <c r="C850" s="28" t="s">
        <v>1877</v>
      </c>
      <c r="D850" s="28" t="s">
        <v>1875</v>
      </c>
      <c r="E850" s="28" t="s">
        <v>254</v>
      </c>
      <c r="F850" s="39">
        <v>9789863019558</v>
      </c>
      <c r="G850" s="4">
        <v>1</v>
      </c>
      <c r="H850" s="4">
        <v>280</v>
      </c>
      <c r="I850" s="4">
        <f t="shared" si="19"/>
        <v>280</v>
      </c>
      <c r="J850" s="6" t="s">
        <v>1995</v>
      </c>
      <c r="K850" s="6" t="s">
        <v>1995</v>
      </c>
      <c r="L850" s="6" t="s">
        <v>1995</v>
      </c>
      <c r="M850" s="42" t="s">
        <v>1743</v>
      </c>
    </row>
    <row r="851" spans="1:13" ht="17.25" thickBot="1">
      <c r="A851" s="35">
        <v>845</v>
      </c>
      <c r="B851" s="29" t="s">
        <v>1878</v>
      </c>
      <c r="C851" s="28" t="s">
        <v>1879</v>
      </c>
      <c r="D851" s="28" t="s">
        <v>1875</v>
      </c>
      <c r="E851" s="28" t="s">
        <v>254</v>
      </c>
      <c r="F851" s="39">
        <v>9789863019589</v>
      </c>
      <c r="G851" s="4">
        <v>1</v>
      </c>
      <c r="H851" s="4">
        <v>280</v>
      </c>
      <c r="I851" s="4">
        <f t="shared" si="19"/>
        <v>280</v>
      </c>
      <c r="J851" s="6" t="s">
        <v>1995</v>
      </c>
      <c r="K851" s="6" t="s">
        <v>1995</v>
      </c>
      <c r="L851" s="6" t="s">
        <v>1995</v>
      </c>
      <c r="M851" s="42" t="s">
        <v>1743</v>
      </c>
    </row>
    <row r="852" spans="1:13" ht="17.25" thickBot="1">
      <c r="A852" s="35">
        <v>846</v>
      </c>
      <c r="B852" s="29" t="s">
        <v>1880</v>
      </c>
      <c r="C852" s="28" t="s">
        <v>1879</v>
      </c>
      <c r="D852" s="28" t="s">
        <v>1875</v>
      </c>
      <c r="E852" s="28" t="s">
        <v>197</v>
      </c>
      <c r="F852" s="39">
        <v>9789863019633</v>
      </c>
      <c r="G852" s="4">
        <v>1</v>
      </c>
      <c r="H852" s="4">
        <v>280</v>
      </c>
      <c r="I852" s="4">
        <f t="shared" si="19"/>
        <v>280</v>
      </c>
      <c r="J852" s="6" t="s">
        <v>1995</v>
      </c>
      <c r="K852" s="6" t="s">
        <v>1995</v>
      </c>
      <c r="L852" s="6" t="s">
        <v>1995</v>
      </c>
      <c r="M852" s="42" t="s">
        <v>1743</v>
      </c>
    </row>
    <row r="853" spans="1:13" ht="17.25" thickBot="1">
      <c r="A853" s="35">
        <v>847</v>
      </c>
      <c r="B853" s="29" t="s">
        <v>1881</v>
      </c>
      <c r="C853" s="28" t="s">
        <v>1882</v>
      </c>
      <c r="D853" s="28" t="s">
        <v>1883</v>
      </c>
      <c r="E853" s="28" t="s">
        <v>254</v>
      </c>
      <c r="F853" s="39">
        <v>9789869883900</v>
      </c>
      <c r="G853" s="4">
        <v>1</v>
      </c>
      <c r="H853" s="4">
        <v>280</v>
      </c>
      <c r="I853" s="4">
        <f t="shared" si="19"/>
        <v>280</v>
      </c>
      <c r="J853" s="6" t="s">
        <v>1995</v>
      </c>
      <c r="K853" s="6" t="s">
        <v>1995</v>
      </c>
      <c r="L853" s="6" t="s">
        <v>1995</v>
      </c>
      <c r="M853" s="42" t="s">
        <v>1743</v>
      </c>
    </row>
    <row r="854" spans="1:13" ht="17.25" thickBot="1">
      <c r="A854" s="35">
        <v>848</v>
      </c>
      <c r="B854" s="29" t="s">
        <v>1884</v>
      </c>
      <c r="C854" s="28" t="s">
        <v>1882</v>
      </c>
      <c r="D854" s="28" t="s">
        <v>1883</v>
      </c>
      <c r="E854" s="28" t="s">
        <v>254</v>
      </c>
      <c r="F854" s="39">
        <v>9789869883917</v>
      </c>
      <c r="G854" s="4">
        <v>1</v>
      </c>
      <c r="H854" s="4">
        <v>280</v>
      </c>
      <c r="I854" s="4">
        <f t="shared" si="19"/>
        <v>280</v>
      </c>
      <c r="J854" s="6" t="s">
        <v>1995</v>
      </c>
      <c r="K854" s="6" t="s">
        <v>1995</v>
      </c>
      <c r="L854" s="6" t="s">
        <v>1995</v>
      </c>
      <c r="M854" s="42" t="s">
        <v>1743</v>
      </c>
    </row>
    <row r="855" spans="1:13" ht="17.25" thickBot="1">
      <c r="A855" s="35">
        <v>849</v>
      </c>
      <c r="B855" s="29" t="s">
        <v>1885</v>
      </c>
      <c r="C855" s="28" t="s">
        <v>1886</v>
      </c>
      <c r="D855" s="28" t="s">
        <v>1883</v>
      </c>
      <c r="E855" s="28" t="s">
        <v>254</v>
      </c>
      <c r="F855" s="39">
        <v>9789869883924</v>
      </c>
      <c r="G855" s="4">
        <v>1</v>
      </c>
      <c r="H855" s="4">
        <v>280</v>
      </c>
      <c r="I855" s="4">
        <f t="shared" si="19"/>
        <v>280</v>
      </c>
      <c r="J855" s="6" t="s">
        <v>1995</v>
      </c>
      <c r="K855" s="6" t="s">
        <v>1995</v>
      </c>
      <c r="L855" s="6" t="s">
        <v>1995</v>
      </c>
      <c r="M855" s="42" t="s">
        <v>1743</v>
      </c>
    </row>
    <row r="856" spans="1:13" ht="17.25" thickBot="1">
      <c r="A856" s="35">
        <v>850</v>
      </c>
      <c r="B856" s="29" t="s">
        <v>1887</v>
      </c>
      <c r="C856" s="28" t="s">
        <v>1882</v>
      </c>
      <c r="D856" s="28" t="s">
        <v>1883</v>
      </c>
      <c r="E856" s="28" t="s">
        <v>254</v>
      </c>
      <c r="F856" s="39">
        <v>9789869883931</v>
      </c>
      <c r="G856" s="4">
        <v>1</v>
      </c>
      <c r="H856" s="4">
        <v>280</v>
      </c>
      <c r="I856" s="4">
        <f t="shared" si="19"/>
        <v>280</v>
      </c>
      <c r="J856" s="6" t="s">
        <v>1995</v>
      </c>
      <c r="K856" s="6" t="s">
        <v>1995</v>
      </c>
      <c r="L856" s="6" t="s">
        <v>1995</v>
      </c>
      <c r="M856" s="42" t="s">
        <v>1743</v>
      </c>
    </row>
    <row r="857" spans="1:13" ht="17.25" thickBot="1">
      <c r="A857" s="35">
        <v>851</v>
      </c>
      <c r="B857" s="29" t="s">
        <v>1888</v>
      </c>
      <c r="C857" s="28" t="s">
        <v>1882</v>
      </c>
      <c r="D857" s="28" t="s">
        <v>1883</v>
      </c>
      <c r="E857" s="28" t="s">
        <v>254</v>
      </c>
      <c r="F857" s="39">
        <v>9789869883948</v>
      </c>
      <c r="G857" s="4">
        <v>1</v>
      </c>
      <c r="H857" s="4">
        <v>280</v>
      </c>
      <c r="I857" s="4">
        <f t="shared" si="19"/>
        <v>280</v>
      </c>
      <c r="J857" s="6" t="s">
        <v>1995</v>
      </c>
      <c r="K857" s="6" t="s">
        <v>1995</v>
      </c>
      <c r="L857" s="6" t="s">
        <v>1995</v>
      </c>
      <c r="M857" s="42" t="s">
        <v>1743</v>
      </c>
    </row>
    <row r="858" spans="1:13" ht="17.25" thickBot="1">
      <c r="A858" s="35">
        <v>852</v>
      </c>
      <c r="B858" s="29" t="s">
        <v>1889</v>
      </c>
      <c r="C858" s="28" t="s">
        <v>1882</v>
      </c>
      <c r="D858" s="28" t="s">
        <v>1883</v>
      </c>
      <c r="E858" s="28" t="s">
        <v>254</v>
      </c>
      <c r="F858" s="39">
        <v>9789869883955</v>
      </c>
      <c r="G858" s="4">
        <v>1</v>
      </c>
      <c r="H858" s="4">
        <v>280</v>
      </c>
      <c r="I858" s="4">
        <f t="shared" si="19"/>
        <v>280</v>
      </c>
      <c r="J858" s="6" t="s">
        <v>1995</v>
      </c>
      <c r="K858" s="6" t="s">
        <v>1995</v>
      </c>
      <c r="L858" s="6" t="s">
        <v>1995</v>
      </c>
      <c r="M858" s="42" t="s">
        <v>1751</v>
      </c>
    </row>
    <row r="859" spans="1:13" ht="17.25" thickBot="1">
      <c r="A859" s="35">
        <v>853</v>
      </c>
      <c r="B859" s="29" t="s">
        <v>1890</v>
      </c>
      <c r="C859" s="28" t="s">
        <v>1882</v>
      </c>
      <c r="D859" s="28" t="s">
        <v>1883</v>
      </c>
      <c r="E859" s="28" t="s">
        <v>254</v>
      </c>
      <c r="F859" s="39">
        <v>9789869883962</v>
      </c>
      <c r="G859" s="4">
        <v>1</v>
      </c>
      <c r="H859" s="4">
        <v>280</v>
      </c>
      <c r="I859" s="4">
        <f t="shared" si="19"/>
        <v>280</v>
      </c>
      <c r="J859" s="6" t="s">
        <v>1995</v>
      </c>
      <c r="K859" s="6" t="s">
        <v>1995</v>
      </c>
      <c r="L859" s="6" t="s">
        <v>1995</v>
      </c>
      <c r="M859" s="42" t="s">
        <v>1743</v>
      </c>
    </row>
    <row r="860" spans="1:13" ht="17.25" thickBot="1">
      <c r="A860" s="35">
        <v>854</v>
      </c>
      <c r="B860" s="29" t="s">
        <v>1891</v>
      </c>
      <c r="C860" s="28" t="s">
        <v>1882</v>
      </c>
      <c r="D860" s="28" t="s">
        <v>1883</v>
      </c>
      <c r="E860" s="28" t="s">
        <v>254</v>
      </c>
      <c r="F860" s="39">
        <v>9789869883979</v>
      </c>
      <c r="G860" s="4">
        <v>1</v>
      </c>
      <c r="H860" s="4">
        <v>280</v>
      </c>
      <c r="I860" s="4">
        <f t="shared" si="19"/>
        <v>280</v>
      </c>
      <c r="J860" s="6" t="s">
        <v>1995</v>
      </c>
      <c r="K860" s="6" t="s">
        <v>1995</v>
      </c>
      <c r="L860" s="6" t="s">
        <v>1995</v>
      </c>
      <c r="M860" s="42" t="s">
        <v>1743</v>
      </c>
    </row>
    <row r="861" spans="1:13" ht="17.25" thickBot="1">
      <c r="A861" s="35">
        <v>855</v>
      </c>
      <c r="B861" s="29" t="s">
        <v>1892</v>
      </c>
      <c r="C861" s="28" t="s">
        <v>1882</v>
      </c>
      <c r="D861" s="28" t="s">
        <v>1883</v>
      </c>
      <c r="E861" s="28" t="s">
        <v>254</v>
      </c>
      <c r="F861" s="39">
        <v>9789869883986</v>
      </c>
      <c r="G861" s="4">
        <v>1</v>
      </c>
      <c r="H861" s="4">
        <v>280</v>
      </c>
      <c r="I861" s="4">
        <f t="shared" si="19"/>
        <v>280</v>
      </c>
      <c r="J861" s="6" t="s">
        <v>1995</v>
      </c>
      <c r="K861" s="6" t="s">
        <v>1995</v>
      </c>
      <c r="L861" s="6" t="s">
        <v>1995</v>
      </c>
      <c r="M861" s="42" t="s">
        <v>1751</v>
      </c>
    </row>
    <row r="862" spans="1:13" ht="17.25" thickBot="1">
      <c r="A862" s="35">
        <v>856</v>
      </c>
      <c r="B862" s="29" t="s">
        <v>1893</v>
      </c>
      <c r="C862" s="28" t="s">
        <v>1882</v>
      </c>
      <c r="D862" s="28" t="s">
        <v>1883</v>
      </c>
      <c r="E862" s="28" t="s">
        <v>197</v>
      </c>
      <c r="F862" s="39">
        <v>9789869883993</v>
      </c>
      <c r="G862" s="4">
        <v>1</v>
      </c>
      <c r="H862" s="4">
        <v>280</v>
      </c>
      <c r="I862" s="4">
        <f t="shared" si="19"/>
        <v>280</v>
      </c>
      <c r="J862" s="6" t="s">
        <v>1995</v>
      </c>
      <c r="K862" s="6" t="s">
        <v>1995</v>
      </c>
      <c r="L862" s="6" t="s">
        <v>1995</v>
      </c>
      <c r="M862" s="42" t="s">
        <v>1743</v>
      </c>
    </row>
    <row r="863" spans="1:13" ht="17.25" thickBot="1">
      <c r="A863" s="35">
        <v>857</v>
      </c>
      <c r="B863" s="29" t="s">
        <v>1894</v>
      </c>
      <c r="C863" s="28" t="s">
        <v>1882</v>
      </c>
      <c r="D863" s="28" t="s">
        <v>1883</v>
      </c>
      <c r="E863" s="28" t="s">
        <v>254</v>
      </c>
      <c r="F863" s="39">
        <v>9789869913607</v>
      </c>
      <c r="G863" s="4">
        <v>1</v>
      </c>
      <c r="H863" s="4">
        <v>280</v>
      </c>
      <c r="I863" s="4">
        <f t="shared" si="19"/>
        <v>280</v>
      </c>
      <c r="J863" s="6" t="s">
        <v>1995</v>
      </c>
      <c r="K863" s="6" t="s">
        <v>1995</v>
      </c>
      <c r="L863" s="6" t="s">
        <v>1995</v>
      </c>
      <c r="M863" s="42" t="s">
        <v>1743</v>
      </c>
    </row>
    <row r="864" spans="1:13" ht="17.25" thickBot="1">
      <c r="A864" s="35">
        <v>858</v>
      </c>
      <c r="B864" s="29" t="s">
        <v>1895</v>
      </c>
      <c r="C864" s="28" t="s">
        <v>1886</v>
      </c>
      <c r="D864" s="28" t="s">
        <v>1883</v>
      </c>
      <c r="E864" s="28" t="s">
        <v>254</v>
      </c>
      <c r="F864" s="39">
        <v>9789869913614</v>
      </c>
      <c r="G864" s="4">
        <v>1</v>
      </c>
      <c r="H864" s="4">
        <v>280</v>
      </c>
      <c r="I864" s="4">
        <f t="shared" si="19"/>
        <v>280</v>
      </c>
      <c r="J864" s="6" t="s">
        <v>1995</v>
      </c>
      <c r="K864" s="6" t="s">
        <v>1995</v>
      </c>
      <c r="L864" s="6" t="s">
        <v>1995</v>
      </c>
      <c r="M864" s="42" t="s">
        <v>1743</v>
      </c>
    </row>
    <row r="865" spans="1:13" ht="17.25" thickBot="1">
      <c r="A865" s="35">
        <v>859</v>
      </c>
      <c r="B865" s="29" t="s">
        <v>1896</v>
      </c>
      <c r="C865" s="28" t="s">
        <v>1882</v>
      </c>
      <c r="D865" s="28" t="s">
        <v>1883</v>
      </c>
      <c r="E865" s="28" t="s">
        <v>254</v>
      </c>
      <c r="F865" s="39">
        <v>9789869913621</v>
      </c>
      <c r="G865" s="4">
        <v>1</v>
      </c>
      <c r="H865" s="4">
        <v>280</v>
      </c>
      <c r="I865" s="4">
        <f t="shared" si="19"/>
        <v>280</v>
      </c>
      <c r="J865" s="6" t="s">
        <v>1995</v>
      </c>
      <c r="K865" s="6" t="s">
        <v>1995</v>
      </c>
      <c r="L865" s="6" t="s">
        <v>1995</v>
      </c>
      <c r="M865" s="42" t="s">
        <v>1743</v>
      </c>
    </row>
    <row r="866" spans="1:13" ht="17.25" thickBot="1">
      <c r="A866" s="35">
        <v>860</v>
      </c>
      <c r="B866" s="29" t="s">
        <v>1897</v>
      </c>
      <c r="C866" s="28" t="s">
        <v>1882</v>
      </c>
      <c r="D866" s="28" t="s">
        <v>1883</v>
      </c>
      <c r="E866" s="28" t="s">
        <v>254</v>
      </c>
      <c r="F866" s="39">
        <v>9789869913638</v>
      </c>
      <c r="G866" s="4">
        <v>1</v>
      </c>
      <c r="H866" s="4">
        <v>280</v>
      </c>
      <c r="I866" s="4">
        <f t="shared" si="19"/>
        <v>280</v>
      </c>
      <c r="J866" s="6" t="s">
        <v>1995</v>
      </c>
      <c r="K866" s="6" t="s">
        <v>1995</v>
      </c>
      <c r="L866" s="6" t="s">
        <v>1995</v>
      </c>
      <c r="M866" s="42" t="s">
        <v>1743</v>
      </c>
    </row>
    <row r="867" spans="1:13" ht="17.25" thickBot="1">
      <c r="A867" s="35">
        <v>861</v>
      </c>
      <c r="B867" s="29" t="s">
        <v>1898</v>
      </c>
      <c r="C867" s="28" t="s">
        <v>1882</v>
      </c>
      <c r="D867" s="28" t="s">
        <v>1883</v>
      </c>
      <c r="E867" s="28" t="s">
        <v>254</v>
      </c>
      <c r="F867" s="39">
        <v>9789869913645</v>
      </c>
      <c r="G867" s="4">
        <v>1</v>
      </c>
      <c r="H867" s="4">
        <v>280</v>
      </c>
      <c r="I867" s="4">
        <f t="shared" si="19"/>
        <v>280</v>
      </c>
      <c r="J867" s="6" t="s">
        <v>1995</v>
      </c>
      <c r="K867" s="6" t="s">
        <v>1995</v>
      </c>
      <c r="L867" s="6" t="s">
        <v>1995</v>
      </c>
      <c r="M867" s="42" t="s">
        <v>1743</v>
      </c>
    </row>
    <row r="868" spans="1:13" ht="17.25" thickBot="1">
      <c r="A868" s="35">
        <v>862</v>
      </c>
      <c r="B868" s="29" t="s">
        <v>1899</v>
      </c>
      <c r="C868" s="28" t="s">
        <v>1882</v>
      </c>
      <c r="D868" s="28" t="s">
        <v>1883</v>
      </c>
      <c r="E868" s="28" t="s">
        <v>254</v>
      </c>
      <c r="F868" s="39">
        <v>9789869913669</v>
      </c>
      <c r="G868" s="4">
        <v>1</v>
      </c>
      <c r="H868" s="4">
        <v>280</v>
      </c>
      <c r="I868" s="4">
        <f t="shared" si="19"/>
        <v>280</v>
      </c>
      <c r="J868" s="6" t="s">
        <v>1995</v>
      </c>
      <c r="K868" s="6" t="s">
        <v>1995</v>
      </c>
      <c r="L868" s="6" t="s">
        <v>1995</v>
      </c>
      <c r="M868" s="42" t="s">
        <v>1743</v>
      </c>
    </row>
    <row r="869" spans="1:13" ht="17.25" thickBot="1">
      <c r="A869" s="35">
        <v>863</v>
      </c>
      <c r="B869" s="29" t="s">
        <v>1900</v>
      </c>
      <c r="C869" s="28" t="s">
        <v>1882</v>
      </c>
      <c r="D869" s="28" t="s">
        <v>1883</v>
      </c>
      <c r="E869" s="28" t="s">
        <v>254</v>
      </c>
      <c r="F869" s="39">
        <v>9789869913652</v>
      </c>
      <c r="G869" s="4">
        <v>1</v>
      </c>
      <c r="H869" s="4">
        <v>280</v>
      </c>
      <c r="I869" s="4">
        <f t="shared" si="19"/>
        <v>280</v>
      </c>
      <c r="J869" s="6" t="s">
        <v>1995</v>
      </c>
      <c r="K869" s="6" t="s">
        <v>1995</v>
      </c>
      <c r="L869" s="6" t="s">
        <v>1995</v>
      </c>
      <c r="M869" s="42" t="s">
        <v>1743</v>
      </c>
    </row>
    <row r="870" spans="1:13" ht="17.25" thickBot="1">
      <c r="A870" s="35">
        <v>864</v>
      </c>
      <c r="B870" s="29" t="s">
        <v>1901</v>
      </c>
      <c r="C870" s="28" t="s">
        <v>1902</v>
      </c>
      <c r="D870" s="28" t="s">
        <v>1875</v>
      </c>
      <c r="E870" s="28" t="s">
        <v>254</v>
      </c>
      <c r="F870" s="39">
        <v>9789863019626</v>
      </c>
      <c r="G870" s="4">
        <v>1</v>
      </c>
      <c r="H870" s="4">
        <v>210</v>
      </c>
      <c r="I870" s="4">
        <f t="shared" si="19"/>
        <v>210</v>
      </c>
      <c r="J870" s="6" t="s">
        <v>1995</v>
      </c>
      <c r="K870" s="6" t="s">
        <v>1995</v>
      </c>
      <c r="L870" s="6" t="s">
        <v>1995</v>
      </c>
      <c r="M870" s="42" t="s">
        <v>1743</v>
      </c>
    </row>
    <row r="871" spans="1:13" ht="17.25" thickBot="1">
      <c r="A871" s="35">
        <v>865</v>
      </c>
      <c r="B871" s="29" t="s">
        <v>1903</v>
      </c>
      <c r="C871" s="28" t="s">
        <v>1902</v>
      </c>
      <c r="D871" s="28" t="s">
        <v>1875</v>
      </c>
      <c r="E871" s="28" t="s">
        <v>254</v>
      </c>
      <c r="F871" s="39">
        <v>9789863019657</v>
      </c>
      <c r="G871" s="4">
        <v>1</v>
      </c>
      <c r="H871" s="4">
        <v>210</v>
      </c>
      <c r="I871" s="4">
        <f t="shared" si="19"/>
        <v>210</v>
      </c>
      <c r="J871" s="6" t="s">
        <v>1995</v>
      </c>
      <c r="K871" s="6" t="s">
        <v>1995</v>
      </c>
      <c r="L871" s="6" t="s">
        <v>1995</v>
      </c>
      <c r="M871" s="42" t="s">
        <v>1743</v>
      </c>
    </row>
    <row r="872" spans="1:13" ht="17.25" thickBot="1">
      <c r="A872" s="35">
        <v>866</v>
      </c>
      <c r="B872" s="29" t="s">
        <v>1904</v>
      </c>
      <c r="C872" s="28" t="s">
        <v>1905</v>
      </c>
      <c r="D872" s="28" t="s">
        <v>679</v>
      </c>
      <c r="E872" s="28" t="s">
        <v>254</v>
      </c>
      <c r="F872" s="39">
        <v>9789576583353</v>
      </c>
      <c r="G872" s="4">
        <v>1</v>
      </c>
      <c r="H872" s="4">
        <v>300</v>
      </c>
      <c r="I872" s="4">
        <f t="shared" si="19"/>
        <v>300</v>
      </c>
      <c r="J872" s="6" t="s">
        <v>1995</v>
      </c>
      <c r="K872" s="6" t="s">
        <v>1995</v>
      </c>
      <c r="L872" s="6" t="s">
        <v>1995</v>
      </c>
      <c r="M872" s="42" t="s">
        <v>1743</v>
      </c>
    </row>
    <row r="873" spans="1:13" ht="17.25" thickBot="1">
      <c r="A873" s="35">
        <v>867</v>
      </c>
      <c r="B873" s="29" t="s">
        <v>1906</v>
      </c>
      <c r="C873" s="28" t="s">
        <v>1905</v>
      </c>
      <c r="D873" s="28" t="s">
        <v>679</v>
      </c>
      <c r="E873" s="28" t="s">
        <v>197</v>
      </c>
      <c r="F873" s="39">
        <v>9789576584275</v>
      </c>
      <c r="G873" s="4">
        <v>1</v>
      </c>
      <c r="H873" s="4">
        <v>300</v>
      </c>
      <c r="I873" s="4">
        <f t="shared" si="19"/>
        <v>300</v>
      </c>
      <c r="J873" s="6" t="s">
        <v>1995</v>
      </c>
      <c r="K873" s="6" t="s">
        <v>1995</v>
      </c>
      <c r="L873" s="6" t="s">
        <v>1995</v>
      </c>
      <c r="M873" s="42" t="s">
        <v>1743</v>
      </c>
    </row>
    <row r="874" spans="1:13" ht="17.25" thickBot="1">
      <c r="A874" s="35">
        <v>868</v>
      </c>
      <c r="B874" s="29" t="s">
        <v>1907</v>
      </c>
      <c r="C874" s="28" t="s">
        <v>1908</v>
      </c>
      <c r="D874" s="28" t="s">
        <v>1875</v>
      </c>
      <c r="E874" s="28" t="s">
        <v>254</v>
      </c>
      <c r="F874" s="39">
        <v>9789863019220</v>
      </c>
      <c r="G874" s="4">
        <v>1</v>
      </c>
      <c r="H874" s="4">
        <v>280</v>
      </c>
      <c r="I874" s="4">
        <f t="shared" si="19"/>
        <v>280</v>
      </c>
      <c r="J874" s="6" t="s">
        <v>1995</v>
      </c>
      <c r="K874" s="6" t="s">
        <v>1995</v>
      </c>
      <c r="L874" s="6" t="s">
        <v>1995</v>
      </c>
      <c r="M874" s="42" t="s">
        <v>1743</v>
      </c>
    </row>
    <row r="875" spans="1:13" ht="17.25" thickBot="1">
      <c r="A875" s="35">
        <v>869</v>
      </c>
      <c r="B875" s="29" t="s">
        <v>1909</v>
      </c>
      <c r="C875" s="28" t="s">
        <v>1910</v>
      </c>
      <c r="D875" s="28" t="s">
        <v>1875</v>
      </c>
      <c r="E875" s="28" t="s">
        <v>254</v>
      </c>
      <c r="F875" s="39">
        <v>9789863019282</v>
      </c>
      <c r="G875" s="4">
        <v>1</v>
      </c>
      <c r="H875" s="4">
        <v>280</v>
      </c>
      <c r="I875" s="4">
        <f t="shared" si="19"/>
        <v>280</v>
      </c>
      <c r="J875" s="6" t="s">
        <v>1995</v>
      </c>
      <c r="K875" s="6" t="s">
        <v>1995</v>
      </c>
      <c r="L875" s="6" t="s">
        <v>1995</v>
      </c>
      <c r="M875" s="42" t="s">
        <v>1743</v>
      </c>
    </row>
    <row r="876" spans="1:13" ht="17.25" thickBot="1">
      <c r="A876" s="35">
        <v>870</v>
      </c>
      <c r="B876" s="29" t="s">
        <v>1911</v>
      </c>
      <c r="C876" s="28" t="s">
        <v>1908</v>
      </c>
      <c r="D876" s="28" t="s">
        <v>928</v>
      </c>
      <c r="E876" s="28" t="s">
        <v>254</v>
      </c>
      <c r="F876" s="39">
        <v>9789863019381</v>
      </c>
      <c r="G876" s="4">
        <v>1</v>
      </c>
      <c r="H876" s="4">
        <v>280</v>
      </c>
      <c r="I876" s="4">
        <f t="shared" si="19"/>
        <v>280</v>
      </c>
      <c r="J876" s="6" t="s">
        <v>1995</v>
      </c>
      <c r="K876" s="6" t="s">
        <v>1995</v>
      </c>
      <c r="L876" s="6" t="s">
        <v>1995</v>
      </c>
      <c r="M876" s="42" t="s">
        <v>1743</v>
      </c>
    </row>
    <row r="877" spans="1:13" ht="17.25" thickBot="1">
      <c r="A877" s="35">
        <v>871</v>
      </c>
      <c r="B877" s="29" t="s">
        <v>1912</v>
      </c>
      <c r="C877" s="28" t="s">
        <v>1908</v>
      </c>
      <c r="D877" s="28" t="s">
        <v>1875</v>
      </c>
      <c r="E877" s="28" t="s">
        <v>254</v>
      </c>
      <c r="F877" s="39">
        <v>9789863019497</v>
      </c>
      <c r="G877" s="4">
        <v>1</v>
      </c>
      <c r="H877" s="4">
        <v>280</v>
      </c>
      <c r="I877" s="4">
        <f t="shared" si="19"/>
        <v>280</v>
      </c>
      <c r="J877" s="6" t="s">
        <v>1995</v>
      </c>
      <c r="K877" s="6" t="s">
        <v>1995</v>
      </c>
      <c r="L877" s="6" t="s">
        <v>1995</v>
      </c>
      <c r="M877" s="42" t="s">
        <v>1743</v>
      </c>
    </row>
    <row r="878" spans="1:13" ht="17.25" thickBot="1">
      <c r="A878" s="35">
        <v>872</v>
      </c>
      <c r="B878" s="29" t="s">
        <v>1913</v>
      </c>
      <c r="C878" s="28" t="s">
        <v>1908</v>
      </c>
      <c r="D878" s="28" t="s">
        <v>1875</v>
      </c>
      <c r="E878" s="28" t="s">
        <v>254</v>
      </c>
      <c r="F878" s="39">
        <v>9789863014003</v>
      </c>
      <c r="G878" s="4">
        <v>1</v>
      </c>
      <c r="H878" s="4">
        <v>280</v>
      </c>
      <c r="I878" s="4">
        <f t="shared" si="19"/>
        <v>280</v>
      </c>
      <c r="J878" s="6" t="s">
        <v>1995</v>
      </c>
      <c r="K878" s="6" t="s">
        <v>1995</v>
      </c>
      <c r="L878" s="6" t="s">
        <v>1995</v>
      </c>
      <c r="M878" s="42" t="s">
        <v>1743</v>
      </c>
    </row>
    <row r="879" spans="1:13" ht="17.25" thickBot="1">
      <c r="A879" s="35">
        <v>873</v>
      </c>
      <c r="B879" s="29" t="s">
        <v>1914</v>
      </c>
      <c r="C879" s="28" t="s">
        <v>1908</v>
      </c>
      <c r="D879" s="28" t="s">
        <v>1875</v>
      </c>
      <c r="E879" s="28" t="s">
        <v>254</v>
      </c>
      <c r="F879" s="39">
        <v>9789863016809</v>
      </c>
      <c r="G879" s="4">
        <v>1</v>
      </c>
      <c r="H879" s="4">
        <v>280</v>
      </c>
      <c r="I879" s="4">
        <f t="shared" si="19"/>
        <v>280</v>
      </c>
      <c r="J879" s="6" t="s">
        <v>1995</v>
      </c>
      <c r="K879" s="6" t="s">
        <v>1995</v>
      </c>
      <c r="L879" s="6" t="s">
        <v>1995</v>
      </c>
      <c r="M879" s="42" t="s">
        <v>1743</v>
      </c>
    </row>
    <row r="880" spans="1:13" ht="17.25" thickBot="1">
      <c r="A880" s="35">
        <v>874</v>
      </c>
      <c r="B880" s="29" t="s">
        <v>1915</v>
      </c>
      <c r="C880" s="28" t="s">
        <v>1910</v>
      </c>
      <c r="D880" s="28" t="s">
        <v>1875</v>
      </c>
      <c r="E880" s="28" t="s">
        <v>254</v>
      </c>
      <c r="F880" s="39">
        <v>9789863017035</v>
      </c>
      <c r="G880" s="4">
        <v>1</v>
      </c>
      <c r="H880" s="4">
        <v>280</v>
      </c>
      <c r="I880" s="4">
        <f t="shared" si="19"/>
        <v>280</v>
      </c>
      <c r="J880" s="6" t="s">
        <v>1995</v>
      </c>
      <c r="K880" s="6" t="s">
        <v>1995</v>
      </c>
      <c r="L880" s="6" t="s">
        <v>1995</v>
      </c>
      <c r="M880" s="42" t="s">
        <v>1743</v>
      </c>
    </row>
    <row r="881" spans="1:13" ht="17.25" thickBot="1">
      <c r="A881" s="35">
        <v>875</v>
      </c>
      <c r="B881" s="29" t="s">
        <v>1916</v>
      </c>
      <c r="C881" s="28" t="s">
        <v>1908</v>
      </c>
      <c r="D881" s="28" t="s">
        <v>1875</v>
      </c>
      <c r="E881" s="28" t="s">
        <v>254</v>
      </c>
      <c r="F881" s="39">
        <v>9789863019510</v>
      </c>
      <c r="G881" s="4">
        <v>1</v>
      </c>
      <c r="H881" s="4">
        <v>280</v>
      </c>
      <c r="I881" s="4">
        <f t="shared" si="19"/>
        <v>280</v>
      </c>
      <c r="J881" s="6" t="s">
        <v>1995</v>
      </c>
      <c r="K881" s="6" t="s">
        <v>1995</v>
      </c>
      <c r="L881" s="6" t="s">
        <v>1995</v>
      </c>
      <c r="M881" s="42" t="s">
        <v>1743</v>
      </c>
    </row>
    <row r="882" spans="1:13" ht="23.25" customHeight="1" thickBot="1">
      <c r="A882" s="35">
        <v>876</v>
      </c>
      <c r="B882" s="29" t="s">
        <v>1917</v>
      </c>
      <c r="C882" s="28" t="s">
        <v>1908</v>
      </c>
      <c r="D882" s="28" t="s">
        <v>1875</v>
      </c>
      <c r="E882" s="28" t="s">
        <v>254</v>
      </c>
      <c r="F882" s="39">
        <v>9789863019565</v>
      </c>
      <c r="G882" s="4">
        <v>1</v>
      </c>
      <c r="H882" s="4">
        <v>280</v>
      </c>
      <c r="I882" s="4">
        <f t="shared" si="19"/>
        <v>280</v>
      </c>
      <c r="J882" s="6" t="s">
        <v>1995</v>
      </c>
      <c r="K882" s="6" t="s">
        <v>1995</v>
      </c>
      <c r="L882" s="6" t="s">
        <v>1995</v>
      </c>
      <c r="M882" s="42" t="s">
        <v>1743</v>
      </c>
    </row>
    <row r="883" spans="1:13" ht="23.25" customHeight="1" thickBot="1">
      <c r="A883" s="35">
        <v>877</v>
      </c>
      <c r="B883" s="29" t="s">
        <v>1918</v>
      </c>
      <c r="C883" s="28" t="s">
        <v>1908</v>
      </c>
      <c r="D883" s="28" t="s">
        <v>1875</v>
      </c>
      <c r="E883" s="28" t="s">
        <v>254</v>
      </c>
      <c r="F883" s="39">
        <v>9789863019664</v>
      </c>
      <c r="G883" s="4">
        <v>1</v>
      </c>
      <c r="H883" s="4">
        <v>280</v>
      </c>
      <c r="I883" s="4">
        <f t="shared" si="19"/>
        <v>280</v>
      </c>
      <c r="J883" s="6" t="s">
        <v>1995</v>
      </c>
      <c r="K883" s="6" t="s">
        <v>1995</v>
      </c>
      <c r="L883" s="6" t="s">
        <v>1995</v>
      </c>
      <c r="M883" s="42" t="s">
        <v>1743</v>
      </c>
    </row>
    <row r="884" spans="1:13" ht="23.25" customHeight="1" thickBot="1">
      <c r="A884" s="35">
        <v>878</v>
      </c>
      <c r="B884" s="29" t="s">
        <v>1919</v>
      </c>
      <c r="C884" s="28" t="s">
        <v>1920</v>
      </c>
      <c r="D884" s="28" t="s">
        <v>679</v>
      </c>
      <c r="E884" s="28" t="s">
        <v>254</v>
      </c>
      <c r="F884" s="39">
        <v>4710415387066</v>
      </c>
      <c r="G884" s="4">
        <v>1</v>
      </c>
      <c r="H884" s="4">
        <v>1200</v>
      </c>
      <c r="I884" s="4">
        <f t="shared" si="19"/>
        <v>1200</v>
      </c>
      <c r="J884" s="6" t="s">
        <v>98</v>
      </c>
      <c r="K884" s="6" t="s">
        <v>1995</v>
      </c>
      <c r="L884" s="6" t="s">
        <v>1995</v>
      </c>
      <c r="M884" s="42" t="s">
        <v>1751</v>
      </c>
    </row>
    <row r="885" spans="1:13" ht="23.25" customHeight="1" thickBot="1">
      <c r="A885" s="35">
        <v>879</v>
      </c>
      <c r="B885" s="29" t="s">
        <v>1921</v>
      </c>
      <c r="C885" s="28" t="s">
        <v>1922</v>
      </c>
      <c r="D885" s="28" t="s">
        <v>679</v>
      </c>
      <c r="E885" s="28" t="s">
        <v>197</v>
      </c>
      <c r="F885" s="39">
        <v>9789576584183</v>
      </c>
      <c r="G885" s="4">
        <v>1</v>
      </c>
      <c r="H885" s="4">
        <v>300</v>
      </c>
      <c r="I885" s="4">
        <f t="shared" si="19"/>
        <v>300</v>
      </c>
      <c r="J885" s="6" t="s">
        <v>1995</v>
      </c>
      <c r="K885" s="6" t="s">
        <v>1995</v>
      </c>
      <c r="L885" s="6" t="s">
        <v>1995</v>
      </c>
      <c r="M885" s="42" t="s">
        <v>1743</v>
      </c>
    </row>
    <row r="886" spans="1:13" ht="23.25" customHeight="1" thickBot="1">
      <c r="A886" s="35">
        <v>880</v>
      </c>
      <c r="B886" s="29" t="s">
        <v>1923</v>
      </c>
      <c r="C886" s="28" t="s">
        <v>1920</v>
      </c>
      <c r="D886" s="28" t="s">
        <v>679</v>
      </c>
      <c r="E886" s="28" t="s">
        <v>254</v>
      </c>
      <c r="F886" s="39">
        <v>9789576583384</v>
      </c>
      <c r="G886" s="4">
        <v>1</v>
      </c>
      <c r="H886" s="4">
        <v>300</v>
      </c>
      <c r="I886" s="4">
        <f t="shared" si="19"/>
        <v>300</v>
      </c>
      <c r="J886" s="6" t="s">
        <v>1995</v>
      </c>
      <c r="K886" s="6" t="s">
        <v>1995</v>
      </c>
      <c r="L886" s="6" t="s">
        <v>1995</v>
      </c>
      <c r="M886" s="42" t="s">
        <v>1743</v>
      </c>
    </row>
    <row r="887" spans="1:13" ht="23.25" customHeight="1" thickBot="1">
      <c r="A887" s="35">
        <v>881</v>
      </c>
      <c r="B887" s="29" t="s">
        <v>1924</v>
      </c>
      <c r="C887" s="28" t="s">
        <v>1920</v>
      </c>
      <c r="D887" s="28" t="s">
        <v>679</v>
      </c>
      <c r="E887" s="28" t="s">
        <v>254</v>
      </c>
      <c r="F887" s="39">
        <v>9789576583087</v>
      </c>
      <c r="G887" s="4">
        <v>1</v>
      </c>
      <c r="H887" s="4">
        <v>300</v>
      </c>
      <c r="I887" s="4">
        <f t="shared" si="19"/>
        <v>300</v>
      </c>
      <c r="J887" s="6" t="s">
        <v>1995</v>
      </c>
      <c r="K887" s="6" t="s">
        <v>1995</v>
      </c>
      <c r="L887" s="6" t="s">
        <v>1995</v>
      </c>
      <c r="M887" s="42" t="s">
        <v>1743</v>
      </c>
    </row>
    <row r="888" spans="1:13" ht="23.25" customHeight="1" thickBot="1">
      <c r="A888" s="35">
        <v>882</v>
      </c>
      <c r="B888" s="29" t="s">
        <v>1925</v>
      </c>
      <c r="C888" s="28" t="s">
        <v>1920</v>
      </c>
      <c r="D888" s="28" t="s">
        <v>679</v>
      </c>
      <c r="E888" s="28" t="s">
        <v>254</v>
      </c>
      <c r="F888" s="39">
        <v>9789576582738</v>
      </c>
      <c r="G888" s="4">
        <v>1</v>
      </c>
      <c r="H888" s="4">
        <v>300</v>
      </c>
      <c r="I888" s="4">
        <f t="shared" si="19"/>
        <v>300</v>
      </c>
      <c r="J888" s="6" t="s">
        <v>1995</v>
      </c>
      <c r="K888" s="6" t="s">
        <v>1995</v>
      </c>
      <c r="L888" s="6" t="s">
        <v>1995</v>
      </c>
      <c r="M888" s="42" t="s">
        <v>1743</v>
      </c>
    </row>
    <row r="889" spans="1:13" ht="23.25" customHeight="1" thickBot="1">
      <c r="A889" s="35">
        <v>883</v>
      </c>
      <c r="B889" s="29" t="s">
        <v>1986</v>
      </c>
      <c r="C889" s="28" t="s">
        <v>1926</v>
      </c>
      <c r="D889" s="28" t="s">
        <v>263</v>
      </c>
      <c r="E889" s="28" t="s">
        <v>254</v>
      </c>
      <c r="F889" s="39">
        <v>4713482017270</v>
      </c>
      <c r="G889" s="4">
        <v>1</v>
      </c>
      <c r="H889" s="4">
        <v>1600</v>
      </c>
      <c r="I889" s="4">
        <f t="shared" si="19"/>
        <v>1600</v>
      </c>
      <c r="J889" s="6" t="s">
        <v>113</v>
      </c>
      <c r="K889" s="6" t="s">
        <v>1995</v>
      </c>
      <c r="L889" s="6" t="s">
        <v>1995</v>
      </c>
      <c r="M889" s="42" t="s">
        <v>1751</v>
      </c>
    </row>
    <row r="890" spans="1:13" ht="23.25" customHeight="1" thickBot="1">
      <c r="A890" s="35">
        <v>884</v>
      </c>
      <c r="B890" s="29" t="s">
        <v>1927</v>
      </c>
      <c r="C890" s="28" t="s">
        <v>1928</v>
      </c>
      <c r="D890" s="28" t="s">
        <v>679</v>
      </c>
      <c r="E890" s="28" t="s">
        <v>254</v>
      </c>
      <c r="F890" s="39">
        <v>9789576584091</v>
      </c>
      <c r="G890" s="4">
        <v>1</v>
      </c>
      <c r="H890" s="4">
        <v>300</v>
      </c>
      <c r="I890" s="4">
        <f t="shared" si="19"/>
        <v>300</v>
      </c>
      <c r="J890" s="6" t="s">
        <v>1995</v>
      </c>
      <c r="K890" s="6" t="s">
        <v>1995</v>
      </c>
      <c r="L890" s="6" t="s">
        <v>1995</v>
      </c>
      <c r="M890" s="42" t="s">
        <v>1743</v>
      </c>
    </row>
    <row r="891" spans="1:13" ht="23.25" customHeight="1" thickBot="1">
      <c r="A891" s="35">
        <v>885</v>
      </c>
      <c r="B891" s="29" t="s">
        <v>1929</v>
      </c>
      <c r="C891" s="28" t="s">
        <v>1930</v>
      </c>
      <c r="D891" s="28" t="s">
        <v>679</v>
      </c>
      <c r="E891" s="28" t="s">
        <v>197</v>
      </c>
      <c r="F891" s="39">
        <v>9789576583643</v>
      </c>
      <c r="G891" s="4">
        <v>1</v>
      </c>
      <c r="H891" s="4">
        <v>300</v>
      </c>
      <c r="I891" s="4">
        <f t="shared" si="19"/>
        <v>300</v>
      </c>
      <c r="J891" s="6" t="s">
        <v>1995</v>
      </c>
      <c r="K891" s="6" t="s">
        <v>1995</v>
      </c>
      <c r="L891" s="6" t="s">
        <v>1995</v>
      </c>
      <c r="M891" s="42" t="s">
        <v>1743</v>
      </c>
    </row>
    <row r="892" spans="1:13" ht="23.25" customHeight="1" thickBot="1">
      <c r="A892" s="35">
        <v>886</v>
      </c>
      <c r="B892" s="29" t="s">
        <v>1931</v>
      </c>
      <c r="C892" s="28" t="s">
        <v>1930</v>
      </c>
      <c r="D892" s="28" t="s">
        <v>679</v>
      </c>
      <c r="E892" s="28" t="s">
        <v>254</v>
      </c>
      <c r="F892" s="39">
        <v>9789576582820</v>
      </c>
      <c r="G892" s="4">
        <v>1</v>
      </c>
      <c r="H892" s="4">
        <v>300</v>
      </c>
      <c r="I892" s="4">
        <f t="shared" si="19"/>
        <v>300</v>
      </c>
      <c r="J892" s="6" t="s">
        <v>1995</v>
      </c>
      <c r="K892" s="6" t="s">
        <v>1995</v>
      </c>
      <c r="L892" s="6" t="s">
        <v>1995</v>
      </c>
      <c r="M892" s="42" t="s">
        <v>1743</v>
      </c>
    </row>
    <row r="893" spans="1:13" ht="23.25" customHeight="1" thickBot="1">
      <c r="A893" s="35">
        <v>887</v>
      </c>
      <c r="B893" s="29" t="s">
        <v>1932</v>
      </c>
      <c r="C893" s="28" t="s">
        <v>1930</v>
      </c>
      <c r="D893" s="28" t="s">
        <v>679</v>
      </c>
      <c r="E893" s="28" t="s">
        <v>254</v>
      </c>
      <c r="F893" s="39">
        <v>9789576582561</v>
      </c>
      <c r="G893" s="4">
        <v>1</v>
      </c>
      <c r="H893" s="4">
        <v>300</v>
      </c>
      <c r="I893" s="4">
        <f t="shared" si="19"/>
        <v>300</v>
      </c>
      <c r="J893" s="6" t="s">
        <v>1995</v>
      </c>
      <c r="K893" s="6" t="s">
        <v>1995</v>
      </c>
      <c r="L893" s="6" t="s">
        <v>1995</v>
      </c>
      <c r="M893" s="42" t="s">
        <v>1743</v>
      </c>
    </row>
    <row r="894" spans="1:13" ht="23.25" customHeight="1" thickBot="1">
      <c r="A894" s="35">
        <v>888</v>
      </c>
      <c r="B894" s="29" t="s">
        <v>1933</v>
      </c>
      <c r="C894" s="28" t="s">
        <v>1930</v>
      </c>
      <c r="D894" s="28" t="s">
        <v>679</v>
      </c>
      <c r="E894" s="28" t="s">
        <v>254</v>
      </c>
      <c r="F894" s="39">
        <v>9789576581748</v>
      </c>
      <c r="G894" s="4">
        <v>1</v>
      </c>
      <c r="H894" s="4">
        <v>300</v>
      </c>
      <c r="I894" s="4">
        <f t="shared" si="19"/>
        <v>300</v>
      </c>
      <c r="J894" s="6" t="s">
        <v>1995</v>
      </c>
      <c r="K894" s="6" t="s">
        <v>1995</v>
      </c>
      <c r="L894" s="6" t="s">
        <v>1995</v>
      </c>
      <c r="M894" s="42" t="s">
        <v>1743</v>
      </c>
    </row>
    <row r="895" spans="1:13" ht="23.25" customHeight="1" thickBot="1">
      <c r="A895" s="35">
        <v>889</v>
      </c>
      <c r="B895" s="29" t="s">
        <v>1934</v>
      </c>
      <c r="C895" s="28" t="s">
        <v>1935</v>
      </c>
      <c r="D895" s="28" t="s">
        <v>679</v>
      </c>
      <c r="E895" s="28" t="s">
        <v>254</v>
      </c>
      <c r="F895" s="39">
        <v>9789576584121</v>
      </c>
      <c r="G895" s="4">
        <v>1</v>
      </c>
      <c r="H895" s="4">
        <v>300</v>
      </c>
      <c r="I895" s="4">
        <f t="shared" si="19"/>
        <v>300</v>
      </c>
      <c r="J895" s="6" t="s">
        <v>1995</v>
      </c>
      <c r="K895" s="6" t="s">
        <v>1995</v>
      </c>
      <c r="L895" s="6" t="s">
        <v>1995</v>
      </c>
      <c r="M895" s="42" t="s">
        <v>1743</v>
      </c>
    </row>
    <row r="896" spans="1:13" ht="23.25" customHeight="1" thickBot="1">
      <c r="A896" s="35">
        <v>890</v>
      </c>
      <c r="B896" s="29" t="s">
        <v>1936</v>
      </c>
      <c r="C896" s="28" t="s">
        <v>1935</v>
      </c>
      <c r="D896" s="28" t="s">
        <v>679</v>
      </c>
      <c r="E896" s="28" t="s">
        <v>254</v>
      </c>
      <c r="F896" s="39">
        <v>9789576583155</v>
      </c>
      <c r="G896" s="4">
        <v>1</v>
      </c>
      <c r="H896" s="4">
        <v>300</v>
      </c>
      <c r="I896" s="4">
        <f t="shared" si="19"/>
        <v>300</v>
      </c>
      <c r="J896" s="6" t="s">
        <v>1995</v>
      </c>
      <c r="K896" s="6" t="s">
        <v>1995</v>
      </c>
      <c r="L896" s="6" t="s">
        <v>1995</v>
      </c>
      <c r="M896" s="42" t="s">
        <v>1743</v>
      </c>
    </row>
    <row r="897" spans="1:13" ht="23.25" customHeight="1" thickBot="1">
      <c r="A897" s="35">
        <v>891</v>
      </c>
      <c r="B897" s="29" t="s">
        <v>1937</v>
      </c>
      <c r="C897" s="28" t="s">
        <v>1935</v>
      </c>
      <c r="D897" s="28" t="s">
        <v>679</v>
      </c>
      <c r="E897" s="28" t="s">
        <v>254</v>
      </c>
      <c r="F897" s="39">
        <v>9789576581410</v>
      </c>
      <c r="G897" s="4">
        <v>1</v>
      </c>
      <c r="H897" s="4">
        <v>300</v>
      </c>
      <c r="I897" s="4">
        <f t="shared" si="19"/>
        <v>300</v>
      </c>
      <c r="J897" s="6" t="s">
        <v>1995</v>
      </c>
      <c r="K897" s="6" t="s">
        <v>1995</v>
      </c>
      <c r="L897" s="6" t="s">
        <v>1995</v>
      </c>
      <c r="M897" s="42" t="s">
        <v>1743</v>
      </c>
    </row>
    <row r="898" spans="1:13" ht="23.25" customHeight="1" thickBot="1">
      <c r="A898" s="35">
        <v>892</v>
      </c>
      <c r="B898" s="29" t="s">
        <v>1939</v>
      </c>
      <c r="C898" s="28" t="s">
        <v>1938</v>
      </c>
      <c r="D898" s="28" t="s">
        <v>269</v>
      </c>
      <c r="E898" s="28" t="s">
        <v>254</v>
      </c>
      <c r="F898" s="39">
        <v>4713510949313</v>
      </c>
      <c r="G898" s="4">
        <v>1</v>
      </c>
      <c r="H898" s="4">
        <v>1400</v>
      </c>
      <c r="I898" s="4">
        <f t="shared" si="19"/>
        <v>1400</v>
      </c>
      <c r="J898" s="6" t="s">
        <v>98</v>
      </c>
      <c r="K898" s="6" t="s">
        <v>1995</v>
      </c>
      <c r="L898" s="6" t="s">
        <v>1995</v>
      </c>
      <c r="M898" s="42" t="s">
        <v>1751</v>
      </c>
    </row>
    <row r="899" spans="1:13" ht="21" customHeight="1" thickBot="1">
      <c r="A899" s="35">
        <v>893</v>
      </c>
      <c r="B899" s="29" t="s">
        <v>1965</v>
      </c>
      <c r="C899" s="28" t="s">
        <v>1966</v>
      </c>
      <c r="D899" s="28" t="s">
        <v>1967</v>
      </c>
      <c r="E899" s="28" t="s">
        <v>1964</v>
      </c>
      <c r="F899" s="39">
        <v>9789574516100</v>
      </c>
      <c r="G899" s="4">
        <v>1</v>
      </c>
      <c r="H899" s="4">
        <v>280</v>
      </c>
      <c r="I899" s="4">
        <f t="shared" ref="I899:I910" si="20">G899*H899</f>
        <v>280</v>
      </c>
      <c r="J899" s="6" t="s">
        <v>1995</v>
      </c>
      <c r="K899" s="6" t="s">
        <v>1995</v>
      </c>
      <c r="L899" s="6" t="s">
        <v>1995</v>
      </c>
      <c r="M899" s="32"/>
    </row>
    <row r="900" spans="1:13" ht="21" customHeight="1" thickBot="1">
      <c r="A900" s="35">
        <v>894</v>
      </c>
      <c r="B900" s="29" t="s">
        <v>1968</v>
      </c>
      <c r="C900" s="28" t="s">
        <v>1969</v>
      </c>
      <c r="D900" s="28" t="s">
        <v>1970</v>
      </c>
      <c r="E900" s="28" t="s">
        <v>1964</v>
      </c>
      <c r="F900" s="39">
        <v>9789574516353</v>
      </c>
      <c r="G900" s="4">
        <v>1</v>
      </c>
      <c r="H900" s="4">
        <v>280</v>
      </c>
      <c r="I900" s="4">
        <f t="shared" si="20"/>
        <v>280</v>
      </c>
      <c r="J900" s="6" t="s">
        <v>1995</v>
      </c>
      <c r="K900" s="6" t="s">
        <v>1995</v>
      </c>
      <c r="L900" s="6" t="s">
        <v>1995</v>
      </c>
      <c r="M900" s="32"/>
    </row>
    <row r="901" spans="1:13" ht="21" customHeight="1" thickBot="1">
      <c r="A901" s="35">
        <v>895</v>
      </c>
      <c r="B901" s="29" t="s">
        <v>1971</v>
      </c>
      <c r="C901" s="28" t="s">
        <v>1969</v>
      </c>
      <c r="D901" s="28" t="s">
        <v>1970</v>
      </c>
      <c r="E901" s="28" t="s">
        <v>1964</v>
      </c>
      <c r="F901" s="39">
        <v>9789574516230</v>
      </c>
      <c r="G901" s="4">
        <v>1</v>
      </c>
      <c r="H901" s="4">
        <v>280</v>
      </c>
      <c r="I901" s="4">
        <f t="shared" si="20"/>
        <v>280</v>
      </c>
      <c r="J901" s="6" t="s">
        <v>1995</v>
      </c>
      <c r="K901" s="6" t="s">
        <v>1995</v>
      </c>
      <c r="L901" s="6" t="s">
        <v>1995</v>
      </c>
      <c r="M901" s="32"/>
    </row>
    <row r="902" spans="1:13" ht="21" customHeight="1" thickBot="1">
      <c r="A902" s="35">
        <v>896</v>
      </c>
      <c r="B902" s="29" t="s">
        <v>1972</v>
      </c>
      <c r="C902" s="28" t="s">
        <v>1969</v>
      </c>
      <c r="D902" s="28" t="s">
        <v>1970</v>
      </c>
      <c r="E902" s="28" t="s">
        <v>1964</v>
      </c>
      <c r="F902" s="39">
        <v>9789574516346</v>
      </c>
      <c r="G902" s="4">
        <v>1</v>
      </c>
      <c r="H902" s="4">
        <v>280</v>
      </c>
      <c r="I902" s="4">
        <f t="shared" si="20"/>
        <v>280</v>
      </c>
      <c r="J902" s="6" t="s">
        <v>1995</v>
      </c>
      <c r="K902" s="6" t="s">
        <v>1995</v>
      </c>
      <c r="L902" s="6" t="s">
        <v>1995</v>
      </c>
      <c r="M902" s="32"/>
    </row>
    <row r="903" spans="1:13" ht="21" customHeight="1" thickBot="1">
      <c r="A903" s="35">
        <v>897</v>
      </c>
      <c r="B903" s="29" t="s">
        <v>1973</v>
      </c>
      <c r="C903" s="28" t="s">
        <v>1969</v>
      </c>
      <c r="D903" s="28" t="s">
        <v>1970</v>
      </c>
      <c r="E903" s="28" t="s">
        <v>1964</v>
      </c>
      <c r="F903" s="39">
        <v>9789574516308</v>
      </c>
      <c r="G903" s="4">
        <v>1</v>
      </c>
      <c r="H903" s="4">
        <v>280</v>
      </c>
      <c r="I903" s="4">
        <f t="shared" si="20"/>
        <v>280</v>
      </c>
      <c r="J903" s="6" t="s">
        <v>1995</v>
      </c>
      <c r="K903" s="6" t="s">
        <v>1995</v>
      </c>
      <c r="L903" s="6" t="s">
        <v>1995</v>
      </c>
      <c r="M903" s="32"/>
    </row>
    <row r="904" spans="1:13" ht="21" customHeight="1" thickBot="1">
      <c r="A904" s="35">
        <v>898</v>
      </c>
      <c r="B904" s="29" t="s">
        <v>1974</v>
      </c>
      <c r="C904" s="28" t="s">
        <v>1969</v>
      </c>
      <c r="D904" s="28" t="s">
        <v>1970</v>
      </c>
      <c r="E904" s="28" t="s">
        <v>1964</v>
      </c>
      <c r="F904" s="39">
        <v>9789574516292</v>
      </c>
      <c r="G904" s="4">
        <v>1</v>
      </c>
      <c r="H904" s="4">
        <v>280</v>
      </c>
      <c r="I904" s="4">
        <f t="shared" si="20"/>
        <v>280</v>
      </c>
      <c r="J904" s="6" t="s">
        <v>1995</v>
      </c>
      <c r="K904" s="6" t="s">
        <v>1995</v>
      </c>
      <c r="L904" s="6" t="s">
        <v>1995</v>
      </c>
      <c r="M904" s="32"/>
    </row>
    <row r="905" spans="1:13" ht="21" customHeight="1" thickBot="1">
      <c r="A905" s="35">
        <v>899</v>
      </c>
      <c r="B905" s="29" t="s">
        <v>1975</v>
      </c>
      <c r="C905" s="28" t="s">
        <v>1969</v>
      </c>
      <c r="D905" s="28" t="s">
        <v>1970</v>
      </c>
      <c r="E905" s="28" t="s">
        <v>1964</v>
      </c>
      <c r="F905" s="39">
        <v>9789574516216</v>
      </c>
      <c r="G905" s="4">
        <v>1</v>
      </c>
      <c r="H905" s="4">
        <v>280</v>
      </c>
      <c r="I905" s="4">
        <f t="shared" si="20"/>
        <v>280</v>
      </c>
      <c r="J905" s="6" t="s">
        <v>1995</v>
      </c>
      <c r="K905" s="6" t="s">
        <v>1995</v>
      </c>
      <c r="L905" s="6" t="s">
        <v>1995</v>
      </c>
      <c r="M905" s="32"/>
    </row>
    <row r="906" spans="1:13" ht="21" customHeight="1" thickBot="1">
      <c r="A906" s="35">
        <v>900</v>
      </c>
      <c r="B906" s="29" t="s">
        <v>1976</v>
      </c>
      <c r="C906" s="28" t="s">
        <v>1969</v>
      </c>
      <c r="D906" s="28" t="s">
        <v>1970</v>
      </c>
      <c r="E906" s="28" t="s">
        <v>1964</v>
      </c>
      <c r="F906" s="39">
        <v>9789574516117</v>
      </c>
      <c r="G906" s="4">
        <v>1</v>
      </c>
      <c r="H906" s="4">
        <v>280</v>
      </c>
      <c r="I906" s="4">
        <f t="shared" si="20"/>
        <v>280</v>
      </c>
      <c r="J906" s="6" t="s">
        <v>1995</v>
      </c>
      <c r="K906" s="6" t="s">
        <v>1995</v>
      </c>
      <c r="L906" s="6" t="s">
        <v>1995</v>
      </c>
      <c r="M906" s="32"/>
    </row>
    <row r="907" spans="1:13" ht="21" customHeight="1" thickBot="1">
      <c r="A907" s="35">
        <v>901</v>
      </c>
      <c r="B907" s="29" t="s">
        <v>1977</v>
      </c>
      <c r="C907" s="28" t="s">
        <v>1966</v>
      </c>
      <c r="D907" s="28" t="s">
        <v>1970</v>
      </c>
      <c r="E907" s="28" t="s">
        <v>1964</v>
      </c>
      <c r="F907" s="39">
        <v>9789574515813</v>
      </c>
      <c r="G907" s="4">
        <v>1</v>
      </c>
      <c r="H907" s="4">
        <v>280</v>
      </c>
      <c r="I907" s="4">
        <f t="shared" si="20"/>
        <v>280</v>
      </c>
      <c r="J907" s="6" t="s">
        <v>1995</v>
      </c>
      <c r="K907" s="6" t="s">
        <v>1995</v>
      </c>
      <c r="L907" s="6" t="s">
        <v>1995</v>
      </c>
      <c r="M907" s="32"/>
    </row>
    <row r="908" spans="1:13" ht="21" customHeight="1" thickBot="1">
      <c r="A908" s="35">
        <v>902</v>
      </c>
      <c r="B908" s="29" t="s">
        <v>1978</v>
      </c>
      <c r="C908" s="28" t="s">
        <v>1969</v>
      </c>
      <c r="D908" s="28" t="s">
        <v>1979</v>
      </c>
      <c r="E908" s="28" t="s">
        <v>1964</v>
      </c>
      <c r="F908" s="39">
        <v>9789574515479</v>
      </c>
      <c r="G908" s="4">
        <v>1</v>
      </c>
      <c r="H908" s="4">
        <v>280</v>
      </c>
      <c r="I908" s="4">
        <f t="shared" si="20"/>
        <v>280</v>
      </c>
      <c r="J908" s="6" t="s">
        <v>1995</v>
      </c>
      <c r="K908" s="6" t="s">
        <v>1995</v>
      </c>
      <c r="L908" s="6" t="s">
        <v>1995</v>
      </c>
      <c r="M908" s="32"/>
    </row>
    <row r="909" spans="1:13" ht="21" customHeight="1" thickBot="1">
      <c r="A909" s="35">
        <v>903</v>
      </c>
      <c r="B909" s="29" t="s">
        <v>1980</v>
      </c>
      <c r="C909" s="28" t="s">
        <v>1966</v>
      </c>
      <c r="D909" s="28" t="s">
        <v>1967</v>
      </c>
      <c r="E909" s="28" t="s">
        <v>1964</v>
      </c>
      <c r="F909" s="39">
        <v>9789574515455</v>
      </c>
      <c r="G909" s="4">
        <v>1</v>
      </c>
      <c r="H909" s="4">
        <v>280</v>
      </c>
      <c r="I909" s="4">
        <f t="shared" si="20"/>
        <v>280</v>
      </c>
      <c r="J909" s="6" t="s">
        <v>1995</v>
      </c>
      <c r="K909" s="6" t="s">
        <v>1995</v>
      </c>
      <c r="L909" s="6" t="s">
        <v>1995</v>
      </c>
      <c r="M909" s="32"/>
    </row>
    <row r="910" spans="1:13" ht="21" customHeight="1" thickBot="1">
      <c r="A910" s="35">
        <v>904</v>
      </c>
      <c r="B910" s="29" t="s">
        <v>1981</v>
      </c>
      <c r="C910" s="28" t="s">
        <v>1966</v>
      </c>
      <c r="D910" s="28" t="s">
        <v>1970</v>
      </c>
      <c r="E910" s="28" t="s">
        <v>1964</v>
      </c>
      <c r="F910" s="39">
        <v>9789574515462</v>
      </c>
      <c r="G910" s="4">
        <v>1</v>
      </c>
      <c r="H910" s="4">
        <v>280</v>
      </c>
      <c r="I910" s="4">
        <f t="shared" si="20"/>
        <v>280</v>
      </c>
      <c r="J910" s="6" t="s">
        <v>1995</v>
      </c>
      <c r="K910" s="6" t="s">
        <v>1995</v>
      </c>
      <c r="L910" s="6" t="s">
        <v>1995</v>
      </c>
      <c r="M910" s="32"/>
    </row>
    <row r="911" spans="1:13" ht="21" customHeight="1" thickBot="1">
      <c r="A911" s="25"/>
      <c r="B911" s="29"/>
      <c r="C911" s="28"/>
      <c r="D911" s="28"/>
      <c r="E911" s="28"/>
      <c r="F911" s="39"/>
      <c r="G911" s="4"/>
      <c r="H911" s="4"/>
      <c r="I911" s="4"/>
      <c r="J911" s="6"/>
      <c r="K911" s="4"/>
      <c r="L911" s="4"/>
      <c r="M911" s="32"/>
    </row>
    <row r="912" spans="1:13" ht="21" customHeight="1" thickBot="1">
      <c r="A912" s="22" t="s">
        <v>15</v>
      </c>
      <c r="B912" s="2"/>
      <c r="C912" s="2"/>
      <c r="D912" s="2"/>
      <c r="E912" s="2"/>
      <c r="F912" s="40"/>
      <c r="G912" s="2"/>
      <c r="H912" s="2"/>
      <c r="I912" s="43">
        <f>SUM(I7:I911)</f>
        <v>586705</v>
      </c>
      <c r="J912" s="2"/>
      <c r="K912" s="2"/>
      <c r="L912" s="2"/>
      <c r="M912" s="19"/>
    </row>
    <row r="913" spans="1:13" ht="168" customHeight="1">
      <c r="A913" s="63" t="s">
        <v>94</v>
      </c>
      <c r="B913" s="64"/>
      <c r="C913" s="64"/>
      <c r="D913" s="64"/>
      <c r="E913" s="64"/>
      <c r="F913" s="64"/>
      <c r="G913" s="64"/>
      <c r="H913" s="64"/>
      <c r="I913" s="64"/>
      <c r="J913" s="64"/>
      <c r="K913" s="64"/>
      <c r="L913" s="64"/>
      <c r="M913" s="64"/>
    </row>
    <row r="914" spans="1:13" ht="79.5" customHeight="1">
      <c r="A914" s="65" t="s">
        <v>2000</v>
      </c>
      <c r="B914" s="66"/>
      <c r="C914" s="66"/>
      <c r="D914" s="66"/>
      <c r="E914" s="66"/>
      <c r="F914" s="66"/>
      <c r="G914" s="66"/>
      <c r="H914" s="66"/>
      <c r="I914" s="66"/>
      <c r="J914" s="66"/>
      <c r="K914" s="66"/>
      <c r="L914" s="66"/>
      <c r="M914"/>
    </row>
    <row r="915" spans="1:13">
      <c r="A915" s="62"/>
      <c r="B915" s="62"/>
      <c r="C915" s="62"/>
      <c r="D915" s="62"/>
      <c r="E915" s="62"/>
      <c r="F915" s="62"/>
      <c r="G915" s="62"/>
      <c r="H915" s="62"/>
      <c r="I915" s="62"/>
      <c r="J915" s="62"/>
      <c r="K915" s="62"/>
      <c r="L915" s="62"/>
      <c r="M915" s="62"/>
    </row>
    <row r="916" spans="1:13">
      <c r="A916" s="62"/>
      <c r="B916" s="62"/>
      <c r="C916" s="62"/>
      <c r="D916" s="62"/>
      <c r="E916" s="62"/>
      <c r="F916" s="62"/>
      <c r="G916" s="62"/>
      <c r="H916" s="62"/>
      <c r="I916" s="62"/>
      <c r="J916" s="62"/>
      <c r="K916" s="62"/>
      <c r="L916" s="62"/>
      <c r="M916" s="62"/>
    </row>
    <row r="917" spans="1:13">
      <c r="A917" s="62"/>
      <c r="B917" s="62"/>
      <c r="C917" s="62"/>
      <c r="D917" s="62"/>
      <c r="E917" s="62"/>
      <c r="F917" s="62"/>
      <c r="G917" s="62"/>
      <c r="H917" s="62"/>
      <c r="I917" s="62"/>
      <c r="J917" s="62"/>
      <c r="K917" s="62"/>
      <c r="L917" s="62"/>
      <c r="M917" s="62"/>
    </row>
    <row r="918" spans="1:13">
      <c r="A918" s="62"/>
      <c r="B918" s="62"/>
      <c r="C918" s="62"/>
      <c r="D918" s="62"/>
      <c r="E918" s="62"/>
      <c r="F918" s="62"/>
      <c r="G918" s="62"/>
      <c r="H918" s="62"/>
      <c r="I918" s="62"/>
      <c r="J918" s="62"/>
      <c r="K918" s="62"/>
      <c r="L918" s="62"/>
      <c r="M918" s="62"/>
    </row>
    <row r="919" spans="1:13">
      <c r="A919" s="62"/>
      <c r="B919" s="62"/>
      <c r="C919" s="62"/>
      <c r="D919" s="62"/>
      <c r="E919" s="62"/>
      <c r="F919" s="62"/>
      <c r="G919" s="62"/>
      <c r="H919" s="62"/>
      <c r="I919" s="62"/>
      <c r="J919" s="62"/>
      <c r="K919" s="62"/>
      <c r="L919" s="62"/>
      <c r="M919" s="62"/>
    </row>
    <row r="920" spans="1:13">
      <c r="A920" s="62"/>
      <c r="B920" s="62"/>
      <c r="C920" s="62"/>
      <c r="D920" s="62"/>
      <c r="E920" s="62"/>
      <c r="F920" s="62"/>
      <c r="G920" s="62"/>
      <c r="H920" s="62"/>
      <c r="I920" s="62"/>
      <c r="J920" s="62"/>
      <c r="K920" s="62"/>
      <c r="L920" s="62"/>
      <c r="M920" s="62"/>
    </row>
    <row r="921" spans="1:13">
      <c r="A921" s="62"/>
      <c r="B921" s="62"/>
      <c r="C921" s="62"/>
      <c r="D921" s="62"/>
      <c r="E921" s="62"/>
      <c r="F921" s="62"/>
      <c r="G921" s="62"/>
      <c r="H921" s="62"/>
      <c r="I921" s="62"/>
      <c r="J921" s="62"/>
      <c r="K921" s="62"/>
      <c r="L921" s="62"/>
      <c r="M921" s="62"/>
    </row>
    <row r="922" spans="1:13">
      <c r="A922" s="62"/>
      <c r="B922" s="62"/>
      <c r="C922" s="62"/>
      <c r="D922" s="62"/>
      <c r="E922" s="62"/>
      <c r="F922" s="62"/>
      <c r="G922" s="62"/>
      <c r="H922" s="62"/>
      <c r="I922" s="62"/>
      <c r="J922" s="62"/>
      <c r="K922" s="62"/>
      <c r="L922" s="62"/>
      <c r="M922" s="62"/>
    </row>
    <row r="923" spans="1:13">
      <c r="A923" s="62"/>
      <c r="B923" s="62"/>
      <c r="C923" s="62"/>
      <c r="D923" s="62"/>
      <c r="E923" s="62"/>
      <c r="F923" s="62"/>
      <c r="G923" s="62"/>
      <c r="H923" s="62"/>
      <c r="I923" s="62"/>
      <c r="J923" s="62"/>
      <c r="K923" s="62"/>
      <c r="L923" s="62"/>
      <c r="M923" s="62"/>
    </row>
    <row r="924" spans="1:13">
      <c r="A924" s="23"/>
      <c r="B924" s="21"/>
      <c r="C924" s="21"/>
      <c r="D924" s="21"/>
      <c r="E924" s="21"/>
      <c r="F924" s="36"/>
      <c r="G924" s="3"/>
      <c r="H924" s="3"/>
      <c r="I924" s="3"/>
      <c r="J924" s="3"/>
      <c r="K924" s="3"/>
    </row>
  </sheetData>
  <mergeCells count="22">
    <mergeCell ref="A913:M913"/>
    <mergeCell ref="A915:M915"/>
    <mergeCell ref="A916:M916"/>
    <mergeCell ref="A917:M917"/>
    <mergeCell ref="A914:L914"/>
    <mergeCell ref="A918:M918"/>
    <mergeCell ref="A919:M919"/>
    <mergeCell ref="A920:M920"/>
    <mergeCell ref="A921:M921"/>
    <mergeCell ref="A923:M923"/>
    <mergeCell ref="A922:M922"/>
    <mergeCell ref="A2:M2"/>
    <mergeCell ref="A3:M3"/>
    <mergeCell ref="A4:M4"/>
    <mergeCell ref="A5:A6"/>
    <mergeCell ref="B5:B6"/>
    <mergeCell ref="C5:C6"/>
    <mergeCell ref="D5:D6"/>
    <mergeCell ref="F5:F6"/>
    <mergeCell ref="G5:G6"/>
    <mergeCell ref="I5:I6"/>
    <mergeCell ref="M5:M6"/>
  </mergeCells>
  <phoneticPr fontId="6" type="noConversion"/>
  <conditionalFormatting sqref="B36:B44">
    <cfRule type="duplicateValues" dxfId="36" priority="196" stopIfTrue="1"/>
  </conditionalFormatting>
  <conditionalFormatting sqref="B36:B44">
    <cfRule type="duplicateValues" dxfId="35" priority="197"/>
  </conditionalFormatting>
  <conditionalFormatting sqref="B36:B44">
    <cfRule type="duplicateValues" dxfId="34" priority="198"/>
  </conditionalFormatting>
  <conditionalFormatting sqref="B36:B44">
    <cfRule type="duplicateValues" dxfId="33" priority="199"/>
    <cfRule type="duplicateValues" dxfId="32" priority="200"/>
    <cfRule type="duplicateValues" dxfId="31" priority="201"/>
  </conditionalFormatting>
  <conditionalFormatting sqref="B36:B44">
    <cfRule type="duplicateValues" dxfId="30" priority="202"/>
    <cfRule type="duplicateValues" dxfId="29" priority="203"/>
    <cfRule type="duplicateValues" dxfId="28" priority="204"/>
    <cfRule type="duplicateValues" dxfId="27" priority="205"/>
    <cfRule type="duplicateValues" dxfId="26" priority="206"/>
  </conditionalFormatting>
  <conditionalFormatting sqref="B223:B279">
    <cfRule type="duplicateValues" dxfId="25" priority="1344"/>
    <cfRule type="duplicateValues" dxfId="24" priority="1345"/>
  </conditionalFormatting>
  <conditionalFormatting sqref="B280:B315">
    <cfRule type="duplicateValues" dxfId="23" priority="31"/>
    <cfRule type="duplicateValues" dxfId="22" priority="32"/>
  </conditionalFormatting>
  <conditionalFormatting sqref="B397:B399">
    <cfRule type="duplicateValues" dxfId="21" priority="24"/>
    <cfRule type="duplicateValues" dxfId="20" priority="25"/>
  </conditionalFormatting>
  <conditionalFormatting sqref="B482">
    <cfRule type="duplicateValues" dxfId="19" priority="17"/>
    <cfRule type="duplicateValues" dxfId="18" priority="18"/>
  </conditionalFormatting>
  <conditionalFormatting sqref="B779:B780">
    <cfRule type="duplicateValues" dxfId="17" priority="13"/>
    <cfRule type="duplicateValues" dxfId="16" priority="14"/>
  </conditionalFormatting>
  <conditionalFormatting sqref="B400:B417">
    <cfRule type="duplicateValues" dxfId="15" priority="1362"/>
    <cfRule type="duplicateValues" dxfId="14" priority="1363"/>
  </conditionalFormatting>
  <conditionalFormatting sqref="B316:B370">
    <cfRule type="duplicateValues" dxfId="13" priority="1381"/>
    <cfRule type="duplicateValues" dxfId="12" priority="1382"/>
  </conditionalFormatting>
  <conditionalFormatting sqref="B418:B481">
    <cfRule type="duplicateValues" dxfId="11" priority="1393"/>
    <cfRule type="duplicateValues" dxfId="10" priority="1394"/>
  </conditionalFormatting>
  <conditionalFormatting sqref="B371:B395">
    <cfRule type="duplicateValues" dxfId="9" priority="1405"/>
    <cfRule type="duplicateValues" dxfId="8" priority="1406"/>
  </conditionalFormatting>
  <conditionalFormatting sqref="B781:B898">
    <cfRule type="duplicateValues" dxfId="7" priority="1412"/>
    <cfRule type="duplicateValues" dxfId="6" priority="1413"/>
  </conditionalFormatting>
  <conditionalFormatting sqref="B899:B910">
    <cfRule type="duplicateValues" dxfId="5" priority="1"/>
    <cfRule type="duplicateValues" dxfId="4" priority="2"/>
  </conditionalFormatting>
  <conditionalFormatting sqref="B483:B778">
    <cfRule type="duplicateValues" dxfId="3" priority="1420"/>
    <cfRule type="duplicateValues" dxfId="2" priority="1421"/>
  </conditionalFormatting>
  <conditionalFormatting sqref="B911">
    <cfRule type="duplicateValues" dxfId="1" priority="1422"/>
    <cfRule type="duplicateValues" dxfId="0" priority="1423"/>
  </conditionalFormatting>
  <hyperlinks>
    <hyperlink ref="C344" r:id="rId1" display="https://search.books.com.tw/search/query/key/%E9%BB%83%E9%9C%87%E5%8D%97/adv_author/1/"/>
    <hyperlink ref="D344" r:id="rId2" display="https://www.books.com.tw/web/sys_puballb/books/?pubid=athena"/>
    <hyperlink ref="C619" r:id="rId3" display="https://www.books.com.tw/web/sys_puballb/books/?a=%E5%87%B1%E8%96%A9%E7%90%B3%E2%80%A7%E6%B5%B7%E5%8D%A1&amp;se=DreamWorks&amp;pubid=dowtien"/>
  </hyperlinks>
  <pageMargins left="0.25" right="0.25" top="0.75" bottom="0.75" header="0.3" footer="0.3"/>
  <pageSetup paperSize="9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2020-10-21T07:29:35Z</cp:lastPrinted>
  <dcterms:created xsi:type="dcterms:W3CDTF">2012-07-23T02:09:03Z</dcterms:created>
  <dcterms:modified xsi:type="dcterms:W3CDTF">2020-10-21T07:43:19Z</dcterms:modified>
</cp:coreProperties>
</file>