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3"/>
  <workbookPr filterPrivacy="1"/>
  <xr:revisionPtr revIDLastSave="0" documentId="13_ncr:1_{61A0C96E-0D7E-4941-9996-3F8C2243CBE4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工作表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51" i="1" l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1135" i="1" l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5" i="1"/>
  <c r="I4" i="1"/>
  <c r="I1136" i="1" l="1"/>
</calcChain>
</file>

<file path=xl/sharedStrings.xml><?xml version="1.0" encoding="utf-8"?>
<sst xmlns="http://schemas.openxmlformats.org/spreadsheetml/2006/main" count="8358" uniqueCount="2718">
  <si>
    <t>排序</t>
    <phoneticPr fontId="4" type="noConversion"/>
  </si>
  <si>
    <t>書名</t>
    <phoneticPr fontId="4" type="noConversion"/>
  </si>
  <si>
    <t>作者</t>
    <phoneticPr fontId="4" type="noConversion"/>
  </si>
  <si>
    <t>出版社</t>
    <phoneticPr fontId="4" type="noConversion"/>
  </si>
  <si>
    <t>出版地(國家)</t>
    <phoneticPr fontId="4" type="noConversion"/>
  </si>
  <si>
    <t>ISBN</t>
    <phoneticPr fontId="4" type="noConversion"/>
  </si>
  <si>
    <t>採購數量</t>
    <phoneticPr fontId="4" type="noConversion"/>
  </si>
  <si>
    <t>定價(臺幣)</t>
    <phoneticPr fontId="4" type="noConversion"/>
  </si>
  <si>
    <t>小計</t>
    <phoneticPr fontId="4" type="noConversion"/>
  </si>
  <si>
    <t>是否為套書</t>
    <phoneticPr fontId="4" type="noConversion"/>
  </si>
  <si>
    <t>是否含光碟</t>
    <phoneticPr fontId="4" type="noConversion"/>
  </si>
  <si>
    <t>是否為教師用書</t>
    <phoneticPr fontId="4" type="noConversion"/>
  </si>
  <si>
    <t>備註</t>
    <phoneticPr fontId="4" type="noConversion"/>
  </si>
  <si>
    <t>康軒國語詞典</t>
  </si>
  <si>
    <t>陳廖安</t>
  </si>
  <si>
    <t>康軒</t>
  </si>
  <si>
    <t>臺灣</t>
  </si>
  <si>
    <t>否</t>
  </si>
  <si>
    <t>工具書</t>
    <phoneticPr fontId="10" type="noConversion"/>
  </si>
  <si>
    <t>Bloomsbury Young Readers 7-Turquoise: A Tiger for Breakfast</t>
  </si>
  <si>
    <t>Dhami, Narinder</t>
  </si>
  <si>
    <t>Bloomsbury Education</t>
  </si>
  <si>
    <t>美國</t>
    <phoneticPr fontId="4" type="noConversion"/>
  </si>
  <si>
    <t>9781472959584</t>
  </si>
  <si>
    <t>是</t>
    <phoneticPr fontId="4" type="noConversion"/>
  </si>
  <si>
    <t>否</t>
    <phoneticPr fontId="4" type="noConversion"/>
  </si>
  <si>
    <t>Bloomsbury Young Readers 7-Turquoise: Cavegirl</t>
  </si>
  <si>
    <t>Abie Longstaff</t>
  </si>
  <si>
    <t>9781472962768</t>
  </si>
  <si>
    <t>Bloomsbury Young Readers 7-Turquoise: Hello, Baby Mo!</t>
  </si>
  <si>
    <t>Emma Shevah</t>
  </si>
  <si>
    <t>9781472963468</t>
  </si>
  <si>
    <t>Bloomsbury Young Readers 7-Turquoise: It's Too Scary!</t>
  </si>
  <si>
    <t>Adam Guillain</t>
  </si>
  <si>
    <t>9781472962546</t>
  </si>
  <si>
    <t>Bloomsbury Young Readers 7-Turquoise: The Good Little Wolf</t>
  </si>
  <si>
    <t>A.H. Benjamin</t>
  </si>
  <si>
    <t>9781472970732</t>
  </si>
  <si>
    <t>Bloomsbury Young Readers 7-Turquoise: The Ugly Little Swan</t>
  </si>
  <si>
    <t>Riordan, James</t>
  </si>
  <si>
    <t>9781472959690</t>
  </si>
  <si>
    <t>Bloomsbury Young Readers 8-Purple: Big Bad Biteasaurus</t>
  </si>
  <si>
    <t>Malachy Doyle</t>
  </si>
  <si>
    <t>9781472962508</t>
  </si>
  <si>
    <t>Bloomsbury Young Readers 8-Purple: Get a Move On!</t>
  </si>
  <si>
    <t>Ben Bailey Smith</t>
  </si>
  <si>
    <t>9781472961228</t>
  </si>
  <si>
    <t>Bloomsbury Young Readers 8-Purple: Jack and the Jungle</t>
  </si>
  <si>
    <t>Doyle, Malachy</t>
  </si>
  <si>
    <t>9781472959614</t>
  </si>
  <si>
    <t>Bloomsbury Young Readers 8-Purple: Knights V Dinosaurs</t>
  </si>
  <si>
    <t>Tony Bradman</t>
  </si>
  <si>
    <t>9781472963420</t>
  </si>
  <si>
    <t>Bloomsbury Young Readers 8-Purple: Manju's Magic Wishes</t>
  </si>
  <si>
    <t>Chitra Soundar</t>
  </si>
  <si>
    <t>9781472959713</t>
  </si>
  <si>
    <t>Bloomsbury Young Readers 8-Purple: The Friendly Pirates</t>
  </si>
  <si>
    <t>Saviour Pirotta</t>
  </si>
  <si>
    <t>9781472959805</t>
  </si>
  <si>
    <t>Bloomsbury Young Readers 9-Gold: Alice Goes to Hollywood</t>
  </si>
  <si>
    <t>Wallace, Karen</t>
  </si>
  <si>
    <t>9781472950529</t>
  </si>
  <si>
    <t>Bloomsbury Young Readers 9-Gold: Elvis the Squirrel</t>
  </si>
  <si>
    <t>Bradman, Tony</t>
  </si>
  <si>
    <t>9781472950536</t>
  </si>
  <si>
    <t>Bloomsbury Young Readers 9-Gold: Eye, Eye, Captain!</t>
  </si>
  <si>
    <t>Clarke, Jane</t>
  </si>
  <si>
    <t>9781472950550</t>
  </si>
  <si>
    <t>Bloomsbury Young Readers 9-Gold: Mighty Max</t>
  </si>
  <si>
    <t>Weston, Carrie</t>
  </si>
  <si>
    <t>9781472950574</t>
  </si>
  <si>
    <t>Bloomsbury Young Readers 9-Gold: Pumpkin Power</t>
  </si>
  <si>
    <t>Patricia Cleveland-Peck</t>
  </si>
  <si>
    <t>9781472961198</t>
  </si>
  <si>
    <t>Bloomsbury Young Readers 9-Gold: The Flower King</t>
  </si>
  <si>
    <t>Andrew Fusek Peters</t>
  </si>
  <si>
    <t>9781472970756</t>
  </si>
  <si>
    <t>Bloomsbury Young Readers 10-White: Alfie Takes Action</t>
  </si>
  <si>
    <t>9781472950598</t>
  </si>
  <si>
    <t>Bloomsbury Young Readers 10-White: Fizzy and Bandit</t>
  </si>
  <si>
    <t>Sarah Crossan</t>
  </si>
  <si>
    <t>9781472970893</t>
  </si>
  <si>
    <t>Bloomsbury Young Readers 10-White: Happy Birthday, Sausage!</t>
  </si>
  <si>
    <t>Morgan, Michaela</t>
  </si>
  <si>
    <t>9781472959638</t>
  </si>
  <si>
    <t>Bloomsbury Young Readers 10-White: Pet Quest</t>
  </si>
  <si>
    <t>McLachlan, Jenny</t>
  </si>
  <si>
    <t>9781472951922</t>
  </si>
  <si>
    <t>Bloomsbury Young Readers 10-White: Sports Day</t>
  </si>
  <si>
    <t>Lawes, Jane</t>
  </si>
  <si>
    <t>9781472955593</t>
  </si>
  <si>
    <t>Bloomsbury Young Readers 10-White: Tiger Troubles</t>
  </si>
  <si>
    <t>9781472970824</t>
  </si>
  <si>
    <t>Bloomsbury Young Readers 11-Lime: Cereal Superfan</t>
  </si>
  <si>
    <t>Donaldson, Julia</t>
  </si>
  <si>
    <t>9781472950628</t>
  </si>
  <si>
    <t>Bloomsbury Young Readers 11-Lime: Crumbs!</t>
  </si>
  <si>
    <t>9781472972682</t>
  </si>
  <si>
    <t>Bloomsbury Young Readers 11-Lime: I Am Not A Frog</t>
  </si>
  <si>
    <t>Maggie Pearson</t>
  </si>
  <si>
    <t>9781472959768</t>
  </si>
  <si>
    <t>Bloomsbury Young Readers 11-Lime: It Wasn't Me</t>
  </si>
  <si>
    <t>Nadin, Joanna</t>
  </si>
  <si>
    <t>9781472955555</t>
  </si>
  <si>
    <t>Bloomsbury Young Readers 11-Lime: The Chocolate Unicorn</t>
  </si>
  <si>
    <t>Jenny McLachlan</t>
  </si>
  <si>
    <t>9781472972620</t>
  </si>
  <si>
    <t>Bloomsbury Young Readers 11-Lime: Zoom to the Moon</t>
  </si>
  <si>
    <t>9781472955654</t>
  </si>
  <si>
    <t>Where Are You From?</t>
  </si>
  <si>
    <t>Méndez, Yamile Saied</t>
  </si>
  <si>
    <t>Harper Collins USA</t>
  </si>
  <si>
    <t>美國</t>
  </si>
  <si>
    <t>We Are Water Protectors</t>
  </si>
  <si>
    <t>Lindstrom, Carole</t>
  </si>
  <si>
    <t>Roaring Brook</t>
  </si>
  <si>
    <t>Fry Bread: A Native American Family Story</t>
  </si>
  <si>
    <t>Maillard, Kevin Noble</t>
  </si>
  <si>
    <t>Roaring</t>
  </si>
  <si>
    <t>Saturday</t>
  </si>
  <si>
    <t>Mora, Oge</t>
  </si>
  <si>
    <t>Little, Brown</t>
  </si>
  <si>
    <t>Kate, Who Tamed the Wind</t>
  </si>
  <si>
    <t>Scanlon, Liz Garton</t>
  </si>
  <si>
    <t>Random House USA</t>
  </si>
  <si>
    <t>The B on Your Thumb</t>
  </si>
  <si>
    <t> Hiller, Colette</t>
  </si>
  <si>
    <t>Frances Lincoln Ltd</t>
  </si>
  <si>
    <t>The Grumpy Fairies</t>
  </si>
  <si>
    <t> Stevens, Bethan</t>
  </si>
  <si>
    <t>Prince Cinders</t>
  </si>
  <si>
    <t>Cole, Babette</t>
  </si>
  <si>
    <t>Putnam Publishing</t>
  </si>
  <si>
    <t>0-698-11554-6</t>
  </si>
  <si>
    <t>What Can a Citizen Do? </t>
  </si>
  <si>
    <t>Eggers, Dave</t>
  </si>
  <si>
    <t>Chronicle</t>
  </si>
  <si>
    <t>Search and Find Alphabet of Alphabets</t>
  </si>
  <si>
    <t> AJ Wood,Mike Jolley,Allan Sanders</t>
  </si>
  <si>
    <t>Wide Eyed Editions</t>
  </si>
  <si>
    <t>英國</t>
  </si>
  <si>
    <t>Search and Find A Number of Numbers</t>
  </si>
  <si>
    <t> AJ Wood,Allan Sanders</t>
  </si>
  <si>
    <t>Grow Up, David!</t>
  </si>
  <si>
    <t> Shannon, David</t>
  </si>
  <si>
    <t>Blue Sky Press</t>
  </si>
  <si>
    <t>My First Phonics Reading Library</t>
  </si>
  <si>
    <t>Usborne</t>
  </si>
  <si>
    <t>Usborne Publishing Ltd</t>
  </si>
  <si>
    <t>是</t>
  </si>
  <si>
    <t>My Little World: How Do You Feel?: A Book about Emotions</t>
  </si>
  <si>
    <t> Priddy, Roger</t>
  </si>
  <si>
    <t>Priddy Books</t>
  </si>
  <si>
    <t>Spelling Machine </t>
  </si>
  <si>
    <t> Faulkner, Keith/ Tee, Gina</t>
  </si>
  <si>
    <t>Scholastic</t>
  </si>
  <si>
    <t>Happy Birthday to You: A Musical Instrument Song Book</t>
  </si>
  <si>
    <t>Nosy Crow</t>
  </si>
  <si>
    <t>Mo Willems’ Pigeon Book Collection</t>
  </si>
  <si>
    <t> Mo Willems</t>
  </si>
  <si>
    <t>Walker Books</t>
  </si>
  <si>
    <t>Extra Yarn</t>
  </si>
  <si>
    <t> Mac Barnett</t>
  </si>
  <si>
    <t>Walker Books Ltd.</t>
  </si>
  <si>
    <t>Cities of the World Activity Atlas: Explore Incredible Places with Puzzles, Mazes, and More</t>
  </si>
  <si>
    <t> Barder, Gemma</t>
  </si>
  <si>
    <t>Arcturus Editions</t>
  </si>
  <si>
    <t>A Very Hungry Wolf</t>
  </si>
  <si>
    <t> Baruzzi, Agnese</t>
  </si>
  <si>
    <t>Minedition</t>
  </si>
  <si>
    <t>The Color Monster: A Story About Emotions</t>
    <phoneticPr fontId="4" type="noConversion"/>
  </si>
  <si>
    <t>Anna Llenas</t>
    <phoneticPr fontId="4" type="noConversion"/>
  </si>
  <si>
    <t xml:space="preserve">Little, Brown </t>
    <phoneticPr fontId="4" type="noConversion"/>
  </si>
  <si>
    <t>Apples and Pumpkins</t>
    <phoneticPr fontId="4" type="noConversion"/>
  </si>
  <si>
    <t>Rockwell, Anne F.</t>
    <phoneticPr fontId="4" type="noConversion"/>
  </si>
  <si>
    <t>Little Simon</t>
  </si>
  <si>
    <t>My Five Senses</t>
  </si>
  <si>
    <t>Aliki</t>
    <phoneticPr fontId="4" type="noConversion"/>
  </si>
  <si>
    <t>HarperCollins</t>
    <phoneticPr fontId="4" type="noConversion"/>
  </si>
  <si>
    <t>Fly Guy and Buzz Mega Set</t>
  </si>
  <si>
    <t>Tedd Arnold</t>
    <phoneticPr fontId="4" type="noConversion"/>
  </si>
  <si>
    <t>9789810975142</t>
    <phoneticPr fontId="4" type="noConversion"/>
  </si>
  <si>
    <t>I Can Save the Ocean!: The Little Green Monster Cleans Up the Beach</t>
  </si>
  <si>
    <t>Inches, Alison/ Garofoli, Viviana (ILT)</t>
    <phoneticPr fontId="4" type="noConversion"/>
  </si>
  <si>
    <t>Here We Are: Notes for Living on Planet Earth</t>
    <phoneticPr fontId="4" type="noConversion"/>
  </si>
  <si>
    <t>Jeffers, Oliver</t>
    <phoneticPr fontId="4" type="noConversion"/>
  </si>
  <si>
    <t>Philomel Books</t>
  </si>
  <si>
    <t>Rory the Dinosaur Needs a Christmas Tree</t>
  </si>
  <si>
    <t>Liz Climo</t>
  </si>
  <si>
    <t>Rory the Dinosaur Wants a Pet</t>
  </si>
  <si>
    <t> Climo, Liz</t>
  </si>
  <si>
    <t>Follow Me Around the World</t>
  </si>
  <si>
    <t> Priddybooks (COR)/ Passchier, Anne (ILT)/ Hogan, Martina (ILT)</t>
  </si>
  <si>
    <t>Tony Ross and Jeanne Willis Picture Book Set     (5冊合售)</t>
  </si>
  <si>
    <t>Jeanne Willis</t>
    <phoneticPr fontId="4" type="noConversion"/>
  </si>
  <si>
    <t>Andersen Press LTD.</t>
    <phoneticPr fontId="4" type="noConversion"/>
  </si>
  <si>
    <t>If You Give a Pig a Pancake</t>
  </si>
  <si>
    <t>Numeroff, Laura Joffe/ Bond, Felicia (ILT)</t>
    <phoneticPr fontId="4" type="noConversion"/>
  </si>
  <si>
    <t>Harpercollins Childrens Books</t>
  </si>
  <si>
    <t>Happy Dreamer - By Peter H. Reynolds</t>
  </si>
  <si>
    <t>Reynolds, Peter H.</t>
  </si>
  <si>
    <t>Orchard Books</t>
  </si>
  <si>
    <t>If You Give A Pig A Party</t>
  </si>
  <si>
    <t>Be a Friend</t>
  </si>
  <si>
    <t>Yoon, Salina</t>
    <phoneticPr fontId="4" type="noConversion"/>
  </si>
  <si>
    <t>Bloomsbury U.S.A. Children’s Books</t>
    <phoneticPr fontId="4" type="noConversion"/>
  </si>
  <si>
    <t>E.T. The Extra-Terrestrial</t>
  </si>
  <si>
    <t>Smith, Kim (ILT)</t>
    <phoneticPr fontId="4" type="noConversion"/>
  </si>
  <si>
    <t>Quirk Books</t>
  </si>
  <si>
    <t>Llama Llama Loves to Read</t>
  </si>
  <si>
    <t>Dewdney, Anna/ Duncan, Reed</t>
    <phoneticPr fontId="4" type="noConversion"/>
  </si>
  <si>
    <t>Viking Childrens Books</t>
  </si>
  <si>
    <t>Elmer,  Rose  and Super EI</t>
  </si>
  <si>
    <t>David McKee</t>
    <phoneticPr fontId="4" type="noConversion"/>
  </si>
  <si>
    <t>Andersen Press Ltd</t>
  </si>
  <si>
    <t>Apple Cake: A Gratitude</t>
  </si>
  <si>
    <t>Casey, Dawn/ 
Godbout, Genevieve (ILT)</t>
    <phoneticPr fontId="4" type="noConversion"/>
  </si>
  <si>
    <t>Frances
 Lincoln Ltd</t>
  </si>
  <si>
    <t>Who Eats What?</t>
  </si>
  <si>
    <t xml:space="preserve"> Babin, Stephanie/ Kiko (ILT)</t>
  </si>
  <si>
    <t>Twirl Books</t>
  </si>
  <si>
    <t>I Can Save the Earth!: One Little Monster Learns to Reduce, Reuse, and Recycle</t>
  </si>
  <si>
    <t> Inches, Alison/ Garofoli, Viviana (ILT)</t>
  </si>
  <si>
    <t>The Pout-Pout Fish Cleans Up the Ocean</t>
  </si>
  <si>
    <t>Diesen, Deborah/ Hanna, Dan (ILT)</t>
    <phoneticPr fontId="4" type="noConversion"/>
  </si>
  <si>
    <t>Farrar Straus &amp; Giroux</t>
  </si>
  <si>
    <t>Grown-ups Never Do That</t>
  </si>
  <si>
    <t> Cali, Davide/ Chaud, Benjamin</t>
  </si>
  <si>
    <t xml:space="preserve">Chronicle Books </t>
    <phoneticPr fontId="4" type="noConversion"/>
  </si>
  <si>
    <t>Tooth Fairy in Training</t>
  </si>
  <si>
    <t> Michelle Robinson,Briony May Smith</t>
  </si>
  <si>
    <t>Walker Books</t>
    <phoneticPr fontId="4" type="noConversion"/>
  </si>
  <si>
    <t>Peep Inside the Jungle</t>
  </si>
  <si>
    <t> Anna Milbourne</t>
  </si>
  <si>
    <t>Ten Timid Ghosts</t>
  </si>
  <si>
    <t>O’Connell, Jennifer</t>
    <phoneticPr fontId="4" type="noConversion"/>
  </si>
  <si>
    <t>Cartwheel Books</t>
  </si>
  <si>
    <t>It’s a Girl Thing!: Smart, Fierce, and Leading the Way</t>
    <phoneticPr fontId="4" type="noConversion"/>
  </si>
  <si>
    <t>Ferrari, Pri</t>
    <phoneticPr fontId="4" type="noConversion"/>
  </si>
  <si>
    <t>Kane Pr</t>
  </si>
  <si>
    <t>Swapsies</t>
  </si>
  <si>
    <t>Roberton, Fiona</t>
  </si>
  <si>
    <t>Hodder Children's Books</t>
  </si>
  <si>
    <t>The Selfish Crocodile By Faustin Charles</t>
  </si>
  <si>
    <t>Charles, Faustin/ Terry, Michael (ILT)</t>
  </si>
  <si>
    <t>Bloomsbury Publishing PLC</t>
  </si>
  <si>
    <t>The Word Collector</t>
  </si>
  <si>
    <t>Peter H. Reynolds</t>
    <phoneticPr fontId="4" type="noConversion"/>
  </si>
  <si>
    <t>A Squash and a Squeeze By Julia Donaldson</t>
  </si>
  <si>
    <t>Julia Donaldson</t>
    <phoneticPr fontId="4" type="noConversion"/>
  </si>
  <si>
    <t>Macmillan Children’s Books</t>
  </si>
  <si>
    <t>The Bad Mood &amp; The Stick</t>
  </si>
  <si>
    <t>Snicket, Lemony/ Forsythe, Matthew (ILT)</t>
    <phoneticPr fontId="4" type="noConversion"/>
  </si>
  <si>
    <t>Little Brown &amp; Co</t>
  </si>
  <si>
    <t>The Princess and the Dragon(平裝)</t>
  </si>
  <si>
    <t>Audrey Wood</t>
  </si>
  <si>
    <t>UK Child's Play</t>
  </si>
  <si>
    <t>The Alphabet Book</t>
  </si>
  <si>
    <t>P. D. Eastman</t>
  </si>
  <si>
    <t>Random House Childrens Books</t>
  </si>
  <si>
    <t>The Earth Book</t>
  </si>
  <si>
    <t>Todd Parr</t>
  </si>
  <si>
    <r>
      <t> </t>
    </r>
    <r>
      <rPr>
        <sz val="12"/>
        <color indexed="8"/>
        <rFont val="新細明體"/>
        <family val="1"/>
        <charset val="136"/>
        <scheme val="minor"/>
      </rPr>
      <t>9780316042659</t>
    </r>
    <phoneticPr fontId="10" type="noConversion"/>
  </si>
  <si>
    <t>The Family Book</t>
  </si>
  <si>
    <t>LB Kids</t>
  </si>
  <si>
    <t>It's Okay to Be Different</t>
  </si>
  <si>
    <t>Spotlight</t>
  </si>
  <si>
    <t>Fergal is Fuming!</t>
  </si>
  <si>
    <t>Robert Starling</t>
  </si>
  <si>
    <t>Andersen Press UK</t>
  </si>
  <si>
    <t>Ginny Goblin Is Not Allowed to Open This Box</t>
  </si>
  <si>
    <t>David Goodner; Louis Thomas (ILT)</t>
  </si>
  <si>
    <t>Houghton Mifflin Harcourt</t>
  </si>
  <si>
    <t>It's Not a Bed, It's a Time Machine</t>
  </si>
  <si>
    <t>Mickey Rapkin; Teresa Martinez</t>
  </si>
  <si>
    <t>Imprint</t>
  </si>
  <si>
    <t>Undercover Ostrich</t>
  </si>
  <si>
    <t>Joe Kulka; Joe Kulka</t>
  </si>
  <si>
    <t>Carolrhoda Books</t>
  </si>
  <si>
    <t>Sick Simon</t>
  </si>
  <si>
    <t>Dan Krall; Dan Krall </t>
  </si>
  <si>
    <t>Simon &amp; Schuster</t>
  </si>
  <si>
    <t>Be Kind</t>
  </si>
  <si>
    <t>Pat Zietlow Miller; Jen Hill</t>
  </si>
  <si>
    <t>Wacky Wednesday</t>
  </si>
  <si>
    <t>Dr. Seuss; George Booth</t>
  </si>
  <si>
    <t>A Is for Angry ─ An Animal and Adjective Alphabet</t>
  </si>
  <si>
    <t>Sandra Boynton</t>
  </si>
  <si>
    <t>Workman Pub Co</t>
  </si>
  <si>
    <t>Please Mr Panda</t>
  </si>
  <si>
    <t>Steve Antony</t>
  </si>
  <si>
    <t>Hodder Childrens Book UK</t>
  </si>
  <si>
    <t>Goodnight Already!</t>
  </si>
  <si>
    <t xml:space="preserve">Jory John; Benji Davies </t>
  </si>
  <si>
    <t>Come Home Already</t>
  </si>
  <si>
    <t>Jory John; Benji Davies</t>
  </si>
  <si>
    <t>I Love You Already!</t>
  </si>
  <si>
    <t>Where Does Kitty Go in the Rain?</t>
  </si>
  <si>
    <t>Harriet Ziefert; Brigette Barrager </t>
  </si>
  <si>
    <t>Blue Apple Books</t>
  </si>
  <si>
    <t>Hoot Owl, Master of Disguise</t>
  </si>
  <si>
    <t>Sean Taylor; Jean Jullien</t>
  </si>
  <si>
    <t>Wolfie the Bunny </t>
  </si>
  <si>
    <t>Ame Dyckman; Zachariah Ohora</t>
  </si>
  <si>
    <t>On Sudden Hill</t>
  </si>
  <si>
    <t>Linda Sarah; Benji Davies</t>
  </si>
  <si>
    <t>Simon &amp; Schuster UK</t>
  </si>
  <si>
    <t>And Away We Go!</t>
  </si>
  <si>
    <t>Migy</t>
  </si>
  <si>
    <t>Henry Holt &amp; Co</t>
  </si>
  <si>
    <t>Ninja!</t>
  </si>
  <si>
    <t>Arree Chung</t>
  </si>
  <si>
    <t>Ninja! Attack of the Clan</t>
  </si>
  <si>
    <t>Zombie in Love</t>
  </si>
  <si>
    <t>Kelly Dipucchio; Scott Campbell</t>
  </si>
  <si>
    <t>Simon &amp; Schuster</t>
  </si>
  <si>
    <t>Zombie in Love 2 + 1</t>
  </si>
  <si>
    <t>A Funny Thing Happened on the Way to School</t>
  </si>
  <si>
    <t>Benjamin Chaud; Davide Cali</t>
  </si>
  <si>
    <t>Chronicle Books</t>
  </si>
  <si>
    <t>I Didn't Do My Homework Because Doodle Book of Excuses</t>
  </si>
  <si>
    <t>Shh! We Have A Plan</t>
  </si>
  <si>
    <t>Chris Haughton</t>
  </si>
  <si>
    <t>I Really Want to See You, Grandma</t>
  </si>
  <si>
    <t>Taro Gomi</t>
  </si>
  <si>
    <t>Chronicle Books </t>
  </si>
  <si>
    <t>We're All Wonders</t>
  </si>
  <si>
    <t>R. J. Palacio</t>
  </si>
  <si>
    <t>Random House</t>
  </si>
  <si>
    <t>What Will I Be?</t>
  </si>
  <si>
    <t>Nicola Davies; Marc Boutavant</t>
  </si>
  <si>
    <t>Candlewick Pr</t>
  </si>
  <si>
    <t>Last Stop on Market Street</t>
  </si>
  <si>
    <t>Matt de la Pena</t>
  </si>
  <si>
    <t>Puffin UK</t>
  </si>
  <si>
    <t>Be Who You Are</t>
  </si>
  <si>
    <t>Take Away the A</t>
  </si>
  <si>
    <t>Michaël Escoffier ; Kris Di Giacomo</t>
  </si>
  <si>
    <t>Hey, Water!</t>
  </si>
  <si>
    <t>Antoinette Portis </t>
  </si>
  <si>
    <t>Neil Porter Books</t>
  </si>
  <si>
    <t>Happy Halloween from the Very Busy Spider: A Lift-The-Flap Book</t>
  </si>
  <si>
    <t> Carle, Eric</t>
  </si>
  <si>
    <t>World of Eric Carle</t>
  </si>
  <si>
    <t>The Bad Seed 4-book collection</t>
  </si>
  <si>
    <t> Jory John,Pete Oswald (ILT)</t>
  </si>
  <si>
    <t>HarperCollins</t>
  </si>
  <si>
    <r>
      <t xml:space="preserve">HELLO, WORLD! </t>
    </r>
    <r>
      <rPr>
        <sz val="12"/>
        <color indexed="63"/>
        <rFont val="新細明體"/>
        <family val="1"/>
        <charset val="136"/>
        <scheme val="minor"/>
      </rPr>
      <t>幼兒科學啟蒙繪本套書（6冊合售）</t>
    </r>
  </si>
  <si>
    <t> Jill McDonald</t>
  </si>
  <si>
    <t>Doubleday</t>
  </si>
  <si>
    <r>
      <t>Barefoot</t>
    </r>
    <r>
      <rPr>
        <sz val="12"/>
        <color indexed="63"/>
        <rFont val="新細明體"/>
        <family val="1"/>
        <charset val="136"/>
        <scheme val="minor"/>
      </rPr>
      <t>音樂律動繪本套書（6冊合售）</t>
    </r>
  </si>
  <si>
    <t>Barefoot Books</t>
  </si>
  <si>
    <t>F014374553</t>
  </si>
  <si>
    <r>
      <rPr>
        <sz val="12"/>
        <color indexed="63"/>
        <rFont val="新細明體"/>
        <family val="1"/>
        <charset val="136"/>
        <scheme val="minor"/>
      </rPr>
      <t>兒童知識立體書：宇宙/城堡/動物/交通工具（4本合售）</t>
    </r>
  </si>
  <si>
    <t>David Hawcock</t>
  </si>
  <si>
    <t>Nuinui</t>
  </si>
  <si>
    <t>F014355076</t>
  </si>
  <si>
    <r>
      <t xml:space="preserve">Maisy First Picture Book Collection  </t>
    </r>
    <r>
      <rPr>
        <sz val="12"/>
        <color indexed="63"/>
        <rFont val="新細明體"/>
        <family val="1"/>
        <charset val="136"/>
        <scheme val="minor"/>
      </rPr>
      <t>我的第一套小鼠波波繪本套書（10本合售）</t>
    </r>
    <phoneticPr fontId="4" type="noConversion"/>
  </si>
  <si>
    <t> Lucy Cousins</t>
  </si>
  <si>
    <t>Candlewick Press</t>
  </si>
  <si>
    <t>One Tiny Turtle</t>
  </si>
  <si>
    <t>Nicola Davies</t>
  </si>
  <si>
    <t>Same, Same But Different</t>
    <phoneticPr fontId="10" type="noConversion"/>
  </si>
  <si>
    <t xml:space="preserve"> Kostecki-shaw, Jenny Sue</t>
    <phoneticPr fontId="10" type="noConversion"/>
  </si>
  <si>
    <t>Henry Holt &amp; Company</t>
    <phoneticPr fontId="10" type="noConversion"/>
  </si>
  <si>
    <t>Yo! Yes?</t>
  </si>
  <si>
    <t>Raschka, Chris</t>
  </si>
  <si>
    <t>Scholastic Inc.</t>
  </si>
  <si>
    <t>美國</t>
    <phoneticPr fontId="10" type="noConversion"/>
  </si>
  <si>
    <t>9780439921855</t>
  </si>
  <si>
    <t>David Goes to School</t>
  </si>
  <si>
    <t>David Shannon</t>
  </si>
  <si>
    <t>9780439321716</t>
  </si>
  <si>
    <t>Blue hat, green hat</t>
    <phoneticPr fontId="10" type="noConversion"/>
  </si>
  <si>
    <t>Boynton, Sandra</t>
  </si>
  <si>
    <t>9780671493202</t>
  </si>
  <si>
    <t>Number One Sam</t>
  </si>
  <si>
    <t>Pizzoli, Greg</t>
  </si>
  <si>
    <t>Disney-Hyperion</t>
  </si>
  <si>
    <t>WeʼVe Got The Whole World In Our Hands</t>
  </si>
  <si>
    <t>Lopez, Rafael</t>
  </si>
  <si>
    <t>Scholastic Pr</t>
  </si>
  <si>
    <t>9781338177367</t>
  </si>
  <si>
    <t>Five Little Monkeys Jumping On the Bed</t>
  </si>
  <si>
    <t>Christelow, Eileen</t>
  </si>
  <si>
    <t>Houghton Mifflin</t>
  </si>
  <si>
    <t>Food for Thought</t>
  </si>
  <si>
    <t> Various</t>
  </si>
  <si>
    <t>MacMillan Collector’s Library</t>
  </si>
  <si>
    <t>Quack and Count</t>
  </si>
  <si>
    <t>Baker, Keith</t>
  </si>
  <si>
    <t>Clap Your Hands</t>
  </si>
  <si>
    <t>Cauley, Lorinda Bryan</t>
  </si>
  <si>
    <t>G.P. Putnam’s Sons Books for Young Readers</t>
  </si>
  <si>
    <t>One hunter</t>
  </si>
  <si>
    <t>Hutchins, Pat</t>
  </si>
  <si>
    <t>Greenwillow Books</t>
  </si>
  <si>
    <t>9780688065225</t>
  </si>
  <si>
    <t>Red light, green light</t>
  </si>
  <si>
    <t>Taylor, Michael/ Bassani, Srimalie (ILT)</t>
  </si>
  <si>
    <t>Ready Readers</t>
  </si>
  <si>
    <t>9781683427674</t>
  </si>
  <si>
    <t>Dive, Dolphin</t>
  </si>
  <si>
    <t> Evans, Shira</t>
  </si>
  <si>
    <t>National Geographic Society</t>
  </si>
  <si>
    <t>9781426324406</t>
  </si>
  <si>
    <t>At the beach</t>
  </si>
  <si>
    <t>Natl Geographic Soc Childrens books</t>
  </si>
  <si>
    <t>9781426328084</t>
  </si>
  <si>
    <t>I want to eat this!</t>
  </si>
  <si>
    <t>林柏廷</t>
  </si>
  <si>
    <t>9789814776066</t>
  </si>
  <si>
    <t>Hooray for Fish!</t>
  </si>
  <si>
    <t>Cousins, Lucy</t>
  </si>
  <si>
    <t>Candlewick Press (MA)</t>
  </si>
  <si>
    <t>9781406301564</t>
  </si>
  <si>
    <t>Bear and Hare: Where's Bear?</t>
  </si>
  <si>
    <t>Emily Gravett</t>
  </si>
  <si>
    <t>9781447273950</t>
  </si>
  <si>
    <t>Not a box</t>
  </si>
  <si>
    <t> Portis, Antoinette</t>
    <phoneticPr fontId="10" type="noConversion"/>
  </si>
  <si>
    <t>HarperFestival</t>
  </si>
  <si>
    <t>9780061994425</t>
  </si>
  <si>
    <t>I went walking</t>
  </si>
  <si>
    <t> Williams, Sue/ Vivas, Julie (ILT)</t>
  </si>
  <si>
    <t>0152380116</t>
  </si>
  <si>
    <t>Washing Line</t>
  </si>
  <si>
    <t>Jez Alborough</t>
  </si>
  <si>
    <t>9781406310764</t>
  </si>
  <si>
    <t>1-2-3 peas</t>
  </si>
  <si>
    <t>Baker, Keith/ Tucci, Stanley (NRT)</t>
  </si>
  <si>
    <t>Have  you seen my cat?</t>
  </si>
  <si>
    <t>Carle, Eric</t>
  </si>
  <si>
    <t>Simon &amp; Schuster Merchandise &amp;</t>
  </si>
  <si>
    <t>9780689803789</t>
  </si>
  <si>
    <t>Mouse Paint</t>
  </si>
  <si>
    <t> Walsh, Ellen Stoll</t>
  </si>
  <si>
    <t>9780152001186</t>
  </si>
  <si>
    <t>Little blue &amp; little yellow</t>
  </si>
  <si>
    <t>Lionni, Leo</t>
  </si>
  <si>
    <t>Dragonfly Books</t>
  </si>
  <si>
    <t>Me and my family tree</t>
  </si>
  <si>
    <t xml:space="preserve"> Sweeney, Joan/ Trithart, Emma (ILT)</t>
  </si>
  <si>
    <t>From Head to Toe</t>
  </si>
  <si>
    <t>9780064435963</t>
  </si>
  <si>
    <t>Bear Hunt</t>
  </si>
  <si>
    <t xml:space="preserve"> Anthony Browne</t>
  </si>
  <si>
    <t>Puffin</t>
  </si>
  <si>
    <t>9780141331591</t>
  </si>
  <si>
    <t>The Crocodile and the Dentist</t>
  </si>
  <si>
    <t>Chronicle Books</t>
    <phoneticPr fontId="10" type="noConversion"/>
  </si>
  <si>
    <t>Bark, George</t>
  </si>
  <si>
    <t xml:space="preserve"> Feiffer, Jules</t>
  </si>
  <si>
    <t>Guess How Much I Love You</t>
  </si>
  <si>
    <t>McBratney, Sam</t>
  </si>
  <si>
    <t>Walker Books Limited</t>
  </si>
  <si>
    <t>Inch by inch</t>
  </si>
  <si>
    <t xml:space="preserve"> Lionni, Leo</t>
  </si>
  <si>
    <t>9781524766146</t>
  </si>
  <si>
    <t>The Day You Begin</t>
  </si>
  <si>
    <t xml:space="preserve"> Woodson, Jacqueline/ López, Rafael (ILT)</t>
  </si>
  <si>
    <t>Nancy Paulsen Books</t>
  </si>
  <si>
    <t>I Don't Want Curly Hair!</t>
  </si>
  <si>
    <t>Anderson, Laura Ellen</t>
  </si>
  <si>
    <t>The Truth According to Arthur</t>
  </si>
  <si>
    <t>Tim Hopgood,David Tazzyman (ILT)</t>
  </si>
  <si>
    <t>Bloomsbury Children’s Books</t>
  </si>
  <si>
    <t>PLANTS</t>
  </si>
  <si>
    <t>Williams, Kathryn</t>
  </si>
  <si>
    <t>My Friends</t>
  </si>
  <si>
    <t>Gomi, Taro</t>
  </si>
  <si>
    <t>9780811847865</t>
  </si>
  <si>
    <t>Spring is Here</t>
  </si>
  <si>
    <t>Chronicle Books (CA)</t>
  </si>
  <si>
    <t>9780811823319</t>
  </si>
  <si>
    <t>I'm the Best</t>
  </si>
  <si>
    <t>Lucy Cousins</t>
  </si>
  <si>
    <t>9781406329650</t>
  </si>
  <si>
    <t>The Doorbell Rang</t>
  </si>
  <si>
    <t>The Thankful Book</t>
  </si>
  <si>
    <t>Parr, Todd</t>
  </si>
  <si>
    <t>The Carrot Seed</t>
  </si>
  <si>
    <t>Krauss, Ruth/ Johnson, Crockett (ILT)</t>
  </si>
  <si>
    <t>9780694004928</t>
  </si>
  <si>
    <t>I Wish I Were a Dog</t>
  </si>
  <si>
    <t>MONKS, LYDIA</t>
  </si>
  <si>
    <t> MAMMOTH</t>
  </si>
  <si>
    <t>9780749738037</t>
  </si>
  <si>
    <t>My Green Day</t>
  </si>
  <si>
    <t>Melanie Walsh</t>
  </si>
  <si>
    <t>"Pardon?" said the giraffe</t>
  </si>
  <si>
    <t>Colin West</t>
  </si>
  <si>
    <t>9781406321043</t>
  </si>
  <si>
    <t>My Colorful Chameleon</t>
  </si>
  <si>
    <t> Roberts, Leonie/ Byrne, Mike (ILT)</t>
  </si>
  <si>
    <t>QEB Publishing</t>
  </si>
  <si>
    <t>Seasons</t>
  </si>
  <si>
    <t>National Geographic Learning (COR)</t>
  </si>
  <si>
    <t>Heinle &amp; Heinle Pub</t>
  </si>
  <si>
    <t>What a Wonderful World</t>
  </si>
  <si>
    <t>Thiele, Bob/ Weiss, George David/ Hopgood, Tim (ILT)</t>
  </si>
  <si>
    <t>Henry Holt &amp; Company</t>
  </si>
  <si>
    <t>9781627792561</t>
  </si>
  <si>
    <t>Monkey Puzzle</t>
  </si>
  <si>
    <t> Julia Donaldson,Axel Scheffler</t>
  </si>
  <si>
    <t>Pan Macmillan</t>
  </si>
  <si>
    <t>9781509815234</t>
  </si>
  <si>
    <t>We Are in a Book</t>
  </si>
  <si>
    <t> Willems, Mo</t>
  </si>
  <si>
    <t>Hyperion Books for Children</t>
  </si>
  <si>
    <t>Because I'm Your Dad</t>
  </si>
  <si>
    <t>Zappa, Ahmet/ Santat, Dan (ILT)</t>
  </si>
  <si>
    <t>Penguin and Pinecone</t>
  </si>
  <si>
    <t>Salina Yoon</t>
  </si>
  <si>
    <t>SCHOLASTIC</t>
  </si>
  <si>
    <t>No</t>
  </si>
  <si>
    <t>Altes, Marta</t>
  </si>
  <si>
    <t>Child’s Play International</t>
  </si>
  <si>
    <t>Silly Sally</t>
  </si>
  <si>
    <t>Wood, Audrey</t>
  </si>
  <si>
    <t>One Big Pair of Underwear</t>
  </si>
  <si>
    <t>Gehl, Laura/ Lichtenheld, Tom (ILT)</t>
  </si>
  <si>
    <t>Snail and Turtle are Friends</t>
  </si>
  <si>
    <t>King, Stephen Michael.</t>
  </si>
  <si>
    <t>Scholastic Australia</t>
  </si>
  <si>
    <t>Today is Monday</t>
  </si>
  <si>
    <t>Quick as a Cricket</t>
  </si>
  <si>
    <t> Wood, Audrey</t>
  </si>
  <si>
    <t>I hate English</t>
  </si>
  <si>
    <t>Levine, Ellen/ Bjorkman, Steve (ILT)</t>
  </si>
  <si>
    <t>9780590423045</t>
  </si>
  <si>
    <t>Joseph had a little overcoat</t>
  </si>
  <si>
    <t> Taback, Simms/ Taback, Simms (ILT)</t>
  </si>
  <si>
    <t>Viking Books for Young Readers</t>
  </si>
  <si>
    <t>the gruffalo</t>
  </si>
  <si>
    <t>Julia Donaldson,Axel Scheffler</t>
  </si>
  <si>
    <t>Click clack moo cows that type</t>
  </si>
  <si>
    <t>Cronin, Doreen/ Lewin, Betsy (ILT)</t>
  </si>
  <si>
    <t>Simon Spotlight</t>
  </si>
  <si>
    <t>A bad case of stripes</t>
  </si>
  <si>
    <t>Shannon, David</t>
  </si>
  <si>
    <t>Scholastic Paperbacks</t>
  </si>
  <si>
    <t>Piggybook</t>
  </si>
  <si>
    <t> Anthony Browne</t>
  </si>
  <si>
    <t>Giving Tree</t>
  </si>
  <si>
    <t>Silverstein, Shel</t>
  </si>
  <si>
    <t>Who Eats What? Food Chains and Food Webs</t>
  </si>
  <si>
    <t> Lauber, Patricia/ Keller, Holly (ILT)</t>
  </si>
  <si>
    <t>His Royal Tinyness: A Terrible True Story</t>
  </si>
  <si>
    <t> Sally Lloyd-Jones,David Roberts (ILT)</t>
  </si>
  <si>
    <t>Just Ask! Be Different, Be Brave, Be You</t>
  </si>
  <si>
    <t>Sotomayor, Sonia/ López, Rafael (ILT)</t>
  </si>
  <si>
    <t>The Sad Little Fact</t>
  </si>
  <si>
    <t>Winter, Jonah/ Oswald, Pete (ILT)</t>
  </si>
  <si>
    <t>Schwartz &amp; Wade Books</t>
  </si>
  <si>
    <t>9780525581796</t>
  </si>
  <si>
    <t>ROBOTS</t>
  </si>
  <si>
    <t>Stewart, Melissa</t>
  </si>
  <si>
    <t>9781426313455</t>
  </si>
  <si>
    <t>Malala's Magic Pencil</t>
  </si>
  <si>
    <t>Yousafzai, Malala/ Kerascoët (ILT)</t>
  </si>
  <si>
    <t>Little, Brown Books for Young Readers</t>
  </si>
  <si>
    <t>EARTH! My First 4.54 Billion Years</t>
  </si>
  <si>
    <t>McAnulty, Stacy/ Litchfield, David (ILT)</t>
  </si>
  <si>
    <t>9781250108081</t>
  </si>
  <si>
    <t>Calvin Can't Fly：the Story of a Bookworm Birdie</t>
  </si>
  <si>
    <t>Jennifer Berne</t>
  </si>
  <si>
    <t>ABC Mindful Me</t>
  </si>
  <si>
    <t>Engel, Christiane</t>
  </si>
  <si>
    <t>Walter Foster Jr</t>
  </si>
  <si>
    <t>Love You forever</t>
  </si>
  <si>
    <t> Munsch, Robert N./ McGraw, Sheila (ILT)</t>
  </si>
  <si>
    <t>Firefly Books</t>
  </si>
  <si>
    <t>Henny Penny</t>
  </si>
  <si>
    <t>Galdone, Paul</t>
  </si>
  <si>
    <t>The Pout-Pout Fish in the Big-Big Dark</t>
    <phoneticPr fontId="10" type="noConversion"/>
  </si>
  <si>
    <t>Diesen, Deborah/ Hanna, Dan (ILT)</t>
    <phoneticPr fontId="10" type="noConversion"/>
  </si>
  <si>
    <t>Farrar, Straus and Giroux (Byr)</t>
    <phoneticPr fontId="10" type="noConversion"/>
  </si>
  <si>
    <t>Everybody needs water</t>
  </si>
  <si>
    <t>Lawrence, Ellen</t>
  </si>
  <si>
    <t>Ruby Tuesday Books</t>
  </si>
  <si>
    <t>Toad and Frog are friends</t>
  </si>
  <si>
    <t>Lobel, Arnold</t>
  </si>
  <si>
    <t>Voices in the Park</t>
  </si>
  <si>
    <t>Corgi Childrens</t>
  </si>
  <si>
    <t>9780552545648</t>
  </si>
  <si>
    <t>祝你生日快樂：暢銷二十年最佳生命教育繪本</t>
    <phoneticPr fontId="4" type="noConversion"/>
  </si>
  <si>
    <t xml:space="preserve"> 方素珍</t>
    <phoneticPr fontId="4" type="noConversion"/>
  </si>
  <si>
    <t>國語日報</t>
    <phoneticPr fontId="4" type="noConversion"/>
  </si>
  <si>
    <t>台灣</t>
    <phoneticPr fontId="4" type="noConversion"/>
  </si>
  <si>
    <t>敵人派</t>
    <phoneticPr fontId="4" type="noConversion"/>
  </si>
  <si>
    <t xml:space="preserve"> 德瑞克．莫森</t>
    <phoneticPr fontId="4" type="noConversion"/>
  </si>
  <si>
    <t xml:space="preserve">道聲 </t>
    <phoneticPr fontId="4" type="noConversion"/>
  </si>
  <si>
    <t>黑面琵鷺來過冬</t>
    <phoneticPr fontId="4" type="noConversion"/>
  </si>
  <si>
    <t>王徵吉</t>
    <phoneticPr fontId="4" type="noConversion"/>
  </si>
  <si>
    <t xml:space="preserve">信誼基金出版社 </t>
    <phoneticPr fontId="4" type="noConversion"/>
  </si>
  <si>
    <t>開心動物園-大家都是第一名-繪童話</t>
    <phoneticPr fontId="4" type="noConversion"/>
  </si>
  <si>
    <t>周姚萍</t>
    <phoneticPr fontId="4" type="noConversion"/>
  </si>
  <si>
    <t>小熊出版</t>
    <phoneticPr fontId="4" type="noConversion"/>
  </si>
  <si>
    <t>奇想西遊記1：都是神仙惹的禍</t>
    <phoneticPr fontId="4" type="noConversion"/>
  </si>
  <si>
    <t xml:space="preserve"> 王文華</t>
    <phoneticPr fontId="4" type="noConversion"/>
  </si>
  <si>
    <t>親子天下</t>
    <phoneticPr fontId="4" type="noConversion"/>
  </si>
  <si>
    <t>林海音童話故事-文學館</t>
    <phoneticPr fontId="4" type="noConversion"/>
  </si>
  <si>
    <t xml:space="preserve"> 林海音</t>
    <phoneticPr fontId="4" type="noConversion"/>
  </si>
  <si>
    <t>小天下</t>
    <phoneticPr fontId="4" type="noConversion"/>
  </si>
  <si>
    <t>龍園的故事</t>
    <phoneticPr fontId="4" type="noConversion"/>
  </si>
  <si>
    <t> 李潼</t>
    <phoneticPr fontId="4" type="noConversion"/>
  </si>
  <si>
    <t>國語日報出版社</t>
    <phoneticPr fontId="4" type="noConversion"/>
  </si>
  <si>
    <t>否</t>
    <phoneticPr fontId="10" type="noConversion"/>
  </si>
  <si>
    <t>O</t>
    <phoneticPr fontId="10" type="noConversion"/>
  </si>
  <si>
    <t>見晴山</t>
    <phoneticPr fontId="4" type="noConversion"/>
  </si>
  <si>
    <t>李潼</t>
    <phoneticPr fontId="4" type="noConversion"/>
  </si>
  <si>
    <t>機智阿凡提</t>
    <phoneticPr fontId="4" type="noConversion"/>
  </si>
  <si>
    <t>子魚 </t>
    <phoneticPr fontId="4" type="noConversion"/>
  </si>
  <si>
    <t>宇宙．魔法．印刷機</t>
    <phoneticPr fontId="4" type="noConversion"/>
  </si>
  <si>
    <t>林世仁 </t>
    <phoneticPr fontId="4" type="noConversion"/>
  </si>
  <si>
    <t>晨讀10分鐘：我的成功，我決定</t>
    <phoneticPr fontId="4" type="noConversion"/>
  </si>
  <si>
    <t>葉丙成</t>
    <phoneticPr fontId="4" type="noConversion"/>
  </si>
  <si>
    <t xml:space="preserve">親子天下 </t>
    <phoneticPr fontId="4" type="noConversion"/>
  </si>
  <si>
    <t>臺灣</t>
    <phoneticPr fontId="4" type="noConversion"/>
  </si>
  <si>
    <t>9789869498364</t>
    <phoneticPr fontId="4" type="noConversion"/>
  </si>
  <si>
    <t>晨讀10分鐘：樹先生跑哪去了——童詩精選集</t>
    <phoneticPr fontId="4" type="noConversion"/>
  </si>
  <si>
    <t>林世仁/主編、林良、管管、林煥彰、林武憲、楊茂秀、陳木</t>
    <phoneticPr fontId="4" type="noConversion"/>
  </si>
  <si>
    <t>9789862412183</t>
    <phoneticPr fontId="4" type="noConversion"/>
  </si>
  <si>
    <t>地圖女孩．鯨魚男孩</t>
    <phoneticPr fontId="4" type="noConversion"/>
  </si>
  <si>
    <t>王淑芬</t>
    <phoneticPr fontId="4" type="noConversion"/>
  </si>
  <si>
    <t>9789862415917</t>
    <phoneticPr fontId="4" type="noConversion"/>
  </si>
  <si>
    <t>仙島小學1：桃花源大考驗</t>
  </si>
  <si>
    <t> 林哲璋 </t>
  </si>
  <si>
    <t>仙島小學2：再來仙島夏令營</t>
  </si>
  <si>
    <t>小天下</t>
  </si>
  <si>
    <t>美好習慣・沒好習慣：防疫生活好習慣雙開繪本</t>
    <phoneticPr fontId="4" type="noConversion"/>
  </si>
  <si>
    <t> 妙蒜小農</t>
  </si>
  <si>
    <t>妙蒜工作室</t>
  </si>
  <si>
    <t>瘋狂科學家：他們的夢想與堅持</t>
    <phoneticPr fontId="4" type="noConversion"/>
  </si>
  <si>
    <t xml:space="preserve"> 陳亮洲</t>
    <phoneticPr fontId="4" type="noConversion"/>
  </si>
  <si>
    <t>康軒</t>
    <phoneticPr fontId="4" type="noConversion"/>
  </si>
  <si>
    <t>世界少年文學必讀經典60：湯姆歷險記</t>
  </si>
  <si>
    <t> 馬克‧吐溫</t>
  </si>
  <si>
    <t>台灣東方</t>
    <phoneticPr fontId="4" type="noConversion"/>
  </si>
  <si>
    <t>城市裡的小紅帽</t>
    <phoneticPr fontId="10" type="noConversion"/>
  </si>
  <si>
    <t> 瑪莉．弗特</t>
    <phoneticPr fontId="10" type="noConversion"/>
  </si>
  <si>
    <t>維京</t>
    <phoneticPr fontId="4" type="noConversion"/>
  </si>
  <si>
    <t>小琪的房間</t>
    <phoneticPr fontId="4" type="noConversion"/>
  </si>
  <si>
    <t>林良</t>
    <phoneticPr fontId="4" type="noConversion"/>
  </si>
  <si>
    <t>有</t>
    <phoneticPr fontId="4" type="noConversion"/>
  </si>
  <si>
    <t>小鴨鴨回家</t>
    <phoneticPr fontId="4" type="noConversion"/>
  </si>
  <si>
    <t>汪小小學畫</t>
  </si>
  <si>
    <t>今天早上真熱鬧 </t>
  </si>
  <si>
    <t>我有友情要出租 </t>
  </si>
  <si>
    <t>方素珍</t>
  </si>
  <si>
    <t>媽媽心媽媽樹</t>
  </si>
  <si>
    <t>胖石頭 </t>
  </si>
  <si>
    <t>字的小詩套書</t>
  </si>
  <si>
    <t>林世仁</t>
  </si>
  <si>
    <t>不聽警告的鱷魚</t>
  </si>
  <si>
    <t>李貞慧</t>
  </si>
  <si>
    <t>東雨文化</t>
    <phoneticPr fontId="4" type="noConversion"/>
  </si>
  <si>
    <t>雨魚 </t>
  </si>
  <si>
    <t>劉如桂</t>
  </si>
  <si>
    <t> 9789577517845</t>
  </si>
  <si>
    <t>司機爺爺 </t>
  </si>
  <si>
    <t>何桂華</t>
  </si>
  <si>
    <t>蘿拉的寶藏圖</t>
  </si>
  <si>
    <t>陳貴芳</t>
  </si>
  <si>
    <t>烏魯木齊先生的1000隻小小羊 </t>
  </si>
  <si>
    <t>黃郁欽</t>
  </si>
  <si>
    <t> 9789577517364</t>
  </si>
  <si>
    <t>椅子樹</t>
  </si>
  <si>
    <t>梁淑玲</t>
  </si>
  <si>
    <t>我們家的長板凳 </t>
  </si>
  <si>
    <t>陳慧縝</t>
  </si>
  <si>
    <t> 9789577517104</t>
  </si>
  <si>
    <t>像花一樣甜 </t>
  </si>
  <si>
    <t>童嘉</t>
  </si>
  <si>
    <t>我睡不著 </t>
  </si>
  <si>
    <t>蔡兆倫</t>
    <phoneticPr fontId="4" type="noConversion"/>
  </si>
  <si>
    <t>小琪巫婆的小跟班</t>
  </si>
  <si>
    <t>郭桂玲</t>
  </si>
  <si>
    <t>小女孩,光腳ㄚ </t>
  </si>
  <si>
    <t>何宜娟</t>
  </si>
  <si>
    <t> 9789577515346 </t>
  </si>
  <si>
    <t>爸爸與我 </t>
  </si>
  <si>
    <t>賴文心</t>
  </si>
  <si>
    <t>可可不見了</t>
  </si>
  <si>
    <t>溫喜晴</t>
  </si>
  <si>
    <t>9789577514486 </t>
  </si>
  <si>
    <t>我高興 </t>
  </si>
  <si>
    <t>江亭誼</t>
  </si>
  <si>
    <t> 9789577514462</t>
  </si>
  <si>
    <t>鷺鷥阿莫 </t>
  </si>
  <si>
    <t>林宗賢</t>
    <phoneticPr fontId="4" type="noConversion"/>
  </si>
  <si>
    <t> 9789577511683</t>
  </si>
  <si>
    <t>米粒市長 </t>
  </si>
  <si>
    <t>黃茗莉</t>
  </si>
  <si>
    <t>跨代的對話: 請聽我說 </t>
  </si>
  <si>
    <t>林玫伶</t>
  </si>
  <si>
    <t> 9789577518521 </t>
  </si>
  <si>
    <t>家有怪物 </t>
  </si>
  <si>
    <t>余麗婷</t>
  </si>
  <si>
    <t> 9789577518309 </t>
  </si>
  <si>
    <t>尿床了 </t>
  </si>
  <si>
    <t>謝明芳</t>
  </si>
  <si>
    <t> 9789577518293</t>
  </si>
  <si>
    <t>擁抱</t>
  </si>
  <si>
    <t>莊永佳</t>
  </si>
  <si>
    <t> 9789577517661</t>
  </si>
  <si>
    <t>誇我 </t>
  </si>
  <si>
    <t>潘人木</t>
  </si>
  <si>
    <t> 9789577513878</t>
  </si>
  <si>
    <t>數我 </t>
  </si>
  <si>
    <t>牽我 </t>
  </si>
  <si>
    <t>拍我</t>
  </si>
  <si>
    <t>看我 </t>
  </si>
  <si>
    <t>第十一個兄弟 </t>
  </si>
  <si>
    <t>吳聲淼</t>
  </si>
  <si>
    <t> 9789577513694 </t>
  </si>
  <si>
    <t>黑白花 </t>
  </si>
  <si>
    <t>黃淑華</t>
  </si>
  <si>
    <t>小巧的志願 </t>
  </si>
  <si>
    <t>黛綠</t>
  </si>
  <si>
    <t> 9789577513434 </t>
  </si>
  <si>
    <t>沒有為什麼!</t>
    <phoneticPr fontId="4" type="noConversion"/>
  </si>
  <si>
    <t>大衛.卡利</t>
  </si>
  <si>
    <t>9789577518477 </t>
  </si>
  <si>
    <t>流浪的狗</t>
  </si>
  <si>
    <t>林煥彰</t>
  </si>
  <si>
    <t> 9789577517449</t>
  </si>
  <si>
    <t>有一顆水藍色的星球 </t>
  </si>
  <si>
    <t>曹俊彥</t>
  </si>
  <si>
    <t> 9789577517425 </t>
  </si>
  <si>
    <t>我在森林有個家 </t>
  </si>
  <si>
    <t>英格.莫爾文</t>
  </si>
  <si>
    <t>讓路給小鴨子</t>
  </si>
  <si>
    <t>羅勃・麥羅斯基</t>
  </si>
  <si>
    <t> 9789577510730</t>
  </si>
  <si>
    <t>吼，為什麼還要等一下？</t>
    <phoneticPr fontId="4" type="noConversion"/>
  </si>
  <si>
    <t xml:space="preserve">提利．羅伯埃克特 </t>
    <phoneticPr fontId="4" type="noConversion"/>
  </si>
  <si>
    <t>《原來宇宙是這樣子啊！》+《原來星空是這樣子啊！》</t>
  </si>
  <si>
    <t>手塚明美、村田弘子 </t>
  </si>
  <si>
    <t>小魯 </t>
  </si>
  <si>
    <t>麥斯找朋友+麥斯到公園玩</t>
  </si>
  <si>
    <t> G.V.傑納頓</t>
  </si>
  <si>
    <t>童夢館</t>
    <phoneticPr fontId="4" type="noConversion"/>
  </si>
  <si>
    <t>到底還要等多久+是誰搶到那顆星星</t>
    <phoneticPr fontId="4" type="noConversion"/>
  </si>
  <si>
    <t xml:space="preserve"> Penguin Tua Rak</t>
    <phoneticPr fontId="4" type="noConversion"/>
  </si>
  <si>
    <t>探險埃及金字塔－給兒童的數學繪本：幾何圖形</t>
    <phoneticPr fontId="4" type="noConversion"/>
  </si>
  <si>
    <t xml:space="preserve">張順燕 </t>
    <phoneticPr fontId="4" type="noConversion"/>
  </si>
  <si>
    <t xml:space="preserve"> 小鯨</t>
    <phoneticPr fontId="4" type="noConversion"/>
  </si>
  <si>
    <t>心臟噗通噗通+肚子鬧鐘咕嚕咕嚕叫</t>
    <phoneticPr fontId="4" type="noConversion"/>
  </si>
  <si>
    <t> 李昭乙</t>
    <phoneticPr fontId="4" type="noConversion"/>
  </si>
  <si>
    <t>世界經典童話繪本：伊索寓言故事集（精裝）</t>
    <phoneticPr fontId="4" type="noConversion"/>
  </si>
  <si>
    <t>人類文化編輯部</t>
    <phoneticPr fontId="4" type="noConversion"/>
  </si>
  <si>
    <t> 人類文化</t>
    <phoneticPr fontId="4" type="noConversion"/>
  </si>
  <si>
    <t>情緒管理繪本套書（二）《誰溜進我的心肝？》、《要勇敢喔！》、《你在想像還是說謊？》、《你擅長什麼？》</t>
    <phoneticPr fontId="4" type="noConversion"/>
  </si>
  <si>
    <t>安德雅•海特麥爾、克洛斯、依兒娜˙拉姆汀克、露西˙喬吉爾、楊文瑤、劉孟穎、陳如翎、張瑄</t>
    <phoneticPr fontId="4" type="noConversion"/>
  </si>
  <si>
    <t> 韋伯文化</t>
    <phoneticPr fontId="4" type="noConversion"/>
  </si>
  <si>
    <t>小博士知識繪本套書（一）1.城市下面有什麼？2.車蓋下面有什麼？3.皮膚下面有什麼？4.地底下面有什麼？5.我是蚊子小蚊</t>
    <phoneticPr fontId="4" type="noConversion"/>
  </si>
  <si>
    <t>埃絲特‧波特、凱倫‧肯尼、海蒂．德帕克</t>
    <phoneticPr fontId="4" type="noConversion"/>
  </si>
  <si>
    <t>一起扭屁屁吧！+小機器人多寶</t>
    <phoneticPr fontId="4" type="noConversion"/>
  </si>
  <si>
    <t>我看到的字怎麼都在跳舞？+我和別人不一樣，也很棒！</t>
    <phoneticPr fontId="4" type="noConversion"/>
  </si>
  <si>
    <t>漢克•林斯肯斯</t>
    <phoneticPr fontId="4" type="noConversion"/>
  </si>
  <si>
    <t>雙美</t>
    <phoneticPr fontId="4" type="noConversion"/>
  </si>
  <si>
    <t>史前海洋歷險記－給兒童的數學繪本：幾月幾日星期幾</t>
    <phoneticPr fontId="4" type="noConversion"/>
  </si>
  <si>
    <t>張順燕</t>
    <phoneticPr fontId="4" type="noConversion"/>
  </si>
  <si>
    <t>穿越恐龍世紀－給兒童的數學繪本：關係與順序</t>
    <phoneticPr fontId="4" type="noConversion"/>
  </si>
  <si>
    <t>愛的故事.知識繪本1：為你做一件泳衣</t>
    <phoneticPr fontId="4" type="noConversion"/>
  </si>
  <si>
    <t>潘美慧</t>
    <phoneticPr fontId="4" type="noConversion"/>
  </si>
  <si>
    <t>愛整齊先生</t>
    <phoneticPr fontId="4" type="noConversion"/>
  </si>
  <si>
    <t>克里斯多福‧埃樂加德</t>
    <phoneticPr fontId="4" type="noConversion"/>
  </si>
  <si>
    <t>幼獅文化</t>
    <phoneticPr fontId="4" type="noConversion"/>
  </si>
  <si>
    <t>三隻熊（新版）</t>
    <phoneticPr fontId="4" type="noConversion"/>
  </si>
  <si>
    <t>古藤 柚</t>
    <phoneticPr fontId="4" type="noConversion"/>
  </si>
  <si>
    <t>阿布拉</t>
    <phoneticPr fontId="4" type="noConversion"/>
  </si>
  <si>
    <t>這是我的，才不要分給你！：快樂分享更好玩</t>
    <phoneticPr fontId="4" type="noConversion"/>
  </si>
  <si>
    <t>Fun House師資團隊</t>
    <phoneticPr fontId="4" type="noConversion"/>
  </si>
  <si>
    <t>哼！愛生氣：有話好好說不生氣</t>
    <phoneticPr fontId="4" type="noConversion"/>
  </si>
  <si>
    <t>我會收玩具</t>
    <phoneticPr fontId="4" type="noConversion"/>
  </si>
  <si>
    <t>高大永</t>
    <phoneticPr fontId="4" type="noConversion"/>
  </si>
  <si>
    <t>采實文化</t>
    <phoneticPr fontId="4" type="noConversion"/>
  </si>
  <si>
    <t>尋找鐘錶和艾妮－給兒童的數學繪本：幾點鐘</t>
    <phoneticPr fontId="4" type="noConversion"/>
  </si>
  <si>
    <t>古堡裡的密室－給兒童的數學繪本：加法</t>
    <phoneticPr fontId="4" type="noConversion"/>
  </si>
  <si>
    <t>怪博士的機器人－給兒童的數學繪本：減法</t>
    <phoneticPr fontId="4" type="noConversion"/>
  </si>
  <si>
    <t>壞習慣，走開！</t>
    <phoneticPr fontId="4" type="noConversion"/>
  </si>
  <si>
    <t>我不是故意要說謊</t>
    <phoneticPr fontId="4" type="noConversion"/>
  </si>
  <si>
    <t>把東西收好，學會珍惜！</t>
    <phoneticPr fontId="4" type="noConversion"/>
  </si>
  <si>
    <t xml:space="preserve">媽媽變成鴨：鄧惠文給孩子的情緒成長繪本2 </t>
    <phoneticPr fontId="4" type="noConversion"/>
  </si>
  <si>
    <t>鄧惠文</t>
  </si>
  <si>
    <t>三采</t>
    <phoneticPr fontId="4" type="noConversion"/>
  </si>
  <si>
    <t>世界經典童話繪本：格林童話故事集（精裝）</t>
    <phoneticPr fontId="4" type="noConversion"/>
  </si>
  <si>
    <t>我們的節氣【畫給孩子的二十四節氣變化】</t>
    <phoneticPr fontId="4" type="noConversion"/>
  </si>
  <si>
    <t>幼福編輯部</t>
    <phoneticPr fontId="4" type="noConversion"/>
  </si>
  <si>
    <t>幼福文化</t>
    <phoneticPr fontId="4" type="noConversion"/>
  </si>
  <si>
    <t>世界經典童話繪本：一千零一夜故事集（精裝）</t>
    <phoneticPr fontId="4" type="noConversion"/>
  </si>
  <si>
    <t>德文翻譯繪本套書（九）：安提耶．達姆精選集</t>
    <phoneticPr fontId="4" type="noConversion"/>
  </si>
  <si>
    <t>安緹耶．達姆</t>
    <phoneticPr fontId="4" type="noConversion"/>
  </si>
  <si>
    <t>歡迎光臨溼地鳥餐廳</t>
    <phoneticPr fontId="4" type="noConversion"/>
  </si>
  <si>
    <t>黃玉玲</t>
    <phoneticPr fontId="4" type="noConversion"/>
  </si>
  <si>
    <t>小光點</t>
    <phoneticPr fontId="4" type="noConversion"/>
  </si>
  <si>
    <t>小月亮：一本用故事介紹宇宙的科學知識繪本</t>
  </si>
  <si>
    <t>史都華．克拉克等 </t>
  </si>
  <si>
    <t>三采 </t>
  </si>
  <si>
    <t>水墨漢字系列繪本（注音版套書四冊）：結合美感教育、語文學習、圖像思考，培養閱讀素養最佳讀物</t>
    <phoneticPr fontId="4" type="noConversion"/>
  </si>
  <si>
    <t>保冬妮</t>
    <phoneticPr fontId="4" type="noConversion"/>
  </si>
  <si>
    <t>小樹文化</t>
    <phoneticPr fontId="4" type="noConversion"/>
  </si>
  <si>
    <t>情緒管理繪本套書（四）我要變堅強》、《看我多麼勇敢》、《我不再難過了》、《有兄弟姊妹真好！》。</t>
    <phoneticPr fontId="4" type="noConversion"/>
  </si>
  <si>
    <t>荷頓‧克羅伊爾</t>
    <phoneticPr fontId="4" type="noConversion"/>
  </si>
  <si>
    <t>情緒管理繪本套書（三）《我和我的情緒》、《我不要再生氣》、《爭吵與和好》、《我要懂得知足》。</t>
    <phoneticPr fontId="4" type="noConversion"/>
  </si>
  <si>
    <t>關愛孩子的情緒行為繪本套書：愛鬧脾氣、愛搶話、不想上學、很害怕、沒有信心，請父母用愛陪伴他們為孩子加油</t>
    <phoneticPr fontId="4" type="noConversion"/>
  </si>
  <si>
    <t>蜜黑耶．達隆瑟、茱莉亞‧庫克</t>
    <phoneticPr fontId="4" type="noConversion"/>
  </si>
  <si>
    <t>五南</t>
    <phoneticPr fontId="4" type="noConversion"/>
  </si>
  <si>
    <t>Peppa Pig: I Love You- Daddy Pig</t>
    <phoneticPr fontId="4" type="noConversion"/>
  </si>
  <si>
    <t>Peppa Pig </t>
    <phoneticPr fontId="4" type="noConversion"/>
  </si>
  <si>
    <t>Penguin </t>
    <phoneticPr fontId="4" type="noConversion"/>
  </si>
  <si>
    <t>英國</t>
    <phoneticPr fontId="4" type="noConversion"/>
  </si>
  <si>
    <t>Shapes With Little Fish</t>
    <phoneticPr fontId="4" type="noConversion"/>
  </si>
  <si>
    <r>
      <t>Cousins- Lucy</t>
    </r>
    <r>
      <rPr>
        <sz val="12"/>
        <color indexed="63"/>
        <rFont val="新細明體"/>
        <family val="1"/>
        <charset val="136"/>
        <scheme val="minor"/>
      </rPr>
      <t> </t>
    </r>
    <phoneticPr fontId="4" type="noConversion"/>
  </si>
  <si>
    <t> Candlewick </t>
    <phoneticPr fontId="4" type="noConversion"/>
  </si>
  <si>
    <t>LiveKids英語生命教育故事繪本(一)【4本全彩書＋1本親子共學手冊+1片朗讀MP3光碟】</t>
  </si>
  <si>
    <t>LiveABC編輯群</t>
  </si>
  <si>
    <t>希伯崙 </t>
  </si>
  <si>
    <t>LiveKids英語生命教育故事繪本(二)【4本全彩書＋1本親子共學手冊+1片朗讀MP3光碟】</t>
  </si>
  <si>
    <t>LiveKids英語生命教育故事繪本(三)【4本全彩書＋1本親子共學手冊+1片朗讀MP3光碟】</t>
  </si>
  <si>
    <t>LiveKids英語生命教育故事繪本(四)【4本全彩書＋1本親子共學手冊+1片朗讀MP3光碟】</t>
  </si>
  <si>
    <t>LiveKids英語生命教育故事繪本(五)：【4本全彩書＋1本親子共學手冊＋1片朗讀MP3光碟】</t>
  </si>
  <si>
    <t>LiveKids英語生命教育故事繪本(六)【4本全彩書＋1本親子共學手冊+1片朗讀MP3光碟】</t>
  </si>
  <si>
    <t>公園裡的小妖怪：隱形尿尿小童</t>
  </si>
  <si>
    <t> 齊藤洋</t>
  </si>
  <si>
    <t>三采</t>
  </si>
  <si>
    <t>森林裡的小妖怪</t>
  </si>
  <si>
    <t>城市裡的小妖怪</t>
  </si>
  <si>
    <t>醫院裡的小妖怪：妖怪救護車</t>
  </si>
  <si>
    <t>校園裡的小妖怪2：一日轉學生</t>
  </si>
  <si>
    <t>校園裡的小妖怪</t>
  </si>
  <si>
    <t>校園裡的小妖怪4：被拋棄的書包</t>
  </si>
  <si>
    <t>校園裡的小妖怪3：打不開的教室</t>
  </si>
  <si>
    <t>交通工具小妖怪</t>
  </si>
  <si>
    <t>肥皂超人 出擊!</t>
  </si>
  <si>
    <t> うえたに夫婦</t>
  </si>
  <si>
    <t>我的超級英雄：鼻涕</t>
  </si>
  <si>
    <t> Mariona Tolosa Sisteré</t>
  </si>
  <si>
    <t>水滴文化</t>
  </si>
  <si>
    <t>不要舔這本書</t>
  </si>
  <si>
    <t> Idan Ben-Barak</t>
  </si>
  <si>
    <t>我們的生肖【畫給孩子的十二生肖故事】</t>
  </si>
  <si>
    <t>洋洋兔  </t>
  </si>
  <si>
    <t>幼蝠</t>
  </si>
  <si>
    <t>台灣</t>
  </si>
  <si>
    <t>我們的宋詞【畫給孩子的絕美人間詞話】</t>
  </si>
  <si>
    <t>我們的姓氏【畫給孩子的尋根之旅】</t>
  </si>
  <si>
    <t>我們的唐詩【畫給孩子不一樣的唐詩】</t>
  </si>
  <si>
    <t>我們的神話【畫給孩子的神話傳說】</t>
  </si>
  <si>
    <t>洋洋兔  </t>
    <phoneticPr fontId="4" type="noConversion"/>
  </si>
  <si>
    <t>幼蝠</t>
    <phoneticPr fontId="4" type="noConversion"/>
  </si>
  <si>
    <t>我們的節日【畫給孩子的中國傳統節日】</t>
  </si>
  <si>
    <t>我們製造的垃圾（海洋環境教育繪本）</t>
  </si>
  <si>
    <t> Michelle Lord</t>
  </si>
  <si>
    <t>小熊出版 </t>
  </si>
  <si>
    <t>怪咖動物偵探：城市野住客事件簿</t>
  </si>
  <si>
    <t>黃一峯 </t>
  </si>
  <si>
    <t>怪博士與妙博士</t>
  </si>
  <si>
    <t> 林世仁</t>
  </si>
  <si>
    <t>親子天下</t>
  </si>
  <si>
    <t>怪博士與妙博士2：失敗啟示錄</t>
  </si>
  <si>
    <t>和大象一樣重的謊言</t>
  </si>
  <si>
    <t> Thierry Robberecht</t>
  </si>
  <si>
    <t>大穎文化 </t>
  </si>
  <si>
    <t>你離我太近了，請給我一點空間！</t>
  </si>
  <si>
    <t>Christianne Jones</t>
  </si>
  <si>
    <t>病毒細菌 bye bye 套組：《鼻病毒--讓你感冒的討厭鬼》、《微生物：看不見的魔術師》</t>
  </si>
  <si>
    <t> 海蒂．德帕克, 尼古拉‧戴維斯</t>
  </si>
  <si>
    <t>上誼文化公司</t>
  </si>
  <si>
    <t>助你健康防疫套書（2本《羅塔和他的朋友們》、《感冒救援部隊》</t>
  </si>
  <si>
    <t> 蔡秀敏</t>
  </si>
  <si>
    <t>聯經出版公司</t>
  </si>
  <si>
    <t>救救我們堆滿塑膠的地球</t>
  </si>
  <si>
    <t> Neal Layton</t>
  </si>
  <si>
    <t>呼叫！地球需要你：環境教育繪本 你的小小行動可以為家園帶來改變 垃圾減量X重複利用X回收再生</t>
  </si>
  <si>
    <t> Philip Bunting</t>
  </si>
  <si>
    <t>神奇柑仔店1：帶來幸福的錢天堂</t>
  </si>
  <si>
    <t> 廣嶋玲子 </t>
  </si>
  <si>
    <t>9789575033552</t>
  </si>
  <si>
    <t>神奇柑仔店2：我不想吃音樂果</t>
  </si>
  <si>
    <t>9789575033569</t>
  </si>
  <si>
    <t>神奇柑仔店3：誰需要除皺酸梅</t>
  </si>
  <si>
    <t>神奇柑仔店4：給我變強的狼鰻頭</t>
  </si>
  <si>
    <t>神奇柑仔店5：我不要帥哥面具！</t>
  </si>
  <si>
    <t>神奇柑仔店6：忍耐鉛筆大逆襲</t>
  </si>
  <si>
    <t>神奇柑仔店 7: 糟糕! 我吃了款待梨</t>
  </si>
  <si>
    <t>親子 天下</t>
  </si>
  <si>
    <t>神奇柑仔店8：SOS！救急媽媽面具</t>
  </si>
  <si>
    <t>做一個機器人假裝是我</t>
  </si>
  <si>
    <t>吉竹伸介 </t>
  </si>
  <si>
    <t>三采  </t>
  </si>
  <si>
    <t>漢字說故事(套書全3冊)</t>
  </si>
  <si>
    <t>莊彬, 莊文韋</t>
  </si>
  <si>
    <t>世一</t>
  </si>
  <si>
    <t>爺爺的天堂筆記本</t>
  </si>
  <si>
    <t>吉竹伸介</t>
  </si>
  <si>
    <t>討厭的人都跌倒吧</t>
  </si>
  <si>
    <t>未來是這樣嗎? 不一定喔!</t>
  </si>
  <si>
    <t>好無聊啊好無聊</t>
  </si>
  <si>
    <t>什麼都有書店</t>
  </si>
  <si>
    <t>今天就先醬</t>
  </si>
  <si>
    <t>看得到? 還是看不到?</t>
  </si>
  <si>
    <t>我有意見</t>
  </si>
  <si>
    <t>壹圓銅板流浪記</t>
  </si>
  <si>
    <t>文/林哲璋　圖/崔麗君</t>
  </si>
  <si>
    <t>信誼基金會信誼基金出版社</t>
  </si>
  <si>
    <t>打敗宇宙魔王的無敵武器</t>
  </si>
  <si>
    <t>文/林哲璋　圖/林小杯</t>
  </si>
  <si>
    <t>精靈製造機——林世仁的6個音樂奇想故事</t>
  </si>
  <si>
    <t>兩個衛兵</t>
  </si>
  <si>
    <t xml:space="preserve">文/林立      圖/廖書荻 </t>
  </si>
  <si>
    <t>小魯文化事業股份有限公司</t>
  </si>
  <si>
    <t>苦瓜奶奶SOS</t>
  </si>
  <si>
    <t>蕭逸清</t>
  </si>
  <si>
    <t>也是文創有限公司 / 巴巴文化</t>
  </si>
  <si>
    <t>狐狸阿聰</t>
  </si>
  <si>
    <t>文/王玄慧      圖/陳品睿</t>
  </si>
  <si>
    <t>狐狸阿聰2</t>
  </si>
  <si>
    <t>小狗郵差出任務</t>
  </si>
  <si>
    <t>Tor Freeman朵兒‧佛瑞曼</t>
  </si>
  <si>
    <t>達克比辦案2: 壞蛋的祕密</t>
  </si>
  <si>
    <t>文/胡妙芬      圖/彭永成</t>
  </si>
  <si>
    <t>達克比辦案3: 放屁者聯盟</t>
  </si>
  <si>
    <t>達克比辦案4：尋找海洋怪聲</t>
  </si>
  <si>
    <t>達克比辦案５：救救昏倒羊－動物的假死和擬傷</t>
  </si>
  <si>
    <t>達克比辦案6：暴龍遇到雞：動物的祖先與演化</t>
  </si>
  <si>
    <t>文/胡妙芬      圖/彭永成、柯智元</t>
  </si>
  <si>
    <t>達克比辦案7：末日恐龍王：地球的五次生物大滅絕</t>
  </si>
  <si>
    <t>達克比辦案8：驚魂奧運會 物競天擇與適應</t>
  </si>
  <si>
    <t>文/胡妙芬      圖/柯智元</t>
  </si>
  <si>
    <t>去問貓巧可</t>
    <phoneticPr fontId="4" type="noConversion"/>
  </si>
  <si>
    <t>9789579095587</t>
    <phoneticPr fontId="4" type="noConversion"/>
  </si>
  <si>
    <t>都是恐龍惹的禍</t>
    <phoneticPr fontId="4" type="noConversion"/>
  </si>
  <si>
    <t>朴晉永</t>
    <phoneticPr fontId="4" type="noConversion"/>
  </si>
  <si>
    <t>閣林</t>
    <phoneticPr fontId="4" type="noConversion"/>
  </si>
  <si>
    <t>9789862927359</t>
    <phoneticPr fontId="4" type="noConversion"/>
  </si>
  <si>
    <t>超級烏龜</t>
    <phoneticPr fontId="4" type="noConversion"/>
  </si>
  <si>
    <t xml:space="preserve">俞雪花 </t>
    <phoneticPr fontId="4" type="noConversion"/>
  </si>
  <si>
    <t>三之三</t>
    <phoneticPr fontId="4" type="noConversion"/>
  </si>
  <si>
    <t>9789865664206</t>
    <phoneticPr fontId="4" type="noConversion"/>
  </si>
  <si>
    <t>尋找美味</t>
    <phoneticPr fontId="4" type="noConversion"/>
  </si>
  <si>
    <t>奈特莉．芭比特</t>
    <phoneticPr fontId="4" type="noConversion"/>
  </si>
  <si>
    <t>小魯文化</t>
    <phoneticPr fontId="4" type="noConversion"/>
  </si>
  <si>
    <t>9789862116210</t>
    <phoneticPr fontId="4" type="noConversion"/>
  </si>
  <si>
    <t>獵書遊戲</t>
    <phoneticPr fontId="4" type="noConversion"/>
  </si>
  <si>
    <t>珍妮佛．夏伯里斯．貝特曼</t>
    <phoneticPr fontId="4" type="noConversion"/>
  </si>
  <si>
    <t>法蘭克的實驗室I：超能機器人現身！</t>
    <phoneticPr fontId="4" type="noConversion"/>
  </si>
  <si>
    <t>強•奚斯卡</t>
    <phoneticPr fontId="4" type="noConversion"/>
  </si>
  <si>
    <t xml:space="preserve">小麥田 </t>
    <phoneticPr fontId="4" type="noConversion"/>
  </si>
  <si>
    <t>守護海洋的人魚：雅克．庫斯托</t>
    <phoneticPr fontId="4" type="noConversion"/>
  </si>
  <si>
    <t>珍妮弗．伯恩</t>
    <phoneticPr fontId="4" type="noConversion"/>
  </si>
  <si>
    <t>愛家的小鳥</t>
    <phoneticPr fontId="4" type="noConversion"/>
  </si>
  <si>
    <t>喬・安普森</t>
    <phoneticPr fontId="4" type="noConversion"/>
  </si>
  <si>
    <t xml:space="preserve">維京 </t>
    <phoneticPr fontId="4" type="noConversion"/>
  </si>
  <si>
    <t>和林良爺爺散步去：影子和我‧大自然的悄悄話</t>
    <phoneticPr fontId="4" type="noConversion"/>
  </si>
  <si>
    <t xml:space="preserve">國語日報 </t>
    <phoneticPr fontId="4" type="noConversion"/>
  </si>
  <si>
    <t>小貓頭鷹</t>
    <phoneticPr fontId="4" type="noConversion"/>
  </si>
  <si>
    <t>馬丁．韋德爾</t>
    <phoneticPr fontId="4" type="noConversion"/>
  </si>
  <si>
    <t>上誼文化公司</t>
    <phoneticPr fontId="4" type="noConversion"/>
  </si>
  <si>
    <t>五味太郎的生活繪本：怎麼做才對？</t>
    <phoneticPr fontId="4" type="noConversion"/>
  </si>
  <si>
    <t>五味太郎</t>
    <phoneticPr fontId="4" type="noConversion"/>
  </si>
  <si>
    <t>9789864797899</t>
    <phoneticPr fontId="4" type="noConversion"/>
  </si>
  <si>
    <t>被欺負時，可以打回去嗎：我不想傻傻被欺負</t>
    <phoneticPr fontId="4" type="noConversion"/>
  </si>
  <si>
    <t>9789865070120</t>
    <phoneticPr fontId="4" type="noConversion"/>
  </si>
  <si>
    <t>晨讀10分鐘：生涯探索故事集</t>
    <phoneticPr fontId="4" type="noConversion"/>
  </si>
  <si>
    <t>何琦瑜/主編</t>
    <phoneticPr fontId="4" type="noConversion"/>
  </si>
  <si>
    <t>9789862418567</t>
    <phoneticPr fontId="4" type="noConversion"/>
  </si>
  <si>
    <t>晨讀10分鐘：世界和你想的不一樣</t>
    <phoneticPr fontId="4" type="noConversion"/>
  </si>
  <si>
    <t>米蘭．昆德拉, 新井一二三, 曾寶儀</t>
    <phoneticPr fontId="4" type="noConversion"/>
  </si>
  <si>
    <t>4717211025963</t>
    <phoneticPr fontId="4" type="noConversion"/>
  </si>
  <si>
    <t>洞</t>
    <phoneticPr fontId="4" type="noConversion"/>
  </si>
  <si>
    <t>路易斯．薩奇爾</t>
    <phoneticPr fontId="4" type="noConversion"/>
  </si>
  <si>
    <t>9789862110096</t>
    <phoneticPr fontId="4" type="noConversion"/>
  </si>
  <si>
    <t>蘇菲亞的兩個問題</t>
    <phoneticPr fontId="4" type="noConversion"/>
  </si>
  <si>
    <t>吉姆．艾弗貝克</t>
    <phoneticPr fontId="4" type="noConversion"/>
  </si>
  <si>
    <t>9789864402984</t>
    <phoneticPr fontId="4" type="noConversion"/>
  </si>
  <si>
    <t>小國王十二月</t>
    <phoneticPr fontId="4" type="noConversion"/>
  </si>
  <si>
    <t>阿克塞爾．哈克</t>
    <phoneticPr fontId="4" type="noConversion"/>
  </si>
  <si>
    <t>玉山社</t>
    <phoneticPr fontId="4" type="noConversion"/>
  </si>
  <si>
    <t>9579361681</t>
    <phoneticPr fontId="4" type="noConversion"/>
  </si>
  <si>
    <t>遠在天邊</t>
    <phoneticPr fontId="4" type="noConversion"/>
  </si>
  <si>
    <t>奧立佛傑法</t>
    <phoneticPr fontId="4" type="noConversion"/>
  </si>
  <si>
    <t>格林文化</t>
    <phoneticPr fontId="4" type="noConversion"/>
  </si>
  <si>
    <t>957745982X</t>
    <phoneticPr fontId="4" type="noConversion"/>
  </si>
  <si>
    <t>貓熊澡堂</t>
    <phoneticPr fontId="4" type="noConversion"/>
  </si>
  <si>
    <t xml:space="preserve"> tupera tupera</t>
    <phoneticPr fontId="4" type="noConversion"/>
  </si>
  <si>
    <t>9789862114292</t>
    <phoneticPr fontId="4" type="noConversion"/>
  </si>
  <si>
    <t>皮克威克奶奶2神奇魔法藥方</t>
    <phoneticPr fontId="4" type="noConversion"/>
  </si>
  <si>
    <t>貝蒂‧麥唐納</t>
    <phoneticPr fontId="4" type="noConversion"/>
  </si>
  <si>
    <t>9789578544215</t>
    <phoneticPr fontId="4" type="noConversion"/>
  </si>
  <si>
    <t>Help！少女必知的求生小知識</t>
    <phoneticPr fontId="4" type="noConversion"/>
  </si>
  <si>
    <t>ORANGE-TOON</t>
    <phoneticPr fontId="4" type="noConversion"/>
  </si>
  <si>
    <t xml:space="preserve">新苗文化 </t>
    <phoneticPr fontId="4" type="noConversion"/>
  </si>
  <si>
    <t>9789574515356</t>
    <phoneticPr fontId="4" type="noConversion"/>
  </si>
  <si>
    <t>神之鄉(上、下)完</t>
    <phoneticPr fontId="4" type="noConversion"/>
  </si>
  <si>
    <t>左萱</t>
    <phoneticPr fontId="4" type="noConversion"/>
  </si>
  <si>
    <t>蓋亞</t>
    <phoneticPr fontId="4" type="noConversion"/>
  </si>
  <si>
    <t>4715243776242</t>
    <phoneticPr fontId="4" type="noConversion"/>
  </si>
  <si>
    <t>抱抱我</t>
    <phoneticPr fontId="4" type="noConversion"/>
  </si>
  <si>
    <t xml:space="preserve">西蒙娜‧希洛羅 </t>
    <phoneticPr fontId="4" type="noConversion"/>
  </si>
  <si>
    <t>三民</t>
    <phoneticPr fontId="4" type="noConversion"/>
  </si>
  <si>
    <t>9789571460949</t>
    <phoneticPr fontId="4" type="noConversion"/>
  </si>
  <si>
    <t>5000 個考倒老師的酷知識 第一集</t>
    <phoneticPr fontId="4" type="noConversion"/>
  </si>
  <si>
    <t xml:space="preserve">國家地理學會叢書部 </t>
    <phoneticPr fontId="4" type="noConversion"/>
  </si>
  <si>
    <t>大石國際文化</t>
    <phoneticPr fontId="4" type="noConversion"/>
  </si>
  <si>
    <t>9789865918965</t>
    <phoneticPr fontId="4" type="noConversion"/>
  </si>
  <si>
    <t>說話不應該傷人</t>
    <phoneticPr fontId="4" type="noConversion"/>
  </si>
  <si>
    <t>伊莉莎白‧凡迪克</t>
    <phoneticPr fontId="4" type="noConversion"/>
  </si>
  <si>
    <t>遠流</t>
    <phoneticPr fontId="4" type="noConversion"/>
  </si>
  <si>
    <t>9789573279662</t>
    <phoneticPr fontId="4" type="noConversion"/>
  </si>
  <si>
    <t>拜託！請打開這本書</t>
    <phoneticPr fontId="4" type="noConversion"/>
  </si>
  <si>
    <t xml:space="preserve">亞當‧雷哈普特 </t>
    <phoneticPr fontId="4" type="noConversion"/>
  </si>
  <si>
    <t>9789865876258</t>
    <phoneticPr fontId="4" type="noConversion"/>
  </si>
  <si>
    <t>警告！不要打開這本書（二版）</t>
    <phoneticPr fontId="4" type="noConversion"/>
  </si>
  <si>
    <t>亞當‧雷哈普特</t>
    <phoneticPr fontId="4" type="noConversion"/>
  </si>
  <si>
    <t>9789865876630</t>
    <phoneticPr fontId="4" type="noConversion"/>
  </si>
  <si>
    <t>厭世廢文觀止：英雄豪傑競靠腰，國文課本沒有教</t>
    <phoneticPr fontId="4" type="noConversion"/>
  </si>
  <si>
    <t>厭世國文老師</t>
    <phoneticPr fontId="4" type="noConversion"/>
  </si>
  <si>
    <t>究竟</t>
    <phoneticPr fontId="4" type="noConversion"/>
  </si>
  <si>
    <t>9789861372778</t>
    <phoneticPr fontId="4" type="noConversion"/>
  </si>
  <si>
    <t>媽媽變魔術(繪本創作14週年紀念版)</t>
    <phoneticPr fontId="4" type="noConversion"/>
  </si>
  <si>
    <t>童嘉</t>
    <phoneticPr fontId="4" type="noConversion"/>
  </si>
  <si>
    <t>9789862418239</t>
    <phoneticPr fontId="4" type="noConversion"/>
  </si>
  <si>
    <t>大樹，你給我記住</t>
    <phoneticPr fontId="4" type="noConversion"/>
  </si>
  <si>
    <t xml:space="preserve"> 佐野洋子</t>
    <phoneticPr fontId="4" type="noConversion"/>
  </si>
  <si>
    <t xml:space="preserve">步步 </t>
    <phoneticPr fontId="4" type="noConversion"/>
  </si>
  <si>
    <t>9789579380287</t>
    <phoneticPr fontId="4" type="noConversion"/>
  </si>
  <si>
    <t>活力充沛的麵包店小六</t>
    <phoneticPr fontId="4" type="noConversion"/>
  </si>
  <si>
    <t>長谷川義史</t>
    <phoneticPr fontId="4" type="noConversion"/>
  </si>
  <si>
    <t>9789864403042</t>
    <phoneticPr fontId="4" type="noConversion"/>
  </si>
  <si>
    <t>橙瓢蟲找新家</t>
    <phoneticPr fontId="4" type="noConversion"/>
  </si>
  <si>
    <t>李明足</t>
    <phoneticPr fontId="4" type="noConversion"/>
  </si>
  <si>
    <t xml:space="preserve">小魯文化 </t>
    <phoneticPr fontId="4" type="noConversion"/>
  </si>
  <si>
    <t>9789862119815</t>
    <phoneticPr fontId="4" type="noConversion"/>
  </si>
  <si>
    <t>哈啾~感冒了！</t>
    <phoneticPr fontId="4" type="noConversion"/>
  </si>
  <si>
    <t>瀨名惠子</t>
    <phoneticPr fontId="4" type="noConversion"/>
  </si>
  <si>
    <t>9789864400317</t>
    <phoneticPr fontId="4" type="noConversion"/>
  </si>
  <si>
    <t>哈啾！我感冒了</t>
    <phoneticPr fontId="4" type="noConversion"/>
  </si>
  <si>
    <t xml:space="preserve">千美真 </t>
    <phoneticPr fontId="4" type="noConversion"/>
  </si>
  <si>
    <t xml:space="preserve">大穎文化 </t>
    <phoneticPr fontId="4" type="noConversion"/>
  </si>
  <si>
    <t>9789869524629</t>
    <phoneticPr fontId="4" type="noConversion"/>
  </si>
  <si>
    <t>怕冷的貓</t>
    <phoneticPr fontId="4" type="noConversion"/>
  </si>
  <si>
    <t>渡邊有一</t>
    <phoneticPr fontId="4" type="noConversion"/>
  </si>
  <si>
    <t>青林</t>
    <phoneticPr fontId="4" type="noConversion"/>
  </si>
  <si>
    <t>9789866830921</t>
    <phoneticPr fontId="4" type="noConversion"/>
  </si>
  <si>
    <t>風是什麼顏色？</t>
    <phoneticPr fontId="4" type="noConversion"/>
  </si>
  <si>
    <t>安．艾珀</t>
    <phoneticPr fontId="4" type="noConversion"/>
  </si>
  <si>
    <t xml:space="preserve">遠流 </t>
    <phoneticPr fontId="4" type="noConversion"/>
  </si>
  <si>
    <t>9789573283546</t>
    <phoneticPr fontId="4" type="noConversion"/>
  </si>
  <si>
    <t>家有青少年之父母生存手冊：看懂孩子省話、衝動、敏感背後的祕密</t>
    <phoneticPr fontId="4" type="noConversion"/>
  </si>
  <si>
    <t>彭菊仙</t>
    <phoneticPr fontId="4" type="noConversion"/>
  </si>
  <si>
    <t>天下文化</t>
    <phoneticPr fontId="4" type="noConversion"/>
  </si>
  <si>
    <t>9789864796250</t>
    <phoneticPr fontId="4" type="noConversion"/>
  </si>
  <si>
    <t>失去生物的島嶼</t>
    <phoneticPr fontId="4" type="noConversion"/>
  </si>
  <si>
    <t>田川日出夫</t>
    <phoneticPr fontId="4" type="noConversion"/>
  </si>
  <si>
    <t>步步</t>
    <phoneticPr fontId="4" type="noConversion"/>
  </si>
  <si>
    <t>9789869628617</t>
    <phoneticPr fontId="4" type="noConversion"/>
  </si>
  <si>
    <t>蹦！（二版）</t>
    <phoneticPr fontId="4" type="noConversion"/>
  </si>
  <si>
    <t>松岡達英</t>
    <phoneticPr fontId="4" type="noConversion"/>
  </si>
  <si>
    <t>9789862117163</t>
    <phoneticPr fontId="4" type="noConversion"/>
  </si>
  <si>
    <t>回家吧！迷失在數位閱讀裡的你：認知神經學家寫給螢幕時代讀者的九封信</t>
    <phoneticPr fontId="4" type="noConversion"/>
  </si>
  <si>
    <t>瑪莉安・沃夫</t>
    <phoneticPr fontId="4" type="noConversion"/>
  </si>
  <si>
    <t>商周出版</t>
    <phoneticPr fontId="4" type="noConversion"/>
  </si>
  <si>
    <t>9789864777266</t>
    <phoneticPr fontId="4" type="noConversion"/>
  </si>
  <si>
    <t>車票去哪裡了？</t>
    <phoneticPr fontId="4" type="noConversion"/>
  </si>
  <si>
    <t xml:space="preserve">劉旭恭 </t>
    <phoneticPr fontId="4" type="noConversion"/>
  </si>
  <si>
    <t>9789864791804</t>
    <phoneticPr fontId="4" type="noConversion"/>
  </si>
  <si>
    <t>那是我的！</t>
    <phoneticPr fontId="4" type="noConversion"/>
  </si>
  <si>
    <t>安娜斯卡．艾勒帕茲</t>
    <phoneticPr fontId="4" type="noConversion"/>
  </si>
  <si>
    <t>9789573280699</t>
    <phoneticPr fontId="4" type="noConversion"/>
  </si>
  <si>
    <t>小兔子邦尼的讀書會</t>
    <phoneticPr fontId="4" type="noConversion"/>
  </si>
  <si>
    <t>安妮・絲薇妥</t>
    <phoneticPr fontId="4" type="noConversion"/>
  </si>
  <si>
    <t xml:space="preserve">水滴文化 </t>
    <phoneticPr fontId="4" type="noConversion"/>
  </si>
  <si>
    <t>9789865730765</t>
    <phoneticPr fontId="4" type="noConversion"/>
  </si>
  <si>
    <t>不簡單女孩1 用圖像思考的女孩：動物科學家天寶‧葛蘭汀的故事</t>
    <phoneticPr fontId="4" type="noConversion"/>
  </si>
  <si>
    <t>茱莉亞‧芬利‧摩斯卡</t>
    <phoneticPr fontId="4" type="noConversion"/>
  </si>
  <si>
    <t>字畝文化</t>
    <phoneticPr fontId="4" type="noConversion"/>
  </si>
  <si>
    <t>9789578423695</t>
    <phoneticPr fontId="4" type="noConversion"/>
  </si>
  <si>
    <t>光影魔術：冬天的祕密</t>
    <phoneticPr fontId="4" type="noConversion"/>
  </si>
  <si>
    <t>凱倫‧布朗</t>
    <phoneticPr fontId="4" type="noConversion"/>
  </si>
  <si>
    <t>9789864400126</t>
    <phoneticPr fontId="4" type="noConversion"/>
  </si>
  <si>
    <t>照顧我們的地球</t>
    <phoneticPr fontId="4" type="noConversion"/>
  </si>
  <si>
    <t>蘿倫．柴爾德</t>
    <phoneticPr fontId="4" type="noConversion"/>
  </si>
  <si>
    <t>9789577624529</t>
    <phoneticPr fontId="4" type="noConversion"/>
  </si>
  <si>
    <t>一起演奏吧</t>
    <phoneticPr fontId="4" type="noConversion"/>
  </si>
  <si>
    <t>安娜・切爾雯絲卡—李德爾</t>
    <phoneticPr fontId="4" type="noConversion"/>
  </si>
  <si>
    <t>大塊文化</t>
    <phoneticPr fontId="4" type="noConversion"/>
  </si>
  <si>
    <t>9789862139370</t>
    <phoneticPr fontId="4" type="noConversion"/>
  </si>
  <si>
    <t>大野狼，你在怕什麼？</t>
    <phoneticPr fontId="4" type="noConversion"/>
  </si>
  <si>
    <t>約翰．肯德</t>
    <phoneticPr fontId="4" type="noConversion"/>
  </si>
  <si>
    <t>9789865664381</t>
    <phoneticPr fontId="4" type="noConversion"/>
  </si>
  <si>
    <t>戰爭來的那一天</t>
    <phoneticPr fontId="4" type="noConversion"/>
  </si>
  <si>
    <t>尼古拉‧戴維斯（ Nicola Davies ）</t>
    <phoneticPr fontId="4" type="noConversion"/>
  </si>
  <si>
    <t>9789865730918</t>
    <phoneticPr fontId="4" type="noConversion"/>
  </si>
  <si>
    <t>小珊瑚寶寶</t>
    <phoneticPr fontId="4" type="noConversion"/>
  </si>
  <si>
    <t>閔芽援</t>
    <phoneticPr fontId="4" type="noConversion"/>
  </si>
  <si>
    <t>9789579380379</t>
    <phoneticPr fontId="4" type="noConversion"/>
  </si>
  <si>
    <t>看見</t>
    <phoneticPr fontId="4" type="noConversion"/>
  </si>
  <si>
    <t>9789862116104</t>
    <phoneticPr fontId="4" type="noConversion"/>
  </si>
  <si>
    <t>趣味漫畫續資治通鑑：宋（下）</t>
    <phoneticPr fontId="4" type="noConversion"/>
  </si>
  <si>
    <t>童樂／編繪</t>
    <phoneticPr fontId="4" type="noConversion"/>
  </si>
  <si>
    <t>營火蟲出版</t>
    <phoneticPr fontId="4" type="noConversion"/>
  </si>
  <si>
    <t>9789864520084</t>
    <phoneticPr fontId="4" type="noConversion"/>
  </si>
  <si>
    <t>趣味漫畫續資治通鑑：遼夏金元（上）</t>
    <phoneticPr fontId="4" type="noConversion"/>
  </si>
  <si>
    <t>9789864520091</t>
    <phoneticPr fontId="4" type="noConversion"/>
  </si>
  <si>
    <t>趣味漫畫續資治通鑑：遼夏金元（下）</t>
    <phoneticPr fontId="4" type="noConversion"/>
  </si>
  <si>
    <t>9789864520107</t>
    <phoneticPr fontId="4" type="noConversion"/>
  </si>
  <si>
    <t>趣味漫畫續資治通鑑：明（上）</t>
    <phoneticPr fontId="4" type="noConversion"/>
  </si>
  <si>
    <t>9789864520114</t>
    <phoneticPr fontId="4" type="noConversion"/>
  </si>
  <si>
    <t>趣味漫畫續資治通鑑：明（下）</t>
    <phoneticPr fontId="4" type="noConversion"/>
  </si>
  <si>
    <t>9789864520121</t>
    <phoneticPr fontId="4" type="noConversion"/>
  </si>
  <si>
    <t>趣味漫畫續資治通鑑：清（上）</t>
    <phoneticPr fontId="4" type="noConversion"/>
  </si>
  <si>
    <t>9789864520138</t>
    <phoneticPr fontId="4" type="noConversion"/>
  </si>
  <si>
    <t>趣味漫畫續資治通鑑：清（下）</t>
    <phoneticPr fontId="4" type="noConversion"/>
  </si>
  <si>
    <t>9789864520145</t>
    <phoneticPr fontId="4" type="noConversion"/>
  </si>
  <si>
    <t>埃及文明尋寶記1</t>
    <phoneticPr fontId="4" type="noConversion"/>
  </si>
  <si>
    <t>Gomdori co./繪者：姜境孝</t>
    <phoneticPr fontId="4" type="noConversion"/>
  </si>
  <si>
    <t>9789863421580</t>
    <phoneticPr fontId="4" type="noConversion"/>
  </si>
  <si>
    <t>埃及文明尋寶記2</t>
    <phoneticPr fontId="4" type="noConversion"/>
  </si>
  <si>
    <t>9789863422716</t>
    <phoneticPr fontId="4" type="noConversion"/>
  </si>
  <si>
    <t>呼嚕呼嚕貓日和</t>
    <phoneticPr fontId="4" type="noConversion"/>
  </si>
  <si>
    <t xml:space="preserve"> 丹尼斯．歐康諾</t>
    <phoneticPr fontId="4" type="noConversion"/>
  </si>
  <si>
    <t>天培九歌</t>
    <phoneticPr fontId="4" type="noConversion"/>
  </si>
  <si>
    <t>9789866385261</t>
    <phoneticPr fontId="4" type="noConversion"/>
  </si>
  <si>
    <t>趣味漫畫資治通鑑：夏商西周</t>
    <phoneticPr fontId="4" type="noConversion"/>
  </si>
  <si>
    <t>9789865806859</t>
    <phoneticPr fontId="4" type="noConversion"/>
  </si>
  <si>
    <t>趣味漫畫資治通鑑：三國</t>
    <phoneticPr fontId="4" type="noConversion"/>
  </si>
  <si>
    <t>9789865806958</t>
    <phoneticPr fontId="4" type="noConversion"/>
  </si>
  <si>
    <t>趣味漫畫資治通鑑：隋唐（上）</t>
    <phoneticPr fontId="4" type="noConversion"/>
  </si>
  <si>
    <t>9789865806965</t>
    <phoneticPr fontId="4" type="noConversion"/>
  </si>
  <si>
    <t>少年偵探隊─午夜偷竊案(新版)</t>
    <phoneticPr fontId="4" type="noConversion"/>
  </si>
  <si>
    <t>瑞妮‧郝勒 （Renee  Holler）</t>
  </si>
  <si>
    <t>明天</t>
  </si>
  <si>
    <t>9789862752487</t>
  </si>
  <si>
    <t>少年偵探隊─消失的水晶(新版)</t>
    <phoneticPr fontId="4" type="noConversion"/>
  </si>
  <si>
    <t>米萊娜．拜雪</t>
  </si>
  <si>
    <t>9789862752838</t>
  </si>
  <si>
    <t>少年偵探隊─受詛咒的球場(新版)</t>
    <phoneticPr fontId="4" type="noConversion"/>
  </si>
  <si>
    <t>因薩.鮑爾</t>
  </si>
  <si>
    <t>9789862752814</t>
  </si>
  <si>
    <t>寫給男孩的探險書4：亞馬遜雨林求生術</t>
    <phoneticPr fontId="4" type="noConversion"/>
  </si>
  <si>
    <t>王連華、王連文</t>
  </si>
  <si>
    <t>小樹文化</t>
  </si>
  <si>
    <t>9789865837358</t>
  </si>
  <si>
    <t>傳遞幸福的動畫大師-宮崎駿</t>
    <phoneticPr fontId="4" type="noConversion"/>
  </si>
  <si>
    <t>周姚萍編寫</t>
  </si>
  <si>
    <t>9789862167472</t>
  </si>
  <si>
    <t>創意摺紙遊戲</t>
    <phoneticPr fontId="4" type="noConversion"/>
  </si>
  <si>
    <t>主婦之友</t>
  </si>
  <si>
    <t>9789862167939</t>
  </si>
  <si>
    <t>小小創意大師：環保紙藝動手做</t>
    <phoneticPr fontId="4" type="noConversion"/>
  </si>
  <si>
    <t>艾蜜莉．伯尼、麗歐尼．普瑞特、
阿曼達．格列佛、史帝芬妮．特恩布爾</t>
  </si>
  <si>
    <t>9789862168226</t>
  </si>
  <si>
    <t xml:space="preserve">媽媽不是我的傭人 </t>
    <phoneticPr fontId="4" type="noConversion"/>
  </si>
  <si>
    <t>韓昌旭</t>
  </si>
  <si>
    <t>9789866013294</t>
  </si>
  <si>
    <t>用點心學校6：神氣白米飯</t>
    <phoneticPr fontId="4" type="noConversion"/>
  </si>
  <si>
    <t>林哲璋</t>
  </si>
  <si>
    <t>用點心學校8：包在我身上</t>
    <phoneticPr fontId="4" type="noConversion"/>
  </si>
  <si>
    <t>活出生命的色彩－謝坤山的故事</t>
    <phoneticPr fontId="4" type="noConversion"/>
  </si>
  <si>
    <t>管家琪</t>
  </si>
  <si>
    <t>謝坤山</t>
  </si>
  <si>
    <t>和星星人一起散步</t>
    <phoneticPr fontId="4" type="noConversion"/>
  </si>
  <si>
    <t xml:space="preserve">陳璐茜 </t>
  </si>
  <si>
    <t>國語日報</t>
  </si>
  <si>
    <t>青蛙成長全紀錄</t>
    <phoneticPr fontId="4" type="noConversion"/>
  </si>
  <si>
    <t>金映坤</t>
  </si>
  <si>
    <t>新苗文化</t>
  </si>
  <si>
    <t>驚奇的科學歷險</t>
    <phoneticPr fontId="4" type="noConversion"/>
  </si>
  <si>
    <r>
      <t>文：金秀卿 (</t>
    </r>
    <r>
      <rPr>
        <sz val="12"/>
        <color theme="1"/>
        <rFont val="新細明體"/>
        <family val="1"/>
        <charset val="129"/>
        <scheme val="minor"/>
      </rPr>
      <t>김수경</t>
    </r>
    <r>
      <rPr>
        <sz val="11"/>
        <color theme="1"/>
        <rFont val="新細明體"/>
        <family val="2"/>
        <scheme val="minor"/>
      </rPr>
      <t>) 監修：金真湀 (</t>
    </r>
    <r>
      <rPr>
        <sz val="12"/>
        <color theme="1"/>
        <rFont val="新細明體"/>
        <family val="1"/>
        <charset val="129"/>
        <scheme val="minor"/>
      </rPr>
      <t>김진규</t>
    </r>
    <r>
      <rPr>
        <sz val="11"/>
        <color theme="1"/>
        <rFont val="新細明體"/>
        <family val="2"/>
        <scheme val="minor"/>
      </rPr>
      <t>)</t>
    </r>
  </si>
  <si>
    <t>冒險博物館5：誰能發現莫內花園裡的秘密？</t>
    <phoneticPr fontId="4" type="noConversion"/>
  </si>
  <si>
    <t>湯瑪斯•布熱齊納</t>
  </si>
  <si>
    <t>尋找櫻花鉤吻鮭</t>
    <phoneticPr fontId="4" type="noConversion"/>
  </si>
  <si>
    <t>守屋一利</t>
  </si>
  <si>
    <t>爸爸的未婚妻</t>
    <phoneticPr fontId="4" type="noConversion"/>
  </si>
  <si>
    <t>今井恭子</t>
  </si>
  <si>
    <t>熊野的傳說</t>
    <phoneticPr fontId="4" type="noConversion"/>
  </si>
  <si>
    <t>水上美佐雄</t>
  </si>
  <si>
    <t>小精靈辣椒田風波</t>
    <phoneticPr fontId="4" type="noConversion"/>
  </si>
  <si>
    <t>作者：權正生 繪者：金炳灝</t>
  </si>
  <si>
    <t xml:space="preserve">小精靈商店 1: 任務來了 </t>
    <phoneticPr fontId="4" type="noConversion"/>
  </si>
  <si>
    <t>岡部理佳 おかべりか</t>
  </si>
  <si>
    <t>小天下出版</t>
  </si>
  <si>
    <t xml:space="preserve">小精靈商店 2: 快樂足球秀 </t>
    <phoneticPr fontId="4" type="noConversion"/>
  </si>
  <si>
    <t>威利在哪裡？</t>
    <phoneticPr fontId="4" type="noConversion"/>
  </si>
  <si>
    <t>馬丁．韓福特</t>
  </si>
  <si>
    <t>秦朝有個歪鼻子將軍</t>
    <phoneticPr fontId="4" type="noConversion"/>
  </si>
  <si>
    <t>王文華</t>
  </si>
  <si>
    <t>海馬爸爸找寶寶</t>
    <phoneticPr fontId="4" type="noConversion"/>
  </si>
  <si>
    <t>Anita Bijsterbosch</t>
  </si>
  <si>
    <t xml:space="preserve">童夢館 </t>
  </si>
  <si>
    <t>大家都在打呵欠</t>
    <phoneticPr fontId="4" type="noConversion"/>
  </si>
  <si>
    <t xml:space="preserve"> Anita Bijsterbosch</t>
  </si>
  <si>
    <t>童夢館</t>
  </si>
  <si>
    <t>變色龍探索世界的顏色</t>
    <phoneticPr fontId="4" type="noConversion"/>
  </si>
  <si>
    <t>寒單爺先鋒到</t>
    <phoneticPr fontId="4" type="noConversion"/>
  </si>
  <si>
    <t>四也出版</t>
  </si>
  <si>
    <t>9789866039324</t>
  </si>
  <si>
    <t>勇敢小火車：卡爾的特別任務(加贈劇場版故事CD)</t>
    <phoneticPr fontId="4" type="noConversion"/>
  </si>
  <si>
    <t>賴馬/圖文</t>
  </si>
  <si>
    <t>9789869319263</t>
  </si>
  <si>
    <t>張曼娟唐詩學堂：詩無敵——李白</t>
    <phoneticPr fontId="4" type="noConversion"/>
  </si>
  <si>
    <t xml:space="preserve"> 張曼娟/策劃，高培耘/撰寫</t>
  </si>
  <si>
    <t>9789862412091</t>
  </si>
  <si>
    <t>張曼娟唐詩學堂：讓我們看雲去——王維、孟浩然</t>
    <phoneticPr fontId="4" type="noConversion"/>
  </si>
  <si>
    <t>張曼娟/策劃，張維中/撰寫</t>
  </si>
  <si>
    <t>9789862412114</t>
  </si>
  <si>
    <t>張曼娟唐詩學堂：邊邊——邊塞詩</t>
    <phoneticPr fontId="4" type="noConversion"/>
  </si>
  <si>
    <t xml:space="preserve"> 張曼娟/策劃，孫梓評/撰寫</t>
  </si>
  <si>
    <t>9789862412107</t>
  </si>
  <si>
    <t>張曼娟唐詩學堂：麻煩小姐——杜甫</t>
    <phoneticPr fontId="4" type="noConversion"/>
  </si>
  <si>
    <t xml:space="preserve"> 張曼娟/策劃，黃羿瓅/撰寫</t>
  </si>
  <si>
    <t>9789862412084</t>
  </si>
  <si>
    <t>寫信到天堂</t>
    <phoneticPr fontId="4" type="noConversion"/>
  </si>
  <si>
    <t>張明薰</t>
  </si>
  <si>
    <t>心樵文化</t>
  </si>
  <si>
    <t>9789867520869</t>
  </si>
  <si>
    <t>一片幸運的葉子</t>
    <phoneticPr fontId="4" type="noConversion"/>
  </si>
  <si>
    <t>張晉霖-作;張正雄-繪</t>
  </si>
  <si>
    <t>人類智庫</t>
  </si>
  <si>
    <t>9789864135219</t>
  </si>
  <si>
    <t>廚房裡的小科學家 1 魔術般的66道科學實驗遊戲</t>
    <phoneticPr fontId="4" type="noConversion"/>
  </si>
  <si>
    <t xml:space="preserve"> 學研</t>
  </si>
  <si>
    <t>9789862293027</t>
  </si>
  <si>
    <t>廚房裡的小科學家 2 點心時間的52道歡樂實驗戲</t>
    <phoneticPr fontId="4" type="noConversion"/>
  </si>
  <si>
    <t>9789862293317</t>
  </si>
  <si>
    <t>廚房裡的小科學家 3 3分鐘完成的60道超簡單實驗</t>
    <phoneticPr fontId="4" type="noConversion"/>
  </si>
  <si>
    <t>9789862293874</t>
  </si>
  <si>
    <t>廚房裡的小科學家 4 千變萬化的巧克力魔術實驗</t>
    <phoneticPr fontId="4" type="noConversion"/>
  </si>
  <si>
    <t>9789862294222</t>
  </si>
  <si>
    <t>廚房裡的小科學家 5 超神奇實驗玩出35種可愛禮物</t>
    <phoneticPr fontId="4" type="noConversion"/>
  </si>
  <si>
    <t>9789862294819</t>
  </si>
  <si>
    <t>廚房裡的小科學家 6 麵包與蛋糕的美味實驗大挑戰</t>
    <phoneticPr fontId="4" type="noConversion"/>
  </si>
  <si>
    <t>9789862295229</t>
  </si>
  <si>
    <t>愛樂讀：18位不朽的西方音樂家(平裝)</t>
    <phoneticPr fontId="4" type="noConversion"/>
  </si>
  <si>
    <t xml:space="preserve"> 黃健琪</t>
  </si>
  <si>
    <t>9789861518985</t>
  </si>
  <si>
    <t>天亮了，開窗囉！</t>
    <phoneticPr fontId="4" type="noConversion"/>
  </si>
  <si>
    <t xml:space="preserve"> 荒井良二</t>
  </si>
  <si>
    <t>遠流</t>
  </si>
  <si>
    <t>9789573273417</t>
  </si>
  <si>
    <t>拼被人送的禮</t>
    <phoneticPr fontId="4" type="noConversion"/>
  </si>
  <si>
    <t>傑夫‧布蘭波</t>
  </si>
  <si>
    <t>青林</t>
  </si>
  <si>
    <t>9578263368</t>
  </si>
  <si>
    <t>拼被人去旅行</t>
    <phoneticPr fontId="4" type="noConversion"/>
  </si>
  <si>
    <t>9789867249944</t>
  </si>
  <si>
    <t>【精】丁丁歷險記1:丁丁在剛果</t>
  </si>
  <si>
    <t>艾爾吉</t>
  </si>
  <si>
    <t>天下</t>
  </si>
  <si>
    <t>978-986-241-312-8</t>
  </si>
  <si>
    <t>【精】丁丁歷險記2:丁丁在美國</t>
  </si>
  <si>
    <t>978-986-241-314-2</t>
  </si>
  <si>
    <t>【精】丁丁歷險記3:法老的雪茄</t>
  </si>
  <si>
    <t>978-986-241-316-6</t>
  </si>
  <si>
    <t>【精】丁丁歷險記4:藍蓮花</t>
  </si>
  <si>
    <t>978-986-241-318-0</t>
  </si>
  <si>
    <t>【精】丁丁歷險記5:破損的耳朵</t>
  </si>
  <si>
    <t>978-986-241-320-3</t>
  </si>
  <si>
    <t>【精】丁丁歷險記6:黑島</t>
  </si>
  <si>
    <t>978-986-241-322-7</t>
  </si>
  <si>
    <t>【精】丁丁歷險記7:奧圖卡王的權杖</t>
  </si>
  <si>
    <t>978-986-241-324-1</t>
  </si>
  <si>
    <t>【精】丁丁歷險記8:金螯蟹</t>
  </si>
  <si>
    <t>978-986-241-326-5</t>
  </si>
  <si>
    <t>【精】丁丁歷險記9:神祕的流星</t>
  </si>
  <si>
    <t>978-986-241-328-9</t>
  </si>
  <si>
    <t>【精】丁丁歷險記10:獨角獸號的祕密</t>
  </si>
  <si>
    <t>978-986-241-330-2</t>
  </si>
  <si>
    <t>【精】丁丁歷險記11:紅海盜的寶藏</t>
  </si>
  <si>
    <t>978-986-241-332-6</t>
  </si>
  <si>
    <t>【精】丁丁歷險記12:七個水晶球</t>
  </si>
  <si>
    <t>978-986-241-334-0</t>
  </si>
  <si>
    <t>【精】丁丁歷險記13:太陽神的囚徒</t>
  </si>
  <si>
    <t>978-986-241-336-4</t>
  </si>
  <si>
    <t>【精】丁丁歷險記14:黑金之國</t>
  </si>
  <si>
    <t>978-986-241-338-8</t>
  </si>
  <si>
    <t>【精】丁丁歷險記15:奔向月球</t>
  </si>
  <si>
    <t>978-986-241-340-1</t>
  </si>
  <si>
    <t>【精】丁丁歷險記16:月球探險</t>
  </si>
  <si>
    <t>978-986-241-342-5</t>
  </si>
  <si>
    <t>【精】丁丁歷險記17:向日葵教授綁架案</t>
  </si>
  <si>
    <t>978-986-241-344-9</t>
  </si>
  <si>
    <t>【精】丁丁歷險記18:紅海黑幕</t>
  </si>
  <si>
    <t>978-986-241-346-3</t>
  </si>
  <si>
    <t>【精】丁丁歷險記19:丁丁在西藏</t>
  </si>
  <si>
    <t>978-986-241-348-7</t>
  </si>
  <si>
    <t>【精】丁丁歷險記20:綠寶石失竊案</t>
  </si>
  <si>
    <t>978-986-241-350-0</t>
  </si>
  <si>
    <t>【精】丁丁歷險記21:714航班</t>
  </si>
  <si>
    <t>978-986-241-352-4</t>
  </si>
  <si>
    <t>【精】丁丁歷險記22:丁丁和叢林戰士</t>
  </si>
  <si>
    <t>978-986-241-354-8</t>
  </si>
  <si>
    <t>火龍家庭故事集</t>
  </si>
  <si>
    <t>哲也</t>
  </si>
  <si>
    <t>978-986-6759-09-3</t>
  </si>
  <si>
    <t>屁屁超人</t>
  </si>
  <si>
    <t>978-986-6759-11-6</t>
  </si>
  <si>
    <t>真假小珍珠</t>
  </si>
  <si>
    <t>978-986-6759-10-9</t>
  </si>
  <si>
    <t>危險!請不要按我</t>
  </si>
  <si>
    <t>侯維玲</t>
  </si>
  <si>
    <t>978-986-6759-12-3</t>
  </si>
  <si>
    <t>我家有個烏龜園</t>
  </si>
  <si>
    <t>978-986-6759-13-0</t>
  </si>
  <si>
    <t>企鵝熱氣球</t>
  </si>
  <si>
    <t>978-986-6759-14-7</t>
  </si>
  <si>
    <t>小恐怖</t>
  </si>
  <si>
    <t>978-986-6759-19-2</t>
  </si>
  <si>
    <t>湖邊故事</t>
  </si>
  <si>
    <t>978-986-6759-20-8</t>
  </si>
  <si>
    <t>非客尋的秘密</t>
  </si>
  <si>
    <t>沈小牧</t>
  </si>
  <si>
    <t>978-986-6759-21-5</t>
  </si>
  <si>
    <t>小小哭霸王</t>
  </si>
  <si>
    <t>978-986-6759-34-5</t>
  </si>
  <si>
    <t>找不到國小</t>
  </si>
  <si>
    <t>岑澎維</t>
  </si>
  <si>
    <t>978-986-6759-52-9</t>
  </si>
  <si>
    <t>床母娘的寶貝</t>
  </si>
  <si>
    <t>黃秋芳</t>
  </si>
  <si>
    <t>978-986-6759-77-2</t>
  </si>
  <si>
    <t>象什麼</t>
  </si>
  <si>
    <t>張東君</t>
  </si>
  <si>
    <t>978-986-6582-01-1</t>
  </si>
  <si>
    <t>天下第一龍</t>
  </si>
  <si>
    <t>胡妙芬</t>
  </si>
  <si>
    <t>978-986-6582-02-8</t>
  </si>
  <si>
    <t>蟲來沒看過</t>
  </si>
  <si>
    <t>楊維晟</t>
  </si>
  <si>
    <t>978-986-6582-03-5</t>
  </si>
  <si>
    <t>歡迎光臨海愛牛</t>
  </si>
  <si>
    <t>978-986-241-030-1</t>
  </si>
  <si>
    <t>鯉魚變</t>
  </si>
  <si>
    <t>謝武彰</t>
  </si>
  <si>
    <t>978-986-241-041-7</t>
  </si>
  <si>
    <t>板橋三娘子</t>
  </si>
  <si>
    <t>978-986-241-043-1</t>
  </si>
  <si>
    <t>葉限</t>
  </si>
  <si>
    <t>978-986-241-042-4</t>
  </si>
  <si>
    <t>金魚路燈的邀請</t>
  </si>
  <si>
    <t>978-986-241-112-4</t>
  </si>
  <si>
    <t>一看就會：吉娜兒敎你鋼珠筆可愛彩繪</t>
  </si>
  <si>
    <t>吉娜兒</t>
  </si>
  <si>
    <t>小珍珠</t>
    <phoneticPr fontId="10" type="noConversion"/>
  </si>
  <si>
    <t>文／方素珍  圖／何雲姿</t>
  </si>
  <si>
    <t>信誼</t>
  </si>
  <si>
    <t>藍騎士和白武士</t>
    <phoneticPr fontId="10" type="noConversion"/>
  </si>
  <si>
    <t>文／小野  圖／何雲姿</t>
  </si>
  <si>
    <t>骨頭博士找骨頭</t>
    <phoneticPr fontId="10" type="noConversion"/>
  </si>
  <si>
    <t>文／管家琪  圖／陳永勝</t>
  </si>
  <si>
    <t>誰要零鴨蛋</t>
    <phoneticPr fontId="10" type="noConversion"/>
  </si>
  <si>
    <t>文／管家琪  圖／林傳宗</t>
  </si>
  <si>
    <t>小乖雄的兔兒爺</t>
    <phoneticPr fontId="10" type="noConversion"/>
  </si>
  <si>
    <t>文／潘人木  圖／曹俊彥</t>
  </si>
  <si>
    <t>文／兔子波西  圖／林宗賢</t>
  </si>
  <si>
    <t>文／管家琪  圖／賴馬</t>
  </si>
  <si>
    <t>文／方素珍  圖／楊麗玲</t>
  </si>
  <si>
    <t>文／管家琪  圖／曲敬蘊</t>
  </si>
  <si>
    <t>文／湯素蘭  圖／何雲姿</t>
  </si>
  <si>
    <t>文／周銳  圖／幾米</t>
  </si>
  <si>
    <t>文／管家琪  圖／鍾易真</t>
  </si>
  <si>
    <t>文／趙映雪  圖／林傳宗</t>
  </si>
  <si>
    <t>文／周銳  圖／陳威宇</t>
  </si>
  <si>
    <t>劉玉玲</t>
  </si>
  <si>
    <t>文／李紫蓉  圖／顏薏芬</t>
  </si>
  <si>
    <t>文／林哲璋  圖／邱千容</t>
  </si>
  <si>
    <t>文／楊隆吉  圖／楊麗玲</t>
  </si>
  <si>
    <t>文／管家琪  圖／孫慧榆</t>
  </si>
  <si>
    <t>文／洪志明  圖／鍾易真</t>
  </si>
  <si>
    <t>文／亞平  圖／崔麗君</t>
  </si>
  <si>
    <t>文／管家琪  圖／貝果</t>
  </si>
  <si>
    <t>文／林鐘隆  圖／劉伯樂</t>
  </si>
  <si>
    <t>文／林哲璋  圖／鍾易真</t>
  </si>
  <si>
    <t>文／楊隆吉  圖／邱千容</t>
  </si>
  <si>
    <t>妙點子商店</t>
  </si>
  <si>
    <t>文／洪志明  圖／貝果</t>
  </si>
  <si>
    <t>鷗吉山故事雲</t>
  </si>
  <si>
    <t>文／楊隆吉  圖／林家瑜</t>
  </si>
  <si>
    <t>文／張如鈞  圖／楊麗玲</t>
  </si>
  <si>
    <t>文／管家琪  圖／貓妮妮</t>
  </si>
  <si>
    <t>文／林鍾隆  圖／邱千容</t>
  </si>
  <si>
    <t>花木村和盜賊們</t>
  </si>
  <si>
    <t>文／新美南吉  圖／曹俊彥</t>
  </si>
  <si>
    <t>978-986-161-424-3</t>
  </si>
  <si>
    <t>我把爸爸養在魚缸裡</t>
  </si>
  <si>
    <t>文／彭懿  圖／阿咧</t>
  </si>
  <si>
    <t>978-986-161-423-6</t>
  </si>
  <si>
    <t>直到花豆煮熟</t>
  </si>
  <si>
    <t>文／安房直子  圖／味戶桂子</t>
  </si>
  <si>
    <t>978-986-161-425-0</t>
  </si>
  <si>
    <t>手絹上的花田</t>
  </si>
  <si>
    <t>文／安房直子  圖／許文綺</t>
  </si>
  <si>
    <t>978-986-161-435-9</t>
  </si>
  <si>
    <t>小狐狸買手套</t>
  </si>
  <si>
    <t>文／新美南吉  圖／何耘之</t>
  </si>
  <si>
    <t>978-986-161-448-9</t>
  </si>
  <si>
    <t>字從哪裡來</t>
  </si>
  <si>
    <t>文／徐國能  圖／劉宗慧</t>
  </si>
  <si>
    <t>978-986-161-303-1</t>
  </si>
  <si>
    <t>文字魔法師</t>
  </si>
  <si>
    <t>978-986-161-304-8</t>
  </si>
  <si>
    <t>若伯特的孩子</t>
  </si>
  <si>
    <t>文／范先慧  圖／周一清</t>
  </si>
  <si>
    <t>978-986-161-431-1</t>
  </si>
  <si>
    <t>神奇樹屋小百科1：恐龍</t>
  </si>
  <si>
    <t>瑪麗．波．奧斯本、威爾．奧斯本</t>
  </si>
  <si>
    <t>神奇樹屋小百科2：騎士與城堡</t>
  </si>
  <si>
    <t>神奇樹屋小百科3：木乃伊與金字塔</t>
  </si>
  <si>
    <t>神奇樹屋小百科4：海盜</t>
  </si>
  <si>
    <t>神奇樹屋小百科5：雨林</t>
  </si>
  <si>
    <t>神奇樹屋小百科6：劍齒虎與冰河時期</t>
  </si>
  <si>
    <t>瑪麗．波．奧斯本、娜塔莉．波．博以斯</t>
  </si>
  <si>
    <t>神奇樹屋小百科7：太空</t>
  </si>
  <si>
    <t>威爾．奧斯本、瑪麗．波．奧斯本</t>
  </si>
  <si>
    <t>神奇樹屋小百科8：海豚與鯊魚</t>
  </si>
  <si>
    <t>神奇樹屋小百科9：北極熊與北極</t>
  </si>
  <si>
    <t>神奇樹屋小百科10：古羅馬與龐貝城</t>
  </si>
  <si>
    <t>神奇樹屋小百科11：古希臘與奧林匹克</t>
  </si>
  <si>
    <t>神奇樹屋小百科12：鐵達尼號</t>
  </si>
  <si>
    <t>台灣特殊魚類﹙一﹚</t>
  </si>
  <si>
    <t xml:space="preserve">莊健隆 </t>
  </si>
  <si>
    <t>稻田</t>
  </si>
  <si>
    <t>台灣特殊魚類﹙二﹚</t>
  </si>
  <si>
    <t>台灣的蝴蝶</t>
  </si>
  <si>
    <t xml:space="preserve">姜碧惠 </t>
  </si>
  <si>
    <t>台灣的鍬形蟲</t>
  </si>
  <si>
    <t>朱建昇/文</t>
  </si>
  <si>
    <t>台灣的螢火蟲</t>
  </si>
  <si>
    <t>何健鎔/文，朱建昇/攝影</t>
  </si>
  <si>
    <t>春天的水果</t>
  </si>
  <si>
    <t xml:space="preserve">郭宏遠 </t>
  </si>
  <si>
    <t>夏天的水果</t>
  </si>
  <si>
    <t>終結病毒大作戰 1</t>
  </si>
  <si>
    <t>Gomdori co.</t>
  </si>
  <si>
    <t>終結病毒大作戰 2</t>
  </si>
  <si>
    <t>氣候異常求生記1</t>
  </si>
  <si>
    <t>文:Gomdori co. / 圖:韓賢東</t>
  </si>
  <si>
    <t>氣候異常求生記 2</t>
  </si>
  <si>
    <t>文:Gomdori co./圖:韓賢東</t>
  </si>
  <si>
    <t>人體奇航大冒險1</t>
  </si>
  <si>
    <t>Gomdori co./繪者：韓賢東</t>
  </si>
  <si>
    <t>人體奇航大冒險2</t>
  </si>
  <si>
    <t>人體奇航大冒險3</t>
  </si>
  <si>
    <t>潮間帶尋寶大作戰1</t>
  </si>
  <si>
    <t>潮間帶尋寶大作戰2</t>
  </si>
  <si>
    <t>海底世界尋寶大作戰</t>
  </si>
  <si>
    <t>博物館驚奇大冒險1</t>
  </si>
  <si>
    <t>博物館驚奇大冒險2</t>
  </si>
  <si>
    <t>臺灣尋寶記</t>
  </si>
  <si>
    <t>Sweet Factory/繪者：姜境孝</t>
  </si>
  <si>
    <t>捷克尋寶記</t>
  </si>
  <si>
    <t>Gomdori co./繪者：姜境孝</t>
  </si>
  <si>
    <t>美索不達米亞尋寶記</t>
  </si>
  <si>
    <t>印度文明尋寶記</t>
  </si>
  <si>
    <t>黃河文明尋寶記</t>
  </si>
  <si>
    <t>波斯文明尋寶記</t>
  </si>
  <si>
    <t>希臘文明尋寶記 1</t>
  </si>
  <si>
    <t>希臘文明尋寶記 2</t>
  </si>
  <si>
    <t>可能小學的歷史任務II套書 (4冊)</t>
    <phoneticPr fontId="4" type="noConversion"/>
  </si>
  <si>
    <t>王文華</t>
    <phoneticPr fontId="4" type="noConversion"/>
  </si>
  <si>
    <t>4717211019788</t>
    <phoneticPr fontId="4" type="noConversion"/>
  </si>
  <si>
    <t>可能小學的歷史任務Ⅰ套書 (4冊)</t>
    <phoneticPr fontId="4" type="noConversion"/>
  </si>
  <si>
    <t>4717211023778</t>
    <phoneticPr fontId="4" type="noConversion"/>
  </si>
  <si>
    <t>達克比辦案套書(共五冊)</t>
    <phoneticPr fontId="4" type="noConversion"/>
  </si>
  <si>
    <t>胡妙芬</t>
    <phoneticPr fontId="4" type="noConversion"/>
  </si>
  <si>
    <t>4717211022177</t>
    <phoneticPr fontId="4" type="noConversion"/>
  </si>
  <si>
    <t>手斧男孩冒險全紀錄(套書共六冊)</t>
    <phoneticPr fontId="4" type="noConversion"/>
  </si>
  <si>
    <t>蓋瑞.伯森</t>
    <phoneticPr fontId="4" type="noConversion"/>
  </si>
  <si>
    <t>野人</t>
    <phoneticPr fontId="4" type="noConversion"/>
  </si>
  <si>
    <t>9789865947095</t>
    <phoneticPr fontId="4" type="noConversion"/>
  </si>
  <si>
    <t>《妖怪醫院1：妖怪也會感冒》</t>
  </si>
  <si>
    <t>富安陽子</t>
  </si>
  <si>
    <t>《妖怪醫院2：狸貓宮殿大騷動》</t>
  </si>
  <si>
    <t>《妖怪醫院3：校園妖怪大作戰》</t>
  </si>
  <si>
    <t>《妖怪醫院4：真假鬼燈醫生》</t>
  </si>
  <si>
    <t>《妖怪醫院5：我的夢會被妖怪吃掉嗎？》</t>
  </si>
  <si>
    <t>《妖怪醫院6：SOS！七化山的妖怪們》</t>
  </si>
  <si>
    <r>
      <rPr>
        <sz val="12"/>
        <color indexed="63"/>
        <rFont val="新細明體"/>
        <family val="1"/>
        <charset val="136"/>
        <scheme val="minor"/>
      </rPr>
      <t>《妖怪醫院7：我是妖怪醫生的助手！》</t>
    </r>
    <phoneticPr fontId="4" type="noConversion"/>
  </si>
  <si>
    <t>【神祕圖書館偵探】1芽門、彩花籽與小小巫婆</t>
  </si>
  <si>
    <t> 林佑儒 </t>
  </si>
  <si>
    <t>【神祕圖書館偵探】2爆米花、年輪椅與失竊的 魔法書</t>
  </si>
  <si>
    <t>【神祕圖書館偵探】3偷書賊、咒語書與大風吹車站</t>
  </si>
  <si>
    <t>【神祕圖書館偵探】04星月、瞇瞇羊與神祕拼圖書</t>
  </si>
  <si>
    <t>家有125</t>
  </si>
  <si>
    <t> 幸佳慧 </t>
  </si>
  <si>
    <t>小天下 </t>
  </si>
  <si>
    <t>星空下的等待</t>
  </si>
  <si>
    <t>珊卓拉‧迪克曼</t>
  </si>
  <si>
    <t>上誼文化公司 </t>
  </si>
  <si>
    <t>來自星星的小偵探1:我不是討厭鬼</t>
    <phoneticPr fontId="4" type="noConversion"/>
  </si>
  <si>
    <t>鄭宗弦</t>
    <phoneticPr fontId="4" type="noConversion"/>
  </si>
  <si>
    <t>來自星星的小偵探2：P怪客的瘋狂歡樂派對</t>
    <phoneticPr fontId="4" type="noConversion"/>
  </si>
  <si>
    <t xml:space="preserve">來自星星的小偵探3：怨靈的火焰舞會 </t>
    <phoneticPr fontId="4" type="noConversion"/>
  </si>
  <si>
    <t>來自星星的小偵探5：夜市扒竊怪案</t>
  </si>
  <si>
    <t>來自星星的小偵探6：外星人死亡奇案</t>
  </si>
  <si>
    <t>文具精靈國1：創意魔小開學趴</t>
  </si>
  <si>
    <t>郭恆祺</t>
  </si>
  <si>
    <t>小魯文化</t>
  </si>
  <si>
    <t>文具精靈國2：誰叫我是萬人迷！</t>
  </si>
  <si>
    <t>文具精靈國3：請你讓我幫幫忙！</t>
  </si>
  <si>
    <t>昆蟲老師╳法布爾的快樂昆蟲記1：糞金龜的大便球</t>
  </si>
  <si>
    <t>吳沁婕</t>
  </si>
  <si>
    <t>三采文化</t>
  </si>
  <si>
    <t>9789576581120</t>
  </si>
  <si>
    <t>昆蟲老師╳法布爾的快樂昆蟲記2：帶刺的泥蜂與蠍子</t>
  </si>
  <si>
    <t>9789576581137</t>
  </si>
  <si>
    <t>大便調查局</t>
  </si>
  <si>
    <t>荒俣宏</t>
  </si>
  <si>
    <t>9789576581205</t>
  </si>
  <si>
    <t>世界名車小百科：400種經典車款，暢遊10個國家的深度文化之旅！</t>
    <phoneticPr fontId="4" type="noConversion"/>
  </si>
  <si>
    <t>交通工具發展所</t>
  </si>
  <si>
    <t>三采文化</t>
    <phoneticPr fontId="4" type="noConversion"/>
  </si>
  <si>
    <t>9789576581656</t>
  </si>
  <si>
    <t>艾利克與小怪獸1：不聽故事會死的小書怪</t>
    <phoneticPr fontId="4" type="noConversion"/>
  </si>
  <si>
    <t>亥梅‧克彭斯</t>
  </si>
  <si>
    <t>9789576581731</t>
  </si>
  <si>
    <t>艾利克與小怪獸2：拯救餐廳大作戰</t>
  </si>
  <si>
    <t>9789576582103</t>
  </si>
  <si>
    <t>艾利克與小怪獸3：公園保衛戰</t>
  </si>
  <si>
    <t>9789576582370</t>
  </si>
  <si>
    <t>吉竹伸介創意無限繪本集</t>
    <phoneticPr fontId="4" type="noConversion"/>
  </si>
  <si>
    <t>吉竹伸介</t>
    <phoneticPr fontId="4" type="noConversion"/>
  </si>
  <si>
    <t>尿尿太郎</t>
  </si>
  <si>
    <t>9789576580970</t>
  </si>
  <si>
    <t>彩色怪獸去上學</t>
    <phoneticPr fontId="4" type="noConversion"/>
  </si>
  <si>
    <t>安娜‧耶拿絲</t>
  </si>
  <si>
    <t>9789576581687</t>
  </si>
  <si>
    <t>看漫畫輕鬆學：自我管理+朋友相處</t>
  </si>
  <si>
    <t>大野直人</t>
  </si>
  <si>
    <t xml:space="preserve">看漫畫輕鬆學：整理收納+禮貌禮儀
</t>
  </si>
  <si>
    <t>池田圭吾</t>
  </si>
  <si>
    <t>榮利的棒呆日記1：換我當主角！</t>
  </si>
  <si>
    <t>傑夫．肯尼</t>
  </si>
  <si>
    <t>未來出版</t>
  </si>
  <si>
    <t>葛瑞和榮利的異想世界：超級好朋友</t>
  </si>
  <si>
    <t xml:space="preserve">4713510948774
</t>
  </si>
  <si>
    <t>追鷹的孩子</t>
  </si>
  <si>
    <t>吉兒．露薏絲</t>
  </si>
  <si>
    <t>太空喵艦長：物理漫遊</t>
  </si>
  <si>
    <t>多明尼克．瓦里曼</t>
  </si>
  <si>
    <t>太空喵艦長：星際奇航</t>
  </si>
  <si>
    <t>破案天才傑克1：極地先鋒</t>
  </si>
  <si>
    <t>比爾‧奈</t>
  </si>
  <si>
    <t>破案天才傑克2：深海電廠</t>
  </si>
  <si>
    <t>祕密的心情銀行套書</t>
  </si>
  <si>
    <t>藤本美鄉</t>
  </si>
  <si>
    <t>知識大迷宮第1-3套書</t>
  </si>
  <si>
    <t>香川元太郎</t>
  </si>
  <si>
    <t>知識大迷宮第4-6套書</t>
  </si>
  <si>
    <t>知識大迷宮第7-9套書</t>
  </si>
  <si>
    <t>知識大迷宮套書10~12冊</t>
  </si>
  <si>
    <t>解憂雜貨店 /</t>
    <phoneticPr fontId="4" type="noConversion"/>
  </si>
  <si>
    <t>:東野圭吾,王蘊潔</t>
  </si>
  <si>
    <t>臺北市 : 皇冠,</t>
    <phoneticPr fontId="4" type="noConversion"/>
  </si>
  <si>
    <t>科學實驗王 （共46冊）</t>
  </si>
  <si>
    <t>Gomdori Co.文 ; Hong Jong Hyun圖 ; 徐月珠譯</t>
  </si>
  <si>
    <t>三采文化,</t>
  </si>
  <si>
    <t>你的善良必須有點鋒芒：36則讓你有態度、不委曲，深諳世故卻不世故的世道智慧</t>
    <phoneticPr fontId="4" type="noConversion"/>
  </si>
  <si>
    <t>慕顏歌</t>
  </si>
  <si>
    <t>作愛描寫大觀(2版)</t>
    <phoneticPr fontId="4" type="noConversion"/>
  </si>
  <si>
    <t>賴慶雄</t>
  </si>
  <si>
    <t>螢火蟲</t>
  </si>
  <si>
    <t>舞動作文思想的翅膀(上)(下)</t>
    <phoneticPr fontId="4" type="noConversion"/>
  </si>
  <si>
    <t>福爾摩斯探案全集1-8</t>
    <phoneticPr fontId="4" type="noConversion"/>
  </si>
  <si>
    <t>柯南、道爾</t>
    <phoneticPr fontId="4" type="noConversion"/>
  </si>
  <si>
    <t>好讀</t>
    <phoneticPr fontId="4" type="noConversion"/>
  </si>
  <si>
    <t>動手動腦玩科學1：生物大冒險</t>
  </si>
  <si>
    <t xml:space="preserve"> 伊莎貝爾．湯瑪斯</t>
  </si>
  <si>
    <t>978-986-94844-7-3</t>
  </si>
  <si>
    <t>動手動腦玩科學2：太空大冒險</t>
    <phoneticPr fontId="4" type="noConversion"/>
  </si>
  <si>
    <t>978-986-94844-8-0</t>
    <phoneticPr fontId="4" type="noConversion"/>
  </si>
  <si>
    <t>妖怪醫院1：妖怪也會感冒</t>
  </si>
  <si>
    <t>978-986-93668-2-3</t>
  </si>
  <si>
    <t>妖怪醫院2：狸貓宮殿大騷動</t>
    <phoneticPr fontId="4" type="noConversion"/>
  </si>
  <si>
    <t>978-986-93668-3-0</t>
    <phoneticPr fontId="4" type="noConversion"/>
  </si>
  <si>
    <t>妖怪醫院3：校園妖怪大作戰</t>
    <phoneticPr fontId="4" type="noConversion"/>
  </si>
  <si>
    <t>978-986-93668-5-4</t>
    <phoneticPr fontId="4" type="noConversion"/>
  </si>
  <si>
    <t>妖怪醫院4：真假鬼燈醫生</t>
  </si>
  <si>
    <t>978-986-93668-4-7</t>
  </si>
  <si>
    <t>妖怪醫院5：我的夢被妖怪吃掉了？</t>
    <phoneticPr fontId="4" type="noConversion"/>
  </si>
  <si>
    <t>978-986-95267-2-2</t>
    <phoneticPr fontId="4" type="noConversion"/>
  </si>
  <si>
    <t>妖怪醫院6：SOS!七化山的妖怪們</t>
    <phoneticPr fontId="4" type="noConversion"/>
  </si>
  <si>
    <t>978-986-95267-1-5</t>
    <phoneticPr fontId="4" type="noConversion"/>
  </si>
  <si>
    <t>妖怪醫院7：我是妖怪醫生的助手！</t>
    <phoneticPr fontId="4" type="noConversion"/>
  </si>
  <si>
    <t>978-986-95267-3-9</t>
    <phoneticPr fontId="4" type="noConversion"/>
  </si>
  <si>
    <t>推理冒險小說必讀經典「名偵探福爾摩斯」系列（全套五冊）</t>
    <phoneticPr fontId="4" type="noConversion"/>
  </si>
  <si>
    <t>亞瑟‧柯南‧道爾</t>
    <phoneticPr fontId="4" type="noConversion"/>
  </si>
  <si>
    <t xml:space="preserve">小熊出版 </t>
    <phoneticPr fontId="4" type="noConversion"/>
  </si>
  <si>
    <t>字畝文化</t>
  </si>
  <si>
    <t>一千零一夜故事集</t>
    <phoneticPr fontId="4" type="noConversion"/>
  </si>
  <si>
    <t xml:space="preserve"> 約翰．培恩</t>
    <phoneticPr fontId="4" type="noConversion"/>
  </si>
  <si>
    <t>漫遊者文化</t>
    <phoneticPr fontId="4" type="noConversion"/>
  </si>
  <si>
    <t>神奇柑仔店系列1～4（共四冊）</t>
    <phoneticPr fontId="4" type="noConversion"/>
  </si>
  <si>
    <t xml:space="preserve">廣嶋玲子 </t>
    <phoneticPr fontId="4" type="noConversion"/>
  </si>
  <si>
    <t xml:space="preserve">親子天下  </t>
    <phoneticPr fontId="4" type="noConversion"/>
  </si>
  <si>
    <t>君偉上小學系列（共四冊）</t>
    <phoneticPr fontId="4" type="noConversion"/>
  </si>
  <si>
    <t>吸墨鬼來了</t>
  </si>
  <si>
    <t>艾力克‧尚瓦桑 </t>
  </si>
  <si>
    <t>吸墨鬼來了2：錯字飲料店</t>
  </si>
  <si>
    <t>艾力克‧尚瓦桑  </t>
  </si>
  <si>
    <t>吸墨鬼來了3：千萬不要吸詞典</t>
  </si>
  <si>
    <t>故事迷宮</t>
  </si>
  <si>
    <t>香川元太郎 </t>
  </si>
  <si>
    <t>達爾文女孩</t>
  </si>
  <si>
    <t> 賈桂琳．凱利 </t>
  </si>
  <si>
    <t>偷書賊</t>
  </si>
  <si>
    <t>馬格斯．朱薩克 </t>
  </si>
  <si>
    <t>木馬文化</t>
  </si>
  <si>
    <t>樹</t>
  </si>
  <si>
    <t>沃依切．葛萊果斯基 </t>
  </si>
  <si>
    <t>阿德老師的科學教室1物理大驚奇</t>
  </si>
  <si>
    <t>廖進德著</t>
  </si>
  <si>
    <t>信誼基金出版社</t>
  </si>
  <si>
    <t>阿德老師的科學教室2動物妙事多</t>
  </si>
  <si>
    <t>寓言中的科學</t>
  </si>
  <si>
    <t>小牛頓科學教育有限公司編輯團隊</t>
  </si>
  <si>
    <t>小牛頓科學教育有限公司</t>
  </si>
  <si>
    <t>童話中的科學1</t>
  </si>
  <si>
    <t>陳景聰</t>
  </si>
  <si>
    <t>四也文化出版有限公司</t>
  </si>
  <si>
    <t>砲來了，金門快跑！</t>
  </si>
  <si>
    <t>張友漁</t>
  </si>
  <si>
    <t>四也出版公司(英屬維京群島商四也資本有限公司台灣分公司)</t>
  </si>
  <si>
    <t>神祕臭禮物</t>
  </si>
  <si>
    <t>花格子(陳佳秀)</t>
  </si>
  <si>
    <t>台灣東方出版社股份有限公司</t>
  </si>
  <si>
    <t>小火龍大鬧恐怖學園</t>
  </si>
  <si>
    <t>作者：哲也(張文哲) 繪者：水腦(林家蓁)</t>
  </si>
  <si>
    <t>親子天下股份有限公司</t>
  </si>
  <si>
    <t>小狐仙的超級任務5：飛天龍有懼高症</t>
  </si>
  <si>
    <t>小兵出版社有限公司</t>
  </si>
  <si>
    <t>換換</t>
  </si>
  <si>
    <t>文/周姚萍 圖/貓魚</t>
  </si>
  <si>
    <t>也是文創有限公司／巴巴文化</t>
  </si>
  <si>
    <t>童年原來是喜劇</t>
  </si>
  <si>
    <t>王淑芬著；蔡元婷 繪</t>
  </si>
  <si>
    <t>讀書共和國（字畝文化）</t>
  </si>
  <si>
    <t>來自星星的小偵探4：化學工廠驚魂記</t>
  </si>
  <si>
    <t>鄭宗弦 作 王秋香 繪</t>
  </si>
  <si>
    <t>童詩，想明白：一起讀、一起想、一起寫的詩集</t>
  </si>
  <si>
    <t>王淑芬</t>
  </si>
  <si>
    <t>幼獅文化事業股份有限公司</t>
  </si>
  <si>
    <t>故宮嬉遊記：古物飛揚</t>
  </si>
  <si>
    <t>李郁棻</t>
  </si>
  <si>
    <t>九歌</t>
  </si>
  <si>
    <t>鯨魚的肚臍</t>
  </si>
  <si>
    <t>娜芝娜</t>
  </si>
  <si>
    <t>陪阿嬤看日出</t>
  </si>
  <si>
    <t>王力芹</t>
  </si>
  <si>
    <t>耶魯國際文化事業有限公司</t>
  </si>
  <si>
    <t>978-986-994097-8-0</t>
  </si>
  <si>
    <t>哇！公園有鷹</t>
  </si>
  <si>
    <t>何華仁</t>
  </si>
  <si>
    <t>青林國際出版股份有限公司</t>
  </si>
  <si>
    <t>我的獵人爺爺──達駭黑熊</t>
  </si>
  <si>
    <t>乜寇‧索克魯曼</t>
  </si>
  <si>
    <t>台灣最美的地方：國家公園地圖</t>
  </si>
  <si>
    <t>陳又凌著</t>
  </si>
  <si>
    <t>聯經出版事業股份有限公司</t>
  </si>
  <si>
    <t>我的海盜父親</t>
  </si>
  <si>
    <t>作者:DaVide Calì 繪者:Maurizio A. C. Quarello</t>
  </si>
  <si>
    <t>大塊文化出版股份有限公司</t>
  </si>
  <si>
    <t>野蠻遊戲（新版）</t>
    <phoneticPr fontId="4" type="noConversion"/>
  </si>
  <si>
    <t>張曼娟</t>
    <phoneticPr fontId="4" type="noConversion"/>
  </si>
  <si>
    <t>尋獸記（新版）</t>
    <phoneticPr fontId="4" type="noConversion"/>
  </si>
  <si>
    <t>我是光芒！（新版）</t>
    <phoneticPr fontId="4" type="noConversion"/>
  </si>
  <si>
    <t>爺爺泡的茶（新版）</t>
    <phoneticPr fontId="4" type="noConversion"/>
  </si>
  <si>
    <t>胖嘟嘟（新版）</t>
    <phoneticPr fontId="4" type="noConversion"/>
  </si>
  <si>
    <t>完美特務（新版）</t>
    <phoneticPr fontId="4" type="noConversion"/>
  </si>
  <si>
    <t>星星壞掉了（新版）</t>
  </si>
  <si>
    <t>看我七十二變（新版）</t>
    <phoneticPr fontId="4" type="noConversion"/>
  </si>
  <si>
    <t>山米和浪花的夏天（新版）</t>
  </si>
  <si>
    <t>詩無敵（李白）（新版）</t>
  </si>
  <si>
    <t>是誰把嗯嗯變得這麼奇怪？</t>
  </si>
  <si>
    <t> 維爾納．霍爾茨法特</t>
  </si>
  <si>
    <t>我們的家失火了：號召拯救地球的葛莉塔．通貝里</t>
  </si>
  <si>
    <t> 貞娜‧溫特</t>
  </si>
  <si>
    <t>禁止黑暗的國王</t>
  </si>
  <si>
    <t> 愛蜜莉．哈沃斯－布斯</t>
  </si>
  <si>
    <t>我的爸爸是詩人：美國普立茲獎詩人佛洛斯特的故事</t>
  </si>
  <si>
    <t> 娜塔莉‧波柏</t>
  </si>
  <si>
    <t>哆啦A夢科學大冒險1：前進月球勘查號</t>
  </si>
  <si>
    <t> 藤子．F．不二雄, 肘岡誠 </t>
  </si>
  <si>
    <t>哆啦A夢科學大冒險2：穿梭恐龍異時代</t>
  </si>
  <si>
    <t xml:space="preserve"> 藤子‧F‧不二雄, 藤赤正人</t>
    <phoneticPr fontId="4" type="noConversion"/>
  </si>
  <si>
    <t>不可思議的昆蟲超變態！圖鑑</t>
  </si>
  <si>
    <t>沼笠航</t>
  </si>
  <si>
    <t>燒杯君和他的化學實驗</t>
  </si>
  <si>
    <t>上谷夫婦</t>
  </si>
  <si>
    <t>動物星球偵探事件簿2推理要在放學後</t>
  </si>
  <si>
    <t> 王宇清, 林哲璋, 翁裕庭, 陳又津, 陳郁如, 郭瀞婷, 寵物先生</t>
  </si>
  <si>
    <t>小麥田</t>
  </si>
  <si>
    <t>動物星球偵探事件簿</t>
  </si>
  <si>
    <t> 王宇清, 翁裕庭（黃羅）, 陳郁如, 郭瀞婷, 鄭宗弦, 寵物先生</t>
  </si>
  <si>
    <t>漫畫科普冷知識王：世界其實很有事，生活才會那麼有意思！</t>
  </si>
  <si>
    <t> 鋤見</t>
  </si>
  <si>
    <t>碁峰</t>
  </si>
  <si>
    <t>STEAM科學了不起：70個小孩在家就可以玩的超酷科學遊戲</t>
  </si>
  <si>
    <t> 羅伯．比提, 山姆．匹特</t>
  </si>
  <si>
    <t>怪奇科學研究所：42個腦洞大開的趣味科學故事</t>
  </si>
  <si>
    <t> SME</t>
  </si>
  <si>
    <t>時報出版 </t>
  </si>
  <si>
    <t>古人比你更會玩1</t>
  </si>
  <si>
    <t> 黃桑</t>
  </si>
  <si>
    <t>天地方程式1：誤闖隱身所</t>
  </si>
  <si>
    <t>天地方程式2：巫覡的考驗</t>
  </si>
  <si>
    <t>最有梗的理科教室：燒杯君與他的理科小夥伴 ／【學科分類】＋【四格漫畫】＋【重點學習】的超級組合！</t>
  </si>
  <si>
    <t> 學研PLUS</t>
  </si>
  <si>
    <t>最有梗的單位教室：公尺君與他的單位小夥伴／超過70種單位和科學家，上一場科學通識課。</t>
  </si>
  <si>
    <t>學霸不告訴你的用功術</t>
  </si>
  <si>
    <t>詩詩 , 陶綺彤 </t>
  </si>
  <si>
    <t>桔子工作室</t>
  </si>
  <si>
    <t>北投，從前從前</t>
  </si>
  <si>
    <t> 粘忘凡</t>
  </si>
  <si>
    <t>文訊雜誌社</t>
  </si>
  <si>
    <t>世界的孩子歡迎你</t>
  </si>
  <si>
    <t xml:space="preserve"> Moria Butterfield</t>
    <phoneticPr fontId="4" type="noConversion"/>
  </si>
  <si>
    <t>10歲開始學理財</t>
  </si>
  <si>
    <r>
      <t> </t>
    </r>
    <r>
      <rPr>
        <sz val="12"/>
        <color indexed="63"/>
        <rFont val="新細明體"/>
        <family val="1"/>
        <charset val="136"/>
        <scheme val="minor"/>
      </rPr>
      <t>艾迪．雷諾斯</t>
    </r>
    <r>
      <rPr>
        <sz val="12"/>
        <color indexed="23"/>
        <rFont val="新細明體"/>
        <family val="1"/>
        <charset val="136"/>
        <scheme val="minor"/>
      </rPr>
      <t>, </t>
    </r>
    <r>
      <rPr>
        <sz val="12"/>
        <color indexed="63"/>
        <rFont val="新細明體"/>
        <family val="1"/>
        <charset val="136"/>
        <scheme val="minor"/>
      </rPr>
      <t>馬修．歐德漢</t>
    </r>
    <r>
      <rPr>
        <sz val="12"/>
        <color indexed="23"/>
        <rFont val="新細明體"/>
        <family val="1"/>
        <charset val="136"/>
        <scheme val="minor"/>
      </rPr>
      <t>, </t>
    </r>
    <r>
      <rPr>
        <sz val="12"/>
        <color indexed="63"/>
        <rFont val="新細明體"/>
        <family val="1"/>
        <charset val="136"/>
        <scheme val="minor"/>
      </rPr>
      <t>拉蘿．布萊恩</t>
    </r>
  </si>
  <si>
    <t>10歲開始學企管</t>
  </si>
  <si>
    <r>
      <t> </t>
    </r>
    <r>
      <rPr>
        <sz val="12"/>
        <color indexed="63"/>
        <rFont val="新細明體"/>
        <family val="1"/>
        <charset val="136"/>
        <scheme val="minor"/>
      </rPr>
      <t>拉蘿．布萊恩</t>
    </r>
    <r>
      <rPr>
        <sz val="12"/>
        <color indexed="23"/>
        <rFont val="新細明體"/>
        <family val="1"/>
        <charset val="136"/>
        <scheme val="minor"/>
      </rPr>
      <t>, </t>
    </r>
    <r>
      <rPr>
        <sz val="12"/>
        <color indexed="63"/>
        <rFont val="新細明體"/>
        <family val="1"/>
        <charset val="136"/>
        <scheme val="minor"/>
      </rPr>
      <t>羅絲．霍爾</t>
    </r>
  </si>
  <si>
    <t>飛龍騎士06：騎士的決勝之戰（終）</t>
    <phoneticPr fontId="4" type="noConversion"/>
  </si>
  <si>
    <t> 安娜‧卡嵐</t>
  </si>
  <si>
    <t>飛龍騎士05： 冰上風暴</t>
  </si>
  <si>
    <t>飛龍騎士04：逃出特爾羅洞穴</t>
  </si>
  <si>
    <t>飛龍騎士03：尋找水之龍</t>
  </si>
  <si>
    <t>飛龍騎士02：火龍蛋救援行動</t>
  </si>
  <si>
    <t>飛龍騎士01：不會飛的飛龍</t>
  </si>
  <si>
    <t>魔咒不靈公主5：意外的魔法旅行</t>
  </si>
  <si>
    <t> 伊莉莎白‧道森‧貝克</t>
  </si>
  <si>
    <t>魔咒不靈公主4：失控的魔法婚禮</t>
  </si>
  <si>
    <t>魔咒不靈公主3：公主的非魔法危機</t>
  </si>
  <si>
    <t>魔咒不靈公主2：變身吧！熊王子殿下</t>
  </si>
  <si>
    <t>魔咒不靈公主1：所有人都睡著了！？</t>
  </si>
  <si>
    <t>翻轉作文力：諺語好好玩</t>
  </si>
  <si>
    <t>東雨文化編輯部 </t>
  </si>
  <si>
    <t>魔法星際寵物1：鏡子裡的黑魔法</t>
  </si>
  <si>
    <t> 琳達．查普曼</t>
  </si>
  <si>
    <t>魔法星際寵物2：許願陷阱</t>
  </si>
  <si>
    <t>魔法星際寵物3：惡夢成真</t>
  </si>
  <si>
    <t>鬥智的求救遊戲</t>
  </si>
  <si>
    <t> 魏柔宜</t>
  </si>
  <si>
    <t>文房</t>
    <phoneticPr fontId="4" type="noConversion"/>
  </si>
  <si>
    <t>搶救恐龍大作戰</t>
  </si>
  <si>
    <t> 丘豐令</t>
  </si>
  <si>
    <t>哇！百變物理超有趣</t>
  </si>
  <si>
    <t> 林鼎原</t>
  </si>
  <si>
    <t>身體守護星01 人體器官歷險記</t>
  </si>
  <si>
    <t> 阮聞雪</t>
  </si>
  <si>
    <t>身體守護星02 滾吧！病毒軍團</t>
  </si>
  <si>
    <t xml:space="preserve"> 陶綺彤, 子詡 </t>
    <phoneticPr fontId="4" type="noConversion"/>
  </si>
  <si>
    <t>科學柯南新聞直播室1：人工智慧</t>
  </si>
  <si>
    <t> 青山剛昌</t>
  </si>
  <si>
    <t>科學柯南新聞直播室2：5G通訊</t>
  </si>
  <si>
    <t>天才少女福爾摩斯 1：消失的侯爵（Netflix同名電影原著小說）</t>
  </si>
  <si>
    <t>南西·史賓格</t>
  </si>
  <si>
    <t>天才少女福爾摩斯 2：左撇子女孩</t>
  </si>
  <si>
    <t>跑跑薑餅人1：無限爆笑的科學</t>
  </si>
  <si>
    <t>趙珠熙</t>
  </si>
  <si>
    <t>跑跑薑餅人2：不可思議的科學</t>
  </si>
  <si>
    <t>跑跑薑餅人3： 出乎意料的科學</t>
  </si>
  <si>
    <t>跑跑薑餅人4：推理破案的科學</t>
  </si>
  <si>
    <t>跑跑薑餅人5：異想天開的科學</t>
  </si>
  <si>
    <t>哆啦A夢數學百寶袋4：小數計算技巧</t>
  </si>
  <si>
    <t> 藤子．F．不二雄</t>
  </si>
  <si>
    <t>哆啦A夢數學百寶袋3：分數計算技巧</t>
  </si>
  <si>
    <t>哆啦A夢數學百寶袋2：超實用數學辭典【4～6年級版】</t>
  </si>
  <si>
    <t>哆啦A夢數學百寶袋1：超實用數學辭典【1～3年級版】</t>
  </si>
  <si>
    <t>楓之谷數學神偷16：傳說中的寶物</t>
  </si>
  <si>
    <t> 宋道樹</t>
  </si>
  <si>
    <t>楓之谷數學神偷15：神祕的地底小鎮</t>
  </si>
  <si>
    <t>楓之谷數學神偷14：精靈族的測驗</t>
  </si>
  <si>
    <t>楓之谷數學神偷13：恐龍出沒的森林</t>
  </si>
  <si>
    <t>跑跑薑餅人城市大逃亡1：倫敦</t>
  </si>
  <si>
    <t>跑跑薑餅人城市大逃亡2：北京</t>
  </si>
  <si>
    <t>跑跑薑餅人城市大逃亡3：巴黎</t>
  </si>
  <si>
    <t>跑跑薑餅人城市大逃亡4：紐約</t>
  </si>
  <si>
    <t>跑跑薑餅人城市大逃亡5：羅馬</t>
  </si>
  <si>
    <t>羅馬尋寶記</t>
  </si>
  <si>
    <t>Podoal Friend</t>
  </si>
  <si>
    <t>釜山尋寶記 1</t>
  </si>
  <si>
    <t> Popcorn story</t>
  </si>
  <si>
    <t>釜山尋寶記 2</t>
  </si>
  <si>
    <t>濟州島尋寶記1</t>
  </si>
  <si>
    <t>濟州島尋寶記 2</t>
  </si>
  <si>
    <t>首爾尋寶記1</t>
  </si>
  <si>
    <t>首爾尋寶記2</t>
  </si>
  <si>
    <t>科學實驗王48：放射性物質</t>
  </si>
  <si>
    <t> Story a.</t>
  </si>
  <si>
    <t>科學實驗王49：演化論</t>
  </si>
  <si>
    <t>少年特種部隊1：荒島巨蜥的極限生存</t>
  </si>
  <si>
    <t>克里斯‧萊恩 </t>
  </si>
  <si>
    <t>少年特種部隊2：雪山絕壁的捕鼠行動</t>
  </si>
  <si>
    <t>葛莉塔的呼籲：了解氣候變遷的科學、知識，採取正確行動！</t>
  </si>
  <si>
    <t> 瓦倫蒂娜‧吉亞尼拉</t>
  </si>
  <si>
    <t>葛莉塔的故事：一個人也能改變世界</t>
  </si>
  <si>
    <t> 瓦倫提娜．卡美利尼 </t>
  </si>
  <si>
    <t>完全解謎！ 放大郎的生活科學</t>
  </si>
  <si>
    <t>凱蒂遊清明上河圖：大人小孩都愛的知識尋寶繪本</t>
  </si>
  <si>
    <t> 三采文化</t>
  </si>
  <si>
    <t>凱蒂的故宮尋寶：跟著凱蒂一起探遊故宮50大寶物</t>
  </si>
  <si>
    <t>只是開玩笑，竟然變被告？：中小學生最需要的24堂法律自保課</t>
  </si>
  <si>
    <t> 吉靜如</t>
  </si>
  <si>
    <t>世界學院與王子殿下1：國際社交禮儀</t>
  </si>
  <si>
    <t> 劉怡廷, 格子幫</t>
  </si>
  <si>
    <t>世界學院與王子殿下2：時間觀念</t>
  </si>
  <si>
    <t>世界學院與王子殿下3：各國歷史大事件</t>
  </si>
  <si>
    <t>世界學院與王子殿下4：激發潛能的健康運動</t>
  </si>
  <si>
    <t>世界學院與王子殿下5：從世界節慶體驗多元文化</t>
  </si>
  <si>
    <t>程式特攻隊：看漫畫輕鬆學中小學生必備的11個程式基本概念（共6冊）</t>
  </si>
  <si>
    <t>楊謹倫</t>
  </si>
  <si>
    <t>葛瑞的囧日記1-4集套書</t>
    <phoneticPr fontId="4" type="noConversion"/>
  </si>
  <si>
    <t xml:space="preserve"> 傑夫．肯尼</t>
    <phoneticPr fontId="4" type="noConversion"/>
  </si>
  <si>
    <t xml:space="preserve">未來出版  </t>
    <phoneticPr fontId="4" type="noConversion"/>
  </si>
  <si>
    <t>臺灣</t>
    <phoneticPr fontId="10" type="noConversion"/>
  </si>
  <si>
    <t>葛瑞的囧日記5-8集套書</t>
    <phoneticPr fontId="4" type="noConversion"/>
  </si>
  <si>
    <t>葛瑞的囧日記 9：旅行豬隊友</t>
    <phoneticPr fontId="4" type="noConversion"/>
  </si>
  <si>
    <t>葛瑞的囧日記 10：往日情懷</t>
    <phoneticPr fontId="4" type="noConversion"/>
  </si>
  <si>
    <t>葛瑞的囧日記 11：衰神大導演</t>
    <phoneticPr fontId="4" type="noConversion"/>
  </si>
  <si>
    <t>葛瑞的囧日記 12：假期大暴走</t>
    <phoneticPr fontId="4" type="noConversion"/>
  </si>
  <si>
    <t>葛瑞的囧日記 13：零度的逆襲</t>
    <phoneticPr fontId="4" type="noConversion"/>
  </si>
  <si>
    <t>葛瑞的囧日記 14：搬家大作戰</t>
    <phoneticPr fontId="4" type="noConversion"/>
  </si>
  <si>
    <t>我的遜咖日記單字本</t>
    <phoneticPr fontId="4" type="noConversion"/>
  </si>
  <si>
    <t xml:space="preserve"> 李苔甄、吳碩禹  </t>
    <phoneticPr fontId="4" type="noConversion"/>
  </si>
  <si>
    <t>博識圖書</t>
    <phoneticPr fontId="4" type="noConversion"/>
  </si>
  <si>
    <t>我的遜咖日記單字本2</t>
    <phoneticPr fontId="4" type="noConversion"/>
  </si>
  <si>
    <t>我的遜咖日記單字本3</t>
    <phoneticPr fontId="4" type="noConversion"/>
  </si>
  <si>
    <t>我的遜咖日記單字本4</t>
    <phoneticPr fontId="4" type="noConversion"/>
  </si>
  <si>
    <t>福爾摩斯1-10套書</t>
    <phoneticPr fontId="4" type="noConversion"/>
  </si>
  <si>
    <t> 亞瑟．柯南．道爾</t>
    <phoneticPr fontId="4" type="noConversion"/>
  </si>
  <si>
    <t>福地出版</t>
    <phoneticPr fontId="4" type="noConversion"/>
  </si>
  <si>
    <t>三腳貓偵探團(全套四冊)</t>
    <phoneticPr fontId="4" type="noConversion"/>
  </si>
  <si>
    <t> 阿德蝸</t>
    <phoneticPr fontId="4" type="noConversion"/>
  </si>
  <si>
    <t>小兵 </t>
    <phoneticPr fontId="4" type="noConversion"/>
  </si>
  <si>
    <t>三個問號偵探團1：天堂動物園事件</t>
    <phoneticPr fontId="4" type="noConversion"/>
  </si>
  <si>
    <t> 晤爾伏．布朗克</t>
    <phoneticPr fontId="4" type="noConversion"/>
  </si>
  <si>
    <t>親子天下 </t>
    <phoneticPr fontId="4" type="noConversion"/>
  </si>
  <si>
    <t>三個問號偵探團2：勇闖恐龍島</t>
    <phoneticPr fontId="4" type="noConversion"/>
  </si>
  <si>
    <t>三個問號偵探團3：唱歌的幽靈</t>
    <phoneticPr fontId="4" type="noConversion"/>
  </si>
  <si>
    <t>三個問號偵探團4：鯊魚島</t>
    <phoneticPr fontId="4" type="noConversion"/>
  </si>
  <si>
    <t>三個問號偵探團5：海盜的墓穴</t>
    <phoneticPr fontId="4" type="noConversion"/>
  </si>
  <si>
    <t>三個問號偵探團6：謎宮帝國</t>
    <phoneticPr fontId="4" type="noConversion"/>
  </si>
  <si>
    <t>三個問號偵探團7：恐龍大復活</t>
    <phoneticPr fontId="4" type="noConversion"/>
  </si>
  <si>
    <t>三個問號偵探團8：幽魂陷阱</t>
    <phoneticPr fontId="4" type="noConversion"/>
  </si>
  <si>
    <t>三個問號偵探團9：鼴鼠任務</t>
    <phoneticPr fontId="4" type="noConversion"/>
  </si>
  <si>
    <r>
      <rPr>
        <sz val="12"/>
        <color indexed="63"/>
        <rFont val="新細明體"/>
        <family val="1"/>
        <charset val="136"/>
        <scheme val="minor"/>
      </rPr>
      <t>三個問號偵探團10：外星疑雲</t>
    </r>
    <phoneticPr fontId="4" type="noConversion"/>
  </si>
  <si>
    <t>三個問號偵探團11：幽靈船</t>
    <phoneticPr fontId="4" type="noConversion"/>
  </si>
  <si>
    <t>三個問號偵探團12：魔法師的陰謀</t>
    <phoneticPr fontId="4" type="noConversion"/>
  </si>
  <si>
    <t>許願椅三部曲(套書)</t>
    <phoneticPr fontId="4" type="noConversion"/>
  </si>
  <si>
    <t> 伊妮・布萊敦</t>
    <phoneticPr fontId="4" type="noConversion"/>
  </si>
  <si>
    <t>111個最難忘的故事(四冊套書)</t>
    <phoneticPr fontId="4" type="noConversion"/>
  </si>
  <si>
    <t>桂文亞, 管家琪, 許書寧, 陶樂蒂, 童嘉, 陳景聰, 陳木城, 廖炳焜, 施養慧, 劉思源, 岑澎維, 陳素宜, 劉旭恭, 王宇清, 黃基博, 林武憲, 黃文輝, 洪淑苓, 林玫伶, 王文華, 李光福, 鄭宗弦, 蔡淑媖, 子魚, 阿德蝸, 黃郁欽, 王春子, 傅林統, 林世仁, 曹俊彥, 王家珍, 許榮哲, 蔡宜容, 鄒敦怜, 陳郁如, 劉伯樂, 鄭丞鈞, 黃海, 王洛夫, 石麗蓉</t>
    <phoneticPr fontId="10" type="noConversion"/>
  </si>
  <si>
    <t>字畝文化 </t>
    <phoneticPr fontId="4" type="noConversion"/>
  </si>
  <si>
    <t>阿德老師的科學教室1～5套書</t>
    <phoneticPr fontId="4" type="noConversion"/>
  </si>
  <si>
    <t> 廖進德</t>
    <phoneticPr fontId="4" type="noConversion"/>
  </si>
  <si>
    <t>信誼基金出版社 </t>
    <phoneticPr fontId="4" type="noConversion"/>
  </si>
  <si>
    <t>超科少年套書</t>
    <phoneticPr fontId="4" type="noConversion"/>
  </si>
  <si>
    <t xml:space="preserve"> 楊仕音, 胡佳伶, 親子天下, 好面, 馮昊</t>
    <phoneticPr fontId="10" type="noConversion"/>
  </si>
  <si>
    <t>西奧律師事務所1：不存在的證人</t>
    <phoneticPr fontId="4" type="noConversion"/>
  </si>
  <si>
    <t> 約翰．葛里遜</t>
    <phoneticPr fontId="4" type="noConversion"/>
  </si>
  <si>
    <t>西奧律師事務所2：消失的四月</t>
  </si>
  <si>
    <t>西奧律師事務所3：頭號嫌疑犯</t>
  </si>
  <si>
    <t>西奧律師事務所4：黃口罩的逆襲</t>
  </si>
  <si>
    <t>西奧律師事務所5：FBI的追擊</t>
  </si>
  <si>
    <t>西奧律師事務所6：老師犯規了</t>
  </si>
  <si>
    <t>西奧律師事務所7：暗夜的共犯</t>
  </si>
  <si>
    <t>易開罐夏天</t>
    <phoneticPr fontId="4" type="noConversion"/>
  </si>
  <si>
    <t> 亞平、周姚萍 </t>
    <phoneticPr fontId="4" type="noConversion"/>
  </si>
  <si>
    <t>躲貓貓，讓你們永遠找不到</t>
    <phoneticPr fontId="4" type="noConversion"/>
  </si>
  <si>
    <t> 王文華</t>
    <phoneticPr fontId="4" type="noConversion"/>
  </si>
  <si>
    <t>奇幻聊齋－－一杯茶換來的故事</t>
    <phoneticPr fontId="4" type="noConversion"/>
  </si>
  <si>
    <t> 岑澎維</t>
    <phoneticPr fontId="4" type="noConversion"/>
  </si>
  <si>
    <t>幽默西遊記</t>
    <phoneticPr fontId="4" type="noConversion"/>
  </si>
  <si>
    <t>周銳</t>
    <phoneticPr fontId="4" type="noConversion"/>
  </si>
  <si>
    <t>半顆心的恩典</t>
    <phoneticPr fontId="4" type="noConversion"/>
  </si>
  <si>
    <t> 理查．保羅．伊凡斯 </t>
    <phoneticPr fontId="4" type="noConversion"/>
  </si>
  <si>
    <t>圓神</t>
    <phoneticPr fontId="4" type="noConversion"/>
  </si>
  <si>
    <t>魔法學園套書：《鋼鐵試煉》、《赤銅手套》、《青銅鑰匙》、《白銀面具》、《黃金巨塔》共5冊</t>
    <phoneticPr fontId="4" type="noConversion"/>
  </si>
  <si>
    <t> 荷莉．布萊克</t>
    <phoneticPr fontId="4" type="noConversion"/>
  </si>
  <si>
    <t>皇冠</t>
    <phoneticPr fontId="4" type="noConversion"/>
  </si>
  <si>
    <t>混血營英雄(全五冊)</t>
    <phoneticPr fontId="4" type="noConversion"/>
  </si>
  <si>
    <t> 雷克‧萊爾頓</t>
    <phoneticPr fontId="4" type="noConversion"/>
  </si>
  <si>
    <t>阿斯嘉末日（全三冊）</t>
    <phoneticPr fontId="4" type="noConversion"/>
  </si>
  <si>
    <t>太陽神試煉1：祕密神諭</t>
  </si>
  <si>
    <t>太陽神試煉2：闇黑預言</t>
  </si>
  <si>
    <t>太陽神試煉3：烈焰迷宮</t>
  </si>
  <si>
    <t>太陽神試煉4：暴君之墓</t>
  </si>
  <si>
    <t>般度戰士1：時間的盡頭</t>
  </si>
  <si>
    <t>洛希妮‧查克西</t>
  </si>
  <si>
    <t>般度戰士2：偷心者之歌</t>
  </si>
  <si>
    <t>傑剋比超自然偵探事務所</t>
  </si>
  <si>
    <t> 威廉‧瑞特</t>
  </si>
  <si>
    <t>高寶 </t>
  </si>
  <si>
    <t>傑剋比超自然偵探事務所II迷獸骸骨</t>
  </si>
  <si>
    <t>歷史小偵探：翻轉時空找錯誤，你不知道的古文明</t>
  </si>
  <si>
    <t>阿曼達‧伍德</t>
  </si>
  <si>
    <t>戰勝煩惱：大小朋友克服焦慮的聰明寶典</t>
  </si>
  <si>
    <t>Dawn Huebner Ph.D.</t>
  </si>
  <si>
    <t>書泉出版社</t>
  </si>
  <si>
    <t>這個時候怎麼辦？小學生應該懂的生活常識</t>
  </si>
  <si>
    <t>国崎 信江</t>
  </si>
  <si>
    <t>小熊出版</t>
  </si>
  <si>
    <t>向星星祈願：50+1個克服學習困難的故事</t>
    <phoneticPr fontId="4" type="noConversion"/>
  </si>
  <si>
    <t>Effect Hopes</t>
  </si>
  <si>
    <t>長腳的房子</t>
  </si>
  <si>
    <t>Sophie Anderson</t>
  </si>
  <si>
    <t>三民</t>
  </si>
  <si>
    <t>女巫的男孩</t>
  </si>
  <si>
    <t>凱莉．龐希爾</t>
  </si>
  <si>
    <t>一中心</t>
  </si>
  <si>
    <t>只是微小的快樂</t>
  </si>
  <si>
    <t>張曼娟</t>
  </si>
  <si>
    <t>皇冠</t>
  </si>
  <si>
    <t>100個傳家故事套書</t>
  </si>
  <si>
    <t>我叫做小洋，我一點也不特別</t>
  </si>
  <si>
    <t>凱瑟琳．韋瑞肯</t>
  </si>
  <si>
    <t>玉山社</t>
  </si>
  <si>
    <t>消失的島嶼</t>
  </si>
  <si>
    <t>羅伯托．皮烏米尼</t>
  </si>
  <si>
    <t>台灣東方</t>
  </si>
  <si>
    <t>難得好時光</t>
  </si>
  <si>
    <t>楊翠 </t>
  </si>
  <si>
    <t>悅智  </t>
  </si>
  <si>
    <t>少年與雲端魔法師</t>
  </si>
  <si>
    <t>林幸惠、陳律君</t>
    <phoneticPr fontId="4" type="noConversion"/>
  </si>
  <si>
    <t>經典雜誌出版社</t>
  </si>
  <si>
    <t>梅西換檔上路</t>
  </si>
  <si>
    <t>梅格‧梅迪納 </t>
  </si>
  <si>
    <t>好朋友大對決</t>
  </si>
  <si>
    <t>安德魯．克萊門斯</t>
  </si>
  <si>
    <t>尋找中央山脈的弟兄</t>
  </si>
  <si>
    <t>李潼</t>
  </si>
  <si>
    <t>月亮來的女兒：光的誕生</t>
  </si>
  <si>
    <t>Mrs. Q</t>
  </si>
  <si>
    <t>白象文化</t>
    <phoneticPr fontId="4" type="noConversion"/>
  </si>
  <si>
    <t>劫鏢：科幻故事集</t>
  </si>
  <si>
    <t>邱傑</t>
  </si>
  <si>
    <t>秀威少年</t>
  </si>
  <si>
    <t>伊羅寓言：國王貓</t>
  </si>
  <si>
    <t>羅智強</t>
  </si>
  <si>
    <t>小強出版社</t>
  </si>
  <si>
    <t>妖怪藥局大拍賣</t>
  </si>
  <si>
    <t>伊藤充子</t>
  </si>
  <si>
    <t>小時候，小石猴</t>
  </si>
  <si>
    <t>洪佳如</t>
  </si>
  <si>
    <t>五南</t>
  </si>
  <si>
    <t>不是我的錯！？</t>
  </si>
  <si>
    <t>寧寧</t>
  </si>
  <si>
    <t>福地出版  </t>
  </si>
  <si>
    <t>貓卡卡的裁縫店故事套書</t>
  </si>
  <si>
    <t>亞平</t>
  </si>
  <si>
    <t>閱讀素養小學堂：給孩子的經典神話【開天闢地篇+山海日月篇+民間傳奇篇，共三冊】</t>
  </si>
  <si>
    <t xml:space="preserve"> 岑澎維 </t>
    <phoneticPr fontId="4" type="noConversion"/>
  </si>
  <si>
    <t>我要我的雕刻刀</t>
  </si>
  <si>
    <t>劉健屏 </t>
  </si>
  <si>
    <t>龍少年</t>
  </si>
  <si>
    <t>關於人生，你可以問問亞里斯多德：不做決定，等於讓別人決定你。幸福，是有意識的思考、選擇和行動。</t>
  </si>
  <si>
    <t>伊迪絲．霍爾  </t>
  </si>
  <si>
    <t>仲間出版</t>
  </si>
  <si>
    <t>記得你是誰：哈佛的最後一堂課</t>
  </si>
  <si>
    <t> 戴西‧魏德蔓</t>
  </si>
  <si>
    <t>天下雜誌</t>
  </si>
  <si>
    <t>漢森馬拉松訓練法：跑出你的最佳成績</t>
  </si>
  <si>
    <t> 盧克．漢弗萊 , 凱文．漢森 , 凱斯．漢森</t>
    <phoneticPr fontId="4" type="noConversion"/>
  </si>
  <si>
    <t>時報出版</t>
  </si>
  <si>
    <t>現代詩完全手冊：為何讀詩、如何讀詩</t>
  </si>
  <si>
    <t>楊照</t>
  </si>
  <si>
    <t>印刻</t>
  </si>
  <si>
    <t>從沒停止過的思念</t>
  </si>
  <si>
    <t> 黃榮村</t>
  </si>
  <si>
    <t>如果生命是一則故事</t>
  </si>
  <si>
    <t>范毓麟</t>
  </si>
  <si>
    <t>幼獅文化</t>
  </si>
  <si>
    <t>蘋果山丘上的貝絲</t>
  </si>
  <si>
    <t>桃樂絲‧肯非爾德‧費雪</t>
  </si>
  <si>
    <t>小樹文化 </t>
  </si>
  <si>
    <t>大衛威廉幽默成長小說1～6</t>
  </si>
  <si>
    <t>大衛．威廉</t>
  </si>
  <si>
    <t>晨星 </t>
  </si>
  <si>
    <t>笨蛋天才</t>
  </si>
  <si>
    <t>黃漢龍</t>
  </si>
  <si>
    <t>愛的科學實驗</t>
  </si>
  <si>
    <t>泰‧凱勒</t>
  </si>
  <si>
    <t>台灣東方 </t>
  </si>
  <si>
    <t>蝸牛爬慢慢</t>
  </si>
  <si>
    <t>路易斯．賽普維達</t>
  </si>
  <si>
    <t>你爸爸我媽媽</t>
  </si>
  <si>
    <t>李光福</t>
  </si>
  <si>
    <t>小魯文化 </t>
  </si>
  <si>
    <t>鹿港少女 1：一年櫻班 開學了</t>
  </si>
  <si>
    <t>嶺月</t>
  </si>
  <si>
    <t>國家地理仿生科技大揭密：科學家如何模仿動物構造與自然特徵，創造不可思議的新發明</t>
  </si>
  <si>
    <t>珍妮佛·史旺森</t>
  </si>
  <si>
    <t>大石國際文化</t>
  </si>
  <si>
    <t>信誼基金出版社 </t>
  </si>
  <si>
    <t>熱鬧滾滾的夏商周</t>
  </si>
  <si>
    <t>王禾瑪, 三日旦 </t>
  </si>
  <si>
    <t>桔子工作室 </t>
  </si>
  <si>
    <t>我們為什麼要讀書？為什麼要工作？： 認識世界與自己，啟動未來無限可能（全套兩冊）</t>
  </si>
  <si>
    <t>池上彰</t>
  </si>
  <si>
    <t>采實文化</t>
  </si>
  <si>
    <t>我的故宮欣賞書</t>
    <phoneticPr fontId="4" type="noConversion"/>
  </si>
  <si>
    <t>吸墨鬼來了 1-3集套書</t>
  </si>
  <si>
    <t>希臘羅馬神話漫畫套書（1～10冊）</t>
  </si>
  <si>
    <t> 朴始連, 崔優彬</t>
  </si>
  <si>
    <t>我是榮利：榮利的棒呆日記+大冒險(全套2冊)</t>
  </si>
  <si>
    <t>未來出版 </t>
  </si>
  <si>
    <t>黑色金奇之旅：我的石油小百科</t>
  </si>
  <si>
    <t>吳立萍</t>
  </si>
  <si>
    <t>妖怪新聞社冒險套書（全套三冊）</t>
  </si>
  <si>
    <t>王宇清</t>
  </si>
  <si>
    <t>巴巴文化</t>
  </si>
  <si>
    <t>看海的地方</t>
  </si>
  <si>
    <t> 徐至宏</t>
  </si>
  <si>
    <t>步步 </t>
  </si>
  <si>
    <t>老船的最後一哩路</t>
  </si>
  <si>
    <t>Ada Kang</t>
  </si>
  <si>
    <t>我的石頭心爸爸</t>
  </si>
  <si>
    <t>秦文君</t>
  </si>
  <si>
    <t>聯經出版公司 </t>
  </si>
  <si>
    <t>好小偷</t>
  </si>
  <si>
    <t>凱瑟琳．郎德爾</t>
  </si>
  <si>
    <t>王子與毒杯</t>
    <phoneticPr fontId="4" type="noConversion"/>
  </si>
  <si>
    <t>史普羅</t>
  </si>
  <si>
    <t>道聲 </t>
  </si>
  <si>
    <t>世界建築小百科</t>
  </si>
  <si>
    <t>世一文化編輯群</t>
  </si>
  <si>
    <t>世界建築全知道</t>
  </si>
  <si>
    <t>娜歐米</t>
  </si>
  <si>
    <t>武器小百科</t>
  </si>
  <si>
    <t> 陳俊中, 曹毓倫</t>
  </si>
  <si>
    <t>雷思瑪雅少年偵探社1-7</t>
    <phoneticPr fontId="10" type="noConversion"/>
  </si>
  <si>
    <t> 馬丁‧威德馬克</t>
  </si>
  <si>
    <t>米奇巴克 </t>
  </si>
  <si>
    <t>魔法動物學園套書(一)</t>
  </si>
  <si>
    <t>瑪吉特．奧爾</t>
  </si>
  <si>
    <t>韋伯</t>
  </si>
  <si>
    <t>魔法動物學園系列（二）</t>
  </si>
  <si>
    <t>兒童酷小說套書(一)：魔球的密印系列</t>
  </si>
  <si>
    <t>史蒂芬•葛梅爾 </t>
  </si>
  <si>
    <t>兒童酷小說(二)：吸血鬼姊妹粉與黑套書</t>
  </si>
  <si>
    <t> 娜蒂雅‧芬利奇</t>
  </si>
  <si>
    <t>兒童酷小說套書(三)：鬼靈精皮帕系列</t>
  </si>
  <si>
    <t>夏洛特‧哈柏沙</t>
  </si>
  <si>
    <t xml:space="preserve">氣象大觀測 </t>
    <phoneticPr fontId="4" type="noConversion"/>
  </si>
  <si>
    <t> 東方編輯小組</t>
  </si>
  <si>
    <t>假的一百分</t>
  </si>
  <si>
    <t>寧寧 </t>
  </si>
  <si>
    <t>福地出版</t>
  </si>
  <si>
    <t>大偵探福爾摩斯 逃獄大追捕 大電影漫畫版 (上)</t>
  </si>
  <si>
    <t>厲河, 袁建滔</t>
  </si>
  <si>
    <t>匯識教育出版社</t>
  </si>
  <si>
    <t>大偵探福爾摩斯 逃獄大追捕 大電影漫畫版 (下)</t>
  </si>
  <si>
    <t>故事臺灣史1～4套書</t>
  </si>
  <si>
    <t> 故事：寫給所有人的歷史團隊</t>
  </si>
  <si>
    <t>親子天下 </t>
  </si>
  <si>
    <t>法布爾老師的昆蟲教室(全套3冊)</t>
  </si>
  <si>
    <t> 奧本大三郎 </t>
  </si>
  <si>
    <t>世界公民</t>
    <phoneticPr fontId="4" type="noConversion"/>
  </si>
  <si>
    <t>金玄周, 河永植, 李昌淑, 金香錦, 康昌勳</t>
  </si>
  <si>
    <t>Ｘ探險特攻隊合輯I</t>
  </si>
  <si>
    <t>陳葆元</t>
  </si>
  <si>
    <t>文房 </t>
  </si>
  <si>
    <t>天氣100問+地震100問（套書）：最強圖解X超酷實驗 破解不可思議的天氣與地科祕密</t>
  </si>
  <si>
    <t> 天氣風險管理開發公司, 潘昌志 </t>
  </si>
  <si>
    <t>東西歷史面對面</t>
  </si>
  <si>
    <t> 洋洋兔</t>
  </si>
  <si>
    <t>小螢火蟲</t>
  </si>
  <si>
    <t>鹿港少女2：再見了 老三甲</t>
  </si>
  <si>
    <t>聯合國都在做什麼？</t>
  </si>
  <si>
    <t> 康昌勳</t>
  </si>
  <si>
    <t>我最愛的廁所幫：十大神祕案件</t>
    <phoneticPr fontId="4" type="noConversion"/>
  </si>
  <si>
    <t> 林佑儒</t>
  </si>
  <si>
    <t>數感小學冒險系列1-6套書：數字的謎團</t>
  </si>
  <si>
    <t>王文華, 賴以威 </t>
  </si>
  <si>
    <t xml:space="preserve">小狐仙的超級任務 </t>
    <phoneticPr fontId="4" type="noConversion"/>
  </si>
  <si>
    <t>王文華 </t>
  </si>
  <si>
    <t>小兵</t>
  </si>
  <si>
    <t xml:space="preserve">草莓心事三部曲 </t>
    <phoneticPr fontId="4" type="noConversion"/>
  </si>
  <si>
    <t>林佑儒</t>
    <phoneticPr fontId="4" type="noConversion"/>
  </si>
  <si>
    <t>惡作劇女孩</t>
  </si>
  <si>
    <t>卡崔娜．南斯塔德 </t>
  </si>
  <si>
    <t>小麥田</t>
    <phoneticPr fontId="4" type="noConversion"/>
  </si>
  <si>
    <t>臺灣童話</t>
  </si>
  <si>
    <t>鍾家華, 豪小喵</t>
  </si>
  <si>
    <t>人類文化</t>
  </si>
  <si>
    <t>為什麼不能等一下：王宏哲給孩子的情緒教育繪本</t>
  </si>
  <si>
    <t>王宏哲</t>
  </si>
  <si>
    <t>健康大腦發展 </t>
  </si>
  <si>
    <t>食物大發現！跨領域飲食教育知識繪本（全套4冊）</t>
  </si>
  <si>
    <t> 吳立萍, 賴惠鳳, 吳欣芸, 許毓純, 黃雅蕾</t>
  </si>
  <si>
    <t>幫孩子找到自信的成長型數學思維：學好數學不必靠天賦，史丹佛大學實證研究、讓孩子潛力大爆發的關鍵方法</t>
  </si>
  <si>
    <t>裘．波勒</t>
  </si>
  <si>
    <t>臉譜 </t>
  </si>
  <si>
    <t>閱讀素養一本通：3階段閱讀歷程x3大文章類型x105道閱讀能力檢測題 提升閱讀素養，掌握閱讀關鍵能力，一本就通！</t>
  </si>
  <si>
    <t>鄭圓鈴 </t>
    <phoneticPr fontId="4" type="noConversion"/>
  </si>
  <si>
    <t>閱讀素養：黃國珍的閱讀理解課，從訊息到意義，帶你讀出深度思考力</t>
  </si>
  <si>
    <t> 黃國珍 </t>
  </si>
  <si>
    <t>教學力：深化素養學習的關鍵</t>
  </si>
  <si>
    <t> 藍偉瑩</t>
  </si>
  <si>
    <t>少年小說怎麼讀？：從讀到解讀，帶孩子從小說中培養閱讀素養</t>
  </si>
  <si>
    <t>王淑芬 </t>
  </si>
  <si>
    <t>合作課：從我到我們的團隊練習</t>
  </si>
  <si>
    <t> 吳緯中</t>
  </si>
  <si>
    <t>教室裡的對話練習：當學思達遇見薩提爾</t>
  </si>
  <si>
    <t>張輝誠, 李崇建</t>
  </si>
  <si>
    <t>有效讀寫：用對方法縮小學習落差，每個孩子都能讀得更好</t>
  </si>
  <si>
    <t> 曾世杰</t>
  </si>
  <si>
    <t>走進小孩的內心世界：日本心理學大師河合隼雄解讀孩子的心靈密碼</t>
  </si>
  <si>
    <t>河合隼雄</t>
  </si>
  <si>
    <t>開心交朋友，大家一起來</t>
  </si>
  <si>
    <t> 理查．布洛素維奇, 琳達．闕斯, 勞倫斯．夏皮羅, 茱莉亞．侯姆斯, 札克．佩塔-海勒, 安娜．格林沃爾德, 蘇珊．艾考芙．格林</t>
  </si>
  <si>
    <t>九歌108年童話選（早起的蟲兒被鳥吃+早起的鳥兒有蟲吃）</t>
  </si>
  <si>
    <t> 林哲璋</t>
  </si>
  <si>
    <t>九歌 </t>
  </si>
  <si>
    <t>名偵探柯南科學推理教室套書（全10冊）</t>
  </si>
  <si>
    <t>青山剛昌, Galileo工房</t>
  </si>
  <si>
    <t>神奇酷科學（全新版1-20冊）：符合108課綱概念，科學力+閱讀力一次到位的科普讀本</t>
  </si>
  <si>
    <t> 尼克．阿諾 </t>
  </si>
  <si>
    <t>馴龍高手原著小說大全集（共12冊）</t>
    <phoneticPr fontId="10" type="noConversion"/>
  </si>
  <si>
    <t>克瑞希達‧科威爾</t>
  </si>
  <si>
    <t>尖端</t>
  </si>
  <si>
    <t>STEM大冒險系列套書</t>
    <phoneticPr fontId="4" type="noConversion"/>
  </si>
  <si>
    <t>科林．史都華, 尼克．阿諾</t>
  </si>
  <si>
    <t>五南  訂閱出版社新書快訊</t>
  </si>
  <si>
    <t>探險家學院套書(共四冊)</t>
    <phoneticPr fontId="4" type="noConversion"/>
  </si>
  <si>
    <t> 楚蒂‧楚伊特</t>
  </si>
  <si>
    <t>陪孩子談生命教育套書（共5冊）</t>
    <phoneticPr fontId="10" type="noConversion"/>
  </si>
  <si>
    <t>大穎文化編輯部</t>
  </si>
  <si>
    <t>大穎文化</t>
    <phoneticPr fontId="4" type="noConversion"/>
  </si>
  <si>
    <t>說給兒童的臺灣歷史：10書＋有聲故事 超值組</t>
    <phoneticPr fontId="10" type="noConversion"/>
  </si>
  <si>
    <t>陳衛平</t>
    <phoneticPr fontId="4" type="noConversion"/>
  </si>
  <si>
    <t xml:space="preserve">天衛文化 </t>
    <phoneticPr fontId="4" type="noConversion"/>
  </si>
  <si>
    <t>狐說八道成語故事(全套四冊)</t>
  </si>
  <si>
    <t>劉思源</t>
    <phoneticPr fontId="4" type="noConversion"/>
  </si>
  <si>
    <t>字的童話</t>
    <phoneticPr fontId="10" type="noConversion"/>
  </si>
  <si>
    <t> 林世仁、哲也</t>
  </si>
  <si>
    <t xml:space="preserve">天下雜誌 </t>
    <phoneticPr fontId="4" type="noConversion"/>
  </si>
  <si>
    <t>我會自己讀！小學生的第一套橋梁書(共6冊)</t>
    <phoneticPr fontId="10" type="noConversion"/>
  </si>
  <si>
    <t>哲也, 林世仁, 林哲璋, 童嘉, 謝武彰, 楊維晟</t>
  </si>
  <si>
    <t>植物大戰殭屍：博物館漫畫1俄羅斯冬宮博館</t>
    <phoneticPr fontId="10" type="noConversion"/>
  </si>
  <si>
    <t xml:space="preserve"> 笑江南</t>
    <phoneticPr fontId="10" type="noConversion"/>
  </si>
  <si>
    <t>狗狗</t>
    <phoneticPr fontId="10" type="noConversion"/>
  </si>
  <si>
    <t>植物大戰殭屍：博物館漫畫2大英博物館</t>
    <phoneticPr fontId="10" type="noConversion"/>
  </si>
  <si>
    <t>植物大戰殭屍：博物館漫畫3中國國家博物館</t>
    <phoneticPr fontId="10" type="noConversion"/>
  </si>
  <si>
    <t>植物大戰殭屍：博物館漫畫4美國大都會藝術博物館</t>
    <phoneticPr fontId="10" type="noConversion"/>
  </si>
  <si>
    <t>植物大戰殭屍：博物館漫畫5北京故宮博物院</t>
    <phoneticPr fontId="10" type="noConversion"/>
  </si>
  <si>
    <t>植物大戰殭屍：博物館漫畫6 埃及博物館</t>
    <phoneticPr fontId="10" type="noConversion"/>
  </si>
  <si>
    <t>植物大戰殭屍：博物館漫畫7台北故宮博物院</t>
    <phoneticPr fontId="10" type="noConversion"/>
  </si>
  <si>
    <t>植物大戰殭屍：博物館漫畫8法國羅浮宮</t>
    <phoneticPr fontId="10" type="noConversion"/>
  </si>
  <si>
    <t>植物大戰殭屍：博物館漫畫9陝西歷史博物館</t>
    <phoneticPr fontId="10" type="noConversion"/>
  </si>
  <si>
    <t>我變成一隻噴火龍了！</t>
  </si>
  <si>
    <t>賴馬</t>
  </si>
  <si>
    <t>9789869261456</t>
  </si>
  <si>
    <t>雲上的阿里</t>
  </si>
  <si>
    <t>城井文 </t>
  </si>
  <si>
    <t>9789869421522</t>
  </si>
  <si>
    <t>命運書</t>
  </si>
  <si>
    <t>艾希克．班提 </t>
  </si>
  <si>
    <t>三之三 </t>
  </si>
  <si>
    <t>9789867295682</t>
  </si>
  <si>
    <t xml:space="preserve">一個愛建築的男孩Iggy Peck Architect  </t>
  </si>
  <si>
    <t>安德麗雅．碧蒂 Andrea Beaty</t>
  </si>
  <si>
    <t>三之三文化事業股份有限公司</t>
  </si>
  <si>
    <t>媽媽真的不知道嗎？</t>
  </si>
  <si>
    <t>李春英</t>
  </si>
  <si>
    <t>三之三</t>
  </si>
  <si>
    <t>9789867295781</t>
  </si>
  <si>
    <t>動物奧運會</t>
  </si>
  <si>
    <t>文鍾勳</t>
  </si>
  <si>
    <t>9789862115244</t>
  </si>
  <si>
    <t>一隻有教養的狼</t>
  </si>
  <si>
    <t>貝琪‧布魯姆</t>
  </si>
  <si>
    <t>曾曾祖父106歲</t>
  </si>
  <si>
    <t>松田素子</t>
  </si>
  <si>
    <t>9867188004</t>
  </si>
  <si>
    <t>敲打夢想的女孩：一個女孩的勇氣改變了音樂</t>
  </si>
  <si>
    <t>馬格麗塔‧因格 </t>
  </si>
  <si>
    <t>小典藏出版</t>
  </si>
  <si>
    <t>9789869343220</t>
  </si>
  <si>
    <t>用點心學校1：用點心學校</t>
  </si>
  <si>
    <t>9789864796397</t>
  </si>
  <si>
    <t>我也想說實話啊</t>
  </si>
  <si>
    <t>提姆‧霍普古德 </t>
  </si>
  <si>
    <t>9789863427575</t>
  </si>
  <si>
    <t>一顆橡實</t>
  </si>
  <si>
    <t>蘿拉．薛弗, 亞當．薛弗</t>
  </si>
  <si>
    <t>9789864793839</t>
  </si>
  <si>
    <t>印度豹大拍賣</t>
  </si>
  <si>
    <t>高畠那生</t>
  </si>
  <si>
    <t>米奇巴克</t>
  </si>
  <si>
    <t>9789866215711</t>
  </si>
  <si>
    <t>我也會！小學生的物品使用圖鑑</t>
  </si>
  <si>
    <t>WILL兒童智育研究所　 </t>
  </si>
  <si>
    <t>臺灣麥克 </t>
  </si>
  <si>
    <t>9789862118085</t>
  </si>
  <si>
    <t>我才不要捲捲頭！</t>
  </si>
  <si>
    <t> 蘿拉‧艾倫‧安德森</t>
  </si>
  <si>
    <t>9789862743737</t>
  </si>
  <si>
    <t>我吃拉麵的時候......</t>
  </si>
  <si>
    <t> 長谷川義史</t>
  </si>
  <si>
    <t>遠流 </t>
  </si>
  <si>
    <t>9789573265795</t>
  </si>
  <si>
    <t>我有理由</t>
  </si>
  <si>
    <t>9789869292092</t>
  </si>
  <si>
    <t>菲力的17種情緒</t>
  </si>
  <si>
    <t>迪迪耶‧李維 </t>
  </si>
  <si>
    <t>9789866215308</t>
  </si>
  <si>
    <t>超人兄弟--不跟別人比，當個出色的自己！</t>
  </si>
  <si>
    <t>馬特．羅伯森 </t>
  </si>
  <si>
    <t>9789571197326</t>
  </si>
  <si>
    <t>頑固的鱷魚奶奶</t>
  </si>
  <si>
    <t>松山圓香 </t>
  </si>
  <si>
    <t>9789573274544</t>
  </si>
  <si>
    <t>西雅圖酋長的宣言</t>
  </si>
  <si>
    <t>西雅圖酋長 </t>
  </si>
  <si>
    <t>維京</t>
  </si>
  <si>
    <t>9789864402472</t>
  </si>
  <si>
    <t>來畫一棵神奇的樹</t>
  </si>
  <si>
    <t>幼獅文化 </t>
  </si>
  <si>
    <t>9789575749989</t>
  </si>
  <si>
    <t>老婆婆的種子</t>
  </si>
  <si>
    <t>貝果</t>
  </si>
  <si>
    <t>9789861614533</t>
  </si>
  <si>
    <t>和平樹：一則來自非洲的真實故事</t>
  </si>
  <si>
    <t>貞娜‧溫特 </t>
  </si>
  <si>
    <t>9789862117668</t>
  </si>
  <si>
    <t>看地圖認識全世界</t>
  </si>
  <si>
    <t> WILL兒童知育研究所 </t>
  </si>
  <si>
    <t>維京 </t>
  </si>
  <si>
    <t>9789866310744</t>
  </si>
  <si>
    <t>世界中的孩子系列1-4：一起認識影響全球的關鍵議題</t>
  </si>
  <si>
    <t> 路易絲‧史比爾斯布里, 凱里‧羅伯茲</t>
  </si>
  <si>
    <t>4717211023891</t>
  </si>
  <si>
    <t>爺爺的花園</t>
  </si>
  <si>
    <t>艾莉絲．方特內</t>
  </si>
  <si>
    <t>9789869674430</t>
  </si>
  <si>
    <t>嗯嗯太郎──便便觀察繪本集：《嗯嗯太郎》</t>
  </si>
  <si>
    <t> 山(月劦)恭 </t>
  </si>
  <si>
    <t>你很特別</t>
  </si>
  <si>
    <t> 陸可鐸</t>
  </si>
  <si>
    <t>道聲出版社</t>
  </si>
  <si>
    <t>屁屁超人(新版)</t>
  </si>
  <si>
    <t>林哲璋 </t>
  </si>
  <si>
    <t>9789579095082</t>
  </si>
  <si>
    <t>小熊寬寬與魔法提琴1：顛倒巫婆大作戰</t>
  </si>
  <si>
    <t>陳沛慈  </t>
  </si>
  <si>
    <t>9789575034399</t>
  </si>
  <si>
    <t>遊樂園今天不開門(平裝)</t>
  </si>
  <si>
    <t>山(月劦)恭</t>
  </si>
  <si>
    <t>9789864794447</t>
  </si>
  <si>
    <t>怪傑佐羅力之命運倒數計時</t>
  </si>
  <si>
    <t>原裕</t>
  </si>
  <si>
    <t>9789862417041</t>
  </si>
  <si>
    <t>世界上最棒的葬禮</t>
  </si>
  <si>
    <t>烏爾夫．尼爾森</t>
  </si>
  <si>
    <t>9789864797882</t>
  </si>
  <si>
    <t>短耳兔考0分</t>
  </si>
  <si>
    <t>達文茜  </t>
  </si>
  <si>
    <t>9789862413630</t>
  </si>
  <si>
    <t>我不喜歡你這樣對我！</t>
  </si>
  <si>
    <t>史蒂芬．柯洛</t>
  </si>
  <si>
    <t>9789866407659</t>
  </si>
  <si>
    <t>家有生氣小恐龍</t>
  </si>
  <si>
    <t>提利‧羅伯埃克特 </t>
  </si>
  <si>
    <t>大穎文化</t>
  </si>
  <si>
    <t>9572958976</t>
  </si>
  <si>
    <t>不讓媽媽親親</t>
  </si>
  <si>
    <t>湯米．溫格爾 </t>
  </si>
  <si>
    <t>韋伯 </t>
  </si>
  <si>
    <t>9789864271801</t>
  </si>
  <si>
    <t>聽說，月亮有一個書房</t>
  </si>
  <si>
    <t>張友漁 </t>
  </si>
  <si>
    <t>9789575749903</t>
  </si>
  <si>
    <t>再見了！變成鬼的媽媽</t>
  </si>
  <si>
    <t>信實</t>
  </si>
  <si>
    <t>9789869383417</t>
  </si>
  <si>
    <t>城市裡的提琴手</t>
  </si>
  <si>
    <t>大衛．里奇斐德</t>
  </si>
  <si>
    <t>9789864402526</t>
  </si>
  <si>
    <t>壞種子</t>
  </si>
  <si>
    <t>喬里約翰</t>
  </si>
  <si>
    <t>格林文化</t>
  </si>
  <si>
    <t>9789861898513</t>
  </si>
  <si>
    <t>信小弟的大冒險</t>
  </si>
  <si>
    <t> 加藤晶子</t>
  </si>
  <si>
    <t>9789863382362</t>
  </si>
  <si>
    <t>我的媽媽真麻煩</t>
  </si>
  <si>
    <t> 芭蓓蒂．柯爾</t>
  </si>
  <si>
    <t>9789573278573</t>
  </si>
  <si>
    <t>大鬼小鬼圖書館（二版）</t>
  </si>
  <si>
    <t>幸佳慧</t>
  </si>
  <si>
    <t>9789862115398</t>
  </si>
  <si>
    <t>媽媽爸爸不住一起了</t>
  </si>
  <si>
    <t> Kathy Stinson </t>
  </si>
  <si>
    <t>9573236664</t>
  </si>
  <si>
    <t>公園裡有一首詩</t>
  </si>
  <si>
    <t> 米夏‧亞齊</t>
  </si>
  <si>
    <t>9789866215728</t>
  </si>
  <si>
    <t>爺爺的天堂島</t>
  </si>
  <si>
    <t> 班傑‧戴維斯</t>
  </si>
  <si>
    <t>9789869354998</t>
  </si>
  <si>
    <t>圖畫在說悄悄話</t>
  </si>
  <si>
    <t> 潘蜜拉‧札格倫斯基</t>
  </si>
  <si>
    <t>9789864792832</t>
  </si>
  <si>
    <t>林良爺爺的700字故事</t>
  </si>
  <si>
    <t> 林良</t>
  </si>
  <si>
    <t>9789577515797</t>
  </si>
  <si>
    <t>鼠小弟的鬆餅派對</t>
  </si>
  <si>
    <t> 中江嘉男</t>
  </si>
  <si>
    <t>9789862114438</t>
  </si>
  <si>
    <t>語言圖鑑1：各式各樣的名字</t>
  </si>
  <si>
    <t> 五味太郎</t>
  </si>
  <si>
    <t>9577623468</t>
  </si>
  <si>
    <t>動物眼中的世界</t>
  </si>
  <si>
    <t>紀堯姆‧杜帕 </t>
  </si>
  <si>
    <t>9789577625731</t>
  </si>
  <si>
    <t>啊！別進我房間</t>
  </si>
  <si>
    <t>瑪瑞琳．伯恩斯</t>
  </si>
  <si>
    <t>9789573254263</t>
  </si>
  <si>
    <t>來幫動物量體重</t>
  </si>
  <si>
    <t> 說書人．慶太郎</t>
  </si>
  <si>
    <t>9789864401192</t>
  </si>
  <si>
    <t>歡迎光臨我的展覽</t>
  </si>
  <si>
    <t> 史考特．曼金</t>
  </si>
  <si>
    <t>9789864793358</t>
  </si>
  <si>
    <t>隨光轉動：亨利・馬諦斯的虹彩之舞</t>
  </si>
  <si>
    <t> 佩特莉霞．麥拉克倫</t>
  </si>
  <si>
    <t>9789864402427</t>
  </si>
  <si>
    <t>如何帶一隻恐龍搭電梯：21個有趣的科學思考</t>
  </si>
  <si>
    <t> 張文亮</t>
  </si>
  <si>
    <t>9789577516350</t>
  </si>
  <si>
    <t>巴第市系列2 間諜竊密事件簿：人體城市的營運中心——口腔．消化．排泄</t>
  </si>
  <si>
    <t> 施賢琴, 張馨文, 羅國盛, 徐明洸, 林伯儒, 蘇大成, 吳明修, 何子昌, 陳羿貞, 王莉芳, 蔡宜蓉</t>
  </si>
  <si>
    <t>9789862419779</t>
  </si>
  <si>
    <t>神奇酷科學 5 地球的生態危機</t>
  </si>
  <si>
    <t> 尼克．阿諾</t>
  </si>
  <si>
    <t>9789862168486</t>
  </si>
  <si>
    <t>帶不走的小蝸牛：福爾摩莎自然繪本</t>
  </si>
  <si>
    <t>凌拂</t>
  </si>
  <si>
    <t>9573256517</t>
  </si>
  <si>
    <t>月球旅行指南：小兔子的月球之旅</t>
  </si>
  <si>
    <t> 縣秀彥</t>
  </si>
  <si>
    <t>9789578640177</t>
  </si>
  <si>
    <t>我做得到！小科學家艾達</t>
  </si>
  <si>
    <t> 安德麗雅．碧蒂</t>
  </si>
  <si>
    <t>9789864793730</t>
  </si>
  <si>
    <t>是誰躲在草叢裡</t>
  </si>
  <si>
    <t> 鄭潔文</t>
  </si>
  <si>
    <t>9789570850628</t>
  </si>
  <si>
    <t>神奇樹屋小百科13：龍捲風與颶風</t>
  </si>
  <si>
    <t>瑪麗．波．奧斯本 , 威廉．奧斯本</t>
  </si>
  <si>
    <t>9789864794669</t>
  </si>
  <si>
    <t>糞金龜的成長日記</t>
  </si>
  <si>
    <t> 林秀穗</t>
  </si>
  <si>
    <t>9789861615158</t>
  </si>
  <si>
    <t>探訪地球中心</t>
  </si>
  <si>
    <t>林泰勳</t>
  </si>
  <si>
    <t>上人</t>
  </si>
  <si>
    <t>9789862121412</t>
  </si>
  <si>
    <t>我家有科學</t>
  </si>
  <si>
    <t> 任淑英</t>
  </si>
  <si>
    <t>9789862121443</t>
  </si>
  <si>
    <t>都是從太陽來的</t>
  </si>
  <si>
    <t> 鄭昌勳</t>
  </si>
  <si>
    <t>9789862121447</t>
  </si>
  <si>
    <t>銅絲彎繞橡膠彈性好</t>
  </si>
  <si>
    <t> 曹旭</t>
  </si>
  <si>
    <t>9789862121446</t>
  </si>
  <si>
    <t>天生建築家：鈴木守的109種動物巢穴大發現</t>
  </si>
  <si>
    <t> 鈴木守</t>
  </si>
  <si>
    <t>9789573278962</t>
  </si>
  <si>
    <t>伊布奶奶的神奇豆子</t>
  </si>
  <si>
    <t> 乜寇．索克魯曼</t>
  </si>
  <si>
    <t>9789862743133</t>
  </si>
  <si>
    <t>臺南遊</t>
  </si>
  <si>
    <t> 孫心瑜</t>
  </si>
  <si>
    <t>9789862116661</t>
  </si>
  <si>
    <t>曹操掉下去了</t>
  </si>
  <si>
    <t> 王文華</t>
  </si>
  <si>
    <t>9789868993914</t>
  </si>
  <si>
    <t>市場街最後一站</t>
  </si>
  <si>
    <t> 馬特．德拉佩尼亞</t>
  </si>
  <si>
    <t>9789863209812</t>
  </si>
  <si>
    <t>【可能小學的歷史任務II】1 咚咚戰鼓闖戰國</t>
  </si>
  <si>
    <t> 王文華 </t>
  </si>
  <si>
    <t>親子天下  </t>
  </si>
  <si>
    <t>9789869211796</t>
  </si>
  <si>
    <t>布魯卡的日記：波蘭兒童人權之父—柯札克的孤兒之家故事</t>
  </si>
  <si>
    <t> 齊米雷絲卡 </t>
  </si>
  <si>
    <t>字畝文化 </t>
  </si>
  <si>
    <t>9789578423633</t>
  </si>
  <si>
    <t>世界不是方盒子：普立茲建築獎得主札哈‧哈蒂的故事</t>
  </si>
  <si>
    <t>貞娜‧溫特</t>
  </si>
  <si>
    <t>9789869535410</t>
  </si>
  <si>
    <t>世界的孩子，不一樣的生活：來自7個國家的7個孩子，食衣住行都不同的一天</t>
  </si>
  <si>
    <t>麥特‧拉莫斯 </t>
  </si>
  <si>
    <t>9789864793495</t>
  </si>
  <si>
    <t>希望小提琴</t>
  </si>
  <si>
    <t>幸佳慧 </t>
  </si>
  <si>
    <t>9789862169438</t>
  </si>
  <si>
    <t>我的爸爸是流氓</t>
  </si>
  <si>
    <t>9789862413937</t>
  </si>
  <si>
    <t>我的興趣可以變成我未來的工作</t>
  </si>
  <si>
    <t> 昆汀．葛利本</t>
  </si>
  <si>
    <t>9789579125154</t>
  </si>
  <si>
    <t>亞斯的國王新衣</t>
  </si>
  <si>
    <t> 劉清彥, 姜義村</t>
  </si>
  <si>
    <t>9789869033404</t>
  </si>
  <si>
    <t>塑膠島</t>
  </si>
  <si>
    <t>李明愛 </t>
  </si>
  <si>
    <t>9789869550864</t>
  </si>
  <si>
    <t>雞蛋花</t>
  </si>
  <si>
    <t> 周見信, 郭乃文</t>
  </si>
  <si>
    <t>9789861615714</t>
  </si>
  <si>
    <t>候鳥：季節性移工家庭的故事</t>
  </si>
  <si>
    <t> 梅芯．托提耶</t>
  </si>
  <si>
    <t>9789869639835</t>
  </si>
  <si>
    <t>值日追書生</t>
  </si>
  <si>
    <t>9789575035037</t>
  </si>
  <si>
    <t>好麥給你好麵包</t>
  </si>
  <si>
    <t> 楊馥如 </t>
  </si>
  <si>
    <t>9789862941553</t>
  </si>
  <si>
    <t>線索藏在大便裡！</t>
  </si>
  <si>
    <t>安迪．塞德</t>
  </si>
  <si>
    <t>閣林</t>
  </si>
  <si>
    <t>9789862928233</t>
  </si>
  <si>
    <t>蔬菜超人</t>
  </si>
  <si>
    <t>林世仁、林哲璋、山鷹等 </t>
  </si>
  <si>
    <t>國語日報 </t>
  </si>
  <si>
    <t>9789577516466</t>
  </si>
  <si>
    <t>我是白痴</t>
  </si>
  <si>
    <t> 王淑芬</t>
  </si>
  <si>
    <t>9789862415382</t>
  </si>
  <si>
    <t>我的弱雞爸爸</t>
  </si>
  <si>
    <t xml:space="preserve">巴巴文化 </t>
  </si>
  <si>
    <t>9789869419086</t>
  </si>
  <si>
    <t>少年廚俠1：兩王的心結</t>
  </si>
  <si>
    <t>鄭宗弦 </t>
  </si>
  <si>
    <t>9789579095464</t>
  </si>
  <si>
    <t>屁屁偵探 噗噗！消失的便當之謎</t>
  </si>
  <si>
    <t> Troll </t>
  </si>
  <si>
    <t>9789573277347</t>
  </si>
  <si>
    <t>來！煎一鍋大象蛋</t>
  </si>
  <si>
    <t>寺村輝夫 </t>
  </si>
  <si>
    <t>9789862116388</t>
  </si>
  <si>
    <t>倒立的老鼠：英國經典動物故事集</t>
  </si>
  <si>
    <t>珍‧米爾 作;江長芳 繪</t>
  </si>
  <si>
    <t>三隻小豬的真實故事</t>
    <phoneticPr fontId="10" type="noConversion"/>
  </si>
  <si>
    <t>雍‧薛斯卡</t>
  </si>
  <si>
    <t>柴升找財神</t>
  </si>
  <si>
    <t>四也文化出版公司</t>
  </si>
  <si>
    <t>9789866039010</t>
  </si>
  <si>
    <t>獨眼孫悟空</t>
  </si>
  <si>
    <t>張嘉驊 </t>
  </si>
  <si>
    <t>9789869300766</t>
  </si>
  <si>
    <t>獅子與兔子大對決</t>
  </si>
  <si>
    <t>艾力克斯‧拉提蒙</t>
  </si>
  <si>
    <t>9789866215377</t>
  </si>
  <si>
    <t>神奇的噴火龍</t>
  </si>
  <si>
    <t>小兵 </t>
  </si>
  <si>
    <t>9789865641313</t>
  </si>
  <si>
    <t>追逐夢想的男孩:查爾斯．狄更斯</t>
  </si>
  <si>
    <t>黛博拉．霍金森</t>
  </si>
  <si>
    <t>9789865811341</t>
  </si>
  <si>
    <t>丁小飛校園日記1：時光膠囊的祕密</t>
  </si>
  <si>
    <t>郭瀞婷</t>
  </si>
  <si>
    <t>9789869443333</t>
  </si>
  <si>
    <t>我不是弱者</t>
  </si>
  <si>
    <t>9789867107466</t>
  </si>
  <si>
    <t>巧克力戰爭</t>
  </si>
  <si>
    <t> 大石真 </t>
  </si>
  <si>
    <t>9789862113202</t>
  </si>
  <si>
    <t>甜甜圈池塘</t>
  </si>
  <si>
    <t> 阿部夏丸</t>
  </si>
  <si>
    <t>和融出版社</t>
  </si>
  <si>
    <t>9789868663831</t>
  </si>
  <si>
    <t>誰是大作家？</t>
  </si>
  <si>
    <t>9789864793983</t>
  </si>
  <si>
    <t>星星碼頭</t>
  </si>
  <si>
    <t>張曼娟 </t>
  </si>
  <si>
    <t>9789575030391</t>
  </si>
  <si>
    <t>麒麟湯</t>
  </si>
  <si>
    <t> 張維中</t>
  </si>
  <si>
    <t>9789575030407</t>
  </si>
  <si>
    <t>心靈學校1：我很棒！只是有點害羞</t>
  </si>
  <si>
    <t> Neonb</t>
  </si>
  <si>
    <t>9789863422129</t>
  </si>
  <si>
    <t>黑貓魯道夫1：魯道夫與可多樂</t>
  </si>
  <si>
    <t>齊藤洋</t>
  </si>
  <si>
    <t>9789862415009</t>
  </si>
  <si>
    <t>「無限多」到底有多少呀？</t>
  </si>
  <si>
    <t>凱特・霍斯福德 </t>
  </si>
  <si>
    <t>9789579125147</t>
  </si>
  <si>
    <t>我在博物館迷路了，因為……</t>
  </si>
  <si>
    <t>大衛・卡利</t>
  </si>
  <si>
    <t>9789862117644</t>
  </si>
  <si>
    <t>寫給兒童的臺灣美術奇幻之旅</t>
  </si>
  <si>
    <t>黃啟倫 </t>
  </si>
  <si>
    <t>雄獅美術</t>
  </si>
  <si>
    <t>9789574741366</t>
  </si>
  <si>
    <t>博物館一日遊</t>
  </si>
  <si>
    <t>弗倫斯．德卡特</t>
  </si>
  <si>
    <t>9789864270637</t>
  </si>
  <si>
    <t>小火龍棒球隊</t>
  </si>
  <si>
    <t>9789869549189</t>
  </si>
  <si>
    <t>神奇酷科學13：無所不能的能量</t>
  </si>
  <si>
    <t>尼克‧阿諾</t>
  </si>
  <si>
    <t>9789863206538</t>
  </si>
  <si>
    <t>神奇酷科學14：改變世界的電</t>
  </si>
  <si>
    <t>9789863206521</t>
  </si>
  <si>
    <t>神奇酷科學15：點石成金的化學</t>
  </si>
  <si>
    <t>9789863207498</t>
  </si>
  <si>
    <t>神奇酷科學16：穿越萬物的時間</t>
  </si>
  <si>
    <t>9789863207504</t>
  </si>
  <si>
    <t>不向命運屈服的科學巨星:霍金</t>
  </si>
  <si>
    <t>林滿秋</t>
  </si>
  <si>
    <t>9789863205463</t>
  </si>
  <si>
    <t>手斧男孩首部曲</t>
  </si>
  <si>
    <t>蓋瑞．伯森 </t>
  </si>
  <si>
    <t>野人 </t>
  </si>
  <si>
    <t>9789865947125</t>
  </si>
  <si>
    <t>達克比辦案1：誰是仿冒大王？動物的保護色與擬態</t>
  </si>
  <si>
    <t>胡妙芬 </t>
  </si>
  <si>
    <t>9789869201384</t>
  </si>
  <si>
    <t>神奇樹屋小百科14：地震與海嘯</t>
  </si>
  <si>
    <t>瑪麗．波．奧斯本 , 娜塔莉．波．博以斯 </t>
  </si>
  <si>
    <t>9789864794676</t>
  </si>
  <si>
    <t>11歲男孩的祈禱：一起種樹救地球！</t>
  </si>
  <si>
    <t>菲利斯.芬克拜納</t>
  </si>
  <si>
    <t>大田出版社</t>
  </si>
  <si>
    <t>法布爾老師的昆蟲教室（全套２冊）</t>
  </si>
  <si>
    <t>奧本大三郎 </t>
  </si>
  <si>
    <t>4713510947838</t>
  </si>
  <si>
    <t>電學之父：法拉第的故事</t>
  </si>
  <si>
    <t>張文亮 </t>
  </si>
  <si>
    <t>文經社 </t>
  </si>
  <si>
    <t>9789576637636</t>
  </si>
  <si>
    <t>銀狐多米諾</t>
  </si>
  <si>
    <t>厄尼斯特．湯普森．西頓  </t>
  </si>
  <si>
    <t>9789863595373</t>
  </si>
  <si>
    <t>有誰聽到座頭鯨在唱歌</t>
  </si>
  <si>
    <t> 張文亮  </t>
  </si>
  <si>
    <t>9789869369336</t>
  </si>
  <si>
    <t>蘭嶼、飛魚、巨人和故事</t>
  </si>
  <si>
    <t> 張友漁</t>
  </si>
  <si>
    <t>9789866039638</t>
  </si>
  <si>
    <t>少年小樹之歌</t>
  </si>
  <si>
    <t>佛瑞斯特‧卡特 </t>
  </si>
  <si>
    <t>小知堂</t>
  </si>
  <si>
    <t>9570349506</t>
  </si>
  <si>
    <t>億載金城之暗夜迷蹤(三版)</t>
  </si>
  <si>
    <t> 廖炳焜</t>
  </si>
  <si>
    <t>四也 </t>
  </si>
  <si>
    <t>勇敢向世界發聲：馬拉拉</t>
  </si>
  <si>
    <t> 林滿秋 </t>
  </si>
  <si>
    <t>9789864794164</t>
  </si>
  <si>
    <t>班雅明先生的神祕行李箱</t>
  </si>
  <si>
    <t> 張蓓瑜</t>
  </si>
  <si>
    <t>三民  </t>
  </si>
  <si>
    <t>9789571463285</t>
  </si>
  <si>
    <t>理財小達人系列1─4（共四冊）：一起學習個人理財、家庭理財、國家經濟、世界金融</t>
  </si>
  <si>
    <t> 費莉西亞‧羅, 傑拉德‧貝利 </t>
  </si>
  <si>
    <t>9789869544269</t>
  </si>
  <si>
    <t>一袋彈珠</t>
  </si>
  <si>
    <t> 喬瑟夫．喬佛 </t>
  </si>
  <si>
    <t>9789863595182</t>
  </si>
  <si>
    <t>午夜的槍聲：少年科學偵探CSI 10</t>
  </si>
  <si>
    <t> 高嬉貞</t>
  </si>
  <si>
    <t>臺灣麥克</t>
  </si>
  <si>
    <t>9789862034453</t>
  </si>
  <si>
    <t>出發．Run for Dream</t>
  </si>
  <si>
    <t> 陳彥博  </t>
  </si>
  <si>
    <t>圓神</t>
  </si>
  <si>
    <t>9789861336664</t>
  </si>
  <si>
    <t>我的阿富汗筆友</t>
  </si>
  <si>
    <t>安德魯．克萊門斯 </t>
  </si>
  <si>
    <t>9789573266112</t>
  </si>
  <si>
    <t>空畫框奇案</t>
  </si>
  <si>
    <t> 布露．巴利葉特</t>
  </si>
  <si>
    <t>9789864791057</t>
  </si>
  <si>
    <t>麥提國王執政記</t>
  </si>
  <si>
    <t> 雅努什‧柯札克</t>
  </si>
  <si>
    <t>心靈工坊</t>
  </si>
  <si>
    <t>9789863571285</t>
  </si>
  <si>
    <t>尋妖誌：島嶼妖怪文化之旅</t>
  </si>
  <si>
    <t>臺北地方異聞工作室</t>
  </si>
  <si>
    <t>晨星</t>
  </si>
  <si>
    <t>9789864431915</t>
  </si>
  <si>
    <t>媽媽使用說明書</t>
  </si>
  <si>
    <t> 伊藤未來 </t>
  </si>
  <si>
    <t>9789863209638</t>
  </si>
  <si>
    <t>築地市場：從圖看魚市場的一天</t>
  </si>
  <si>
    <t> 森永洋 </t>
  </si>
  <si>
    <t>9789869517751</t>
  </si>
  <si>
    <t>《透明的小孩：無國籍移工兒童的故事》</t>
  </si>
  <si>
    <t> 幸佳慧</t>
  </si>
  <si>
    <t>9789869420211</t>
  </si>
  <si>
    <t>聖誕男孩</t>
  </si>
  <si>
    <t> 麥特．海格</t>
  </si>
  <si>
    <t>9789863381853</t>
  </si>
  <si>
    <t>青春方程式：27位名家給青少年的私房話</t>
  </si>
  <si>
    <t> 王小棣等27人 </t>
  </si>
  <si>
    <t xml:space="preserve">台灣東方 </t>
  </si>
  <si>
    <t>9789863381020</t>
  </si>
  <si>
    <t>張曼娟奇幻學堂-我家有個風火輪</t>
  </si>
  <si>
    <t> 張曼娟</t>
  </si>
  <si>
    <t>9789869495929</t>
  </si>
  <si>
    <t>晴空小侍郎</t>
  </si>
  <si>
    <t> 哲也</t>
  </si>
  <si>
    <t>9789869191036</t>
  </si>
  <si>
    <t>明星節度使</t>
  </si>
  <si>
    <t>9789869191043</t>
  </si>
  <si>
    <t>我們叫它粉靈豆－Frindle</t>
  </si>
  <si>
    <t> 安德魯．克萊門斯</t>
  </si>
  <si>
    <t>9789573263210</t>
  </si>
  <si>
    <t>狼王夢(聯經新版)</t>
  </si>
  <si>
    <t>沈石溪(沈一鳴)</t>
  </si>
  <si>
    <t>9789570835595</t>
  </si>
  <si>
    <t>蝴蝶朵朵</t>
  </si>
  <si>
    <t> 幸佳慧  </t>
  </si>
  <si>
    <t>9789578423763</t>
  </si>
  <si>
    <t>六年級怪事多</t>
  </si>
  <si>
    <t> 王淑芬 </t>
  </si>
  <si>
    <t>親子天下  訂閱出版社新書快訊</t>
  </si>
  <si>
    <t>9789862415771</t>
  </si>
  <si>
    <t>當花豹遇上老鼠：動物園裡二十八則人生對話</t>
  </si>
  <si>
    <t> 羅倫斯．保利 </t>
  </si>
  <si>
    <t>9789864271856</t>
  </si>
  <si>
    <t>改變世界的好設計02 用手走路的發明王：身障發明家劉大潭</t>
  </si>
  <si>
    <t> 劉大潭, 李翠卿</t>
  </si>
  <si>
    <t>9789869443302</t>
  </si>
  <si>
    <t>草莓心事三部曲：芭樂祕密</t>
  </si>
  <si>
    <t>9789869743440</t>
  </si>
  <si>
    <t>普通不普通</t>
  </si>
  <si>
    <t>9789573270829</t>
  </si>
  <si>
    <t>開心天使</t>
  </si>
  <si>
    <t> 陳肇宜 </t>
  </si>
  <si>
    <t>9789867107756</t>
  </si>
  <si>
    <t>暗號偵探社</t>
  </si>
  <si>
    <t>9789869614252</t>
  </si>
  <si>
    <t>獨生子的祕密</t>
  </si>
  <si>
    <t> 亞歷漢德羅．帕洛馬斯 </t>
  </si>
  <si>
    <t>9789863382713</t>
  </si>
  <si>
    <t>一百件洋裝</t>
  </si>
  <si>
    <t> 艾蓮諾．艾斯提斯</t>
  </si>
  <si>
    <t>9789867428745</t>
  </si>
  <si>
    <t>九份地底有條龍</t>
  </si>
  <si>
    <t>李儀婷</t>
  </si>
  <si>
    <t>9789866039720</t>
  </si>
  <si>
    <t>晨讀10分鐘：幽默散文集</t>
  </si>
  <si>
    <t>余光中、舒國治、黃春明、詹宏志...等 </t>
  </si>
  <si>
    <t>9789862411643</t>
  </si>
  <si>
    <t>晨讀10分鐘：成長故事集</t>
  </si>
  <si>
    <t>王鼎鈞、侯文詠、張曉風、簡媜...等</t>
  </si>
  <si>
    <t>9789862411636</t>
  </si>
  <si>
    <t>夏綠蒂的網</t>
  </si>
  <si>
    <t> 艾爾文‧布魯克斯‧懷特</t>
  </si>
  <si>
    <t>9789570850383</t>
  </si>
  <si>
    <t>我們一班都是鬼</t>
  </si>
  <si>
    <t>小兵  訂閱出版社新書快訊</t>
  </si>
  <si>
    <t>9789867107954</t>
  </si>
  <si>
    <t>晨讀10分鐘：青春無敵早點詩—中學生新詩選</t>
  </si>
  <si>
    <t> 洛夫, 席慕蓉, 楊牧, 林婉瑜, 陳黎等</t>
  </si>
  <si>
    <t>9789862416006</t>
  </si>
  <si>
    <t>找不到系列1：找不到國小</t>
  </si>
  <si>
    <t> 岑澎維</t>
  </si>
  <si>
    <t>9789869495981</t>
  </si>
  <si>
    <t>月光三部曲Ⅰ：淡水女巫的魔幻地圖</t>
  </si>
  <si>
    <t>張嘉驊</t>
  </si>
  <si>
    <t>9789869483735</t>
  </si>
  <si>
    <t>生日快樂：生命閃耀的瞬間(二版)</t>
  </si>
  <si>
    <t> 青木和雄, 吉富多美</t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</si>
  <si>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4" type="noConversion"/>
  </si>
  <si>
    <t>校名：臺南市安南區海東國民小學
填表人： 王世宇                     教務主任： 洪駿命               校長：柯禧慧
連絡電話：06-2567146#882</t>
    <phoneticPr fontId="4" type="noConversion"/>
  </si>
  <si>
    <t xml:space="preserve">學校班級最高學生數(29 )人                </t>
    <phoneticPr fontId="4" type="noConversion"/>
  </si>
  <si>
    <t xml:space="preserve">  臺南市109學年度海東國民小學圖書採購書單                     </t>
    <phoneticPr fontId="4" type="noConversion"/>
  </si>
  <si>
    <t>聖誕不快樂</t>
    <phoneticPr fontId="3" type="noConversion"/>
  </si>
  <si>
    <t>親嘴大魔法</t>
    <phoneticPr fontId="3" type="noConversion"/>
  </si>
  <si>
    <t>白雪公主在家嗎</t>
    <phoneticPr fontId="3" type="noConversion"/>
  </si>
  <si>
    <t>我家有黑洞</t>
    <phoneticPr fontId="3" type="noConversion"/>
  </si>
  <si>
    <t>彩虹道高手</t>
    <phoneticPr fontId="3" type="noConversion"/>
  </si>
  <si>
    <t>笨狼的故事</t>
    <phoneticPr fontId="3" type="noConversion"/>
  </si>
  <si>
    <t>啊嗚喵</t>
    <phoneticPr fontId="3" type="noConversion"/>
  </si>
  <si>
    <t>牛奶怪來了</t>
    <phoneticPr fontId="3" type="noConversion"/>
  </si>
  <si>
    <t>啊嗚喵當大俠</t>
    <phoneticPr fontId="3" type="noConversion"/>
  </si>
  <si>
    <t>吉比與平平</t>
    <phoneticPr fontId="3" type="noConversion"/>
  </si>
  <si>
    <t>缺牙巴阿倫的奇遇</t>
    <phoneticPr fontId="3" type="noConversion"/>
  </si>
  <si>
    <t>笨狼畫畫</t>
    <phoneticPr fontId="3" type="noConversion"/>
  </si>
  <si>
    <t>雞毛鴨過生日</t>
    <phoneticPr fontId="3" type="noConversion"/>
  </si>
  <si>
    <t>雞毛鴨來了</t>
    <phoneticPr fontId="3" type="noConversion"/>
  </si>
  <si>
    <t>大聲公</t>
    <phoneticPr fontId="3" type="noConversion"/>
  </si>
  <si>
    <t>咪嗚與阿旺</t>
    <phoneticPr fontId="3" type="noConversion"/>
  </si>
  <si>
    <t>攀木蜥蝪與藤條先生</t>
    <phoneticPr fontId="3" type="noConversion"/>
  </si>
  <si>
    <t>四不像與一不懂</t>
    <phoneticPr fontId="3" type="noConversion"/>
  </si>
  <si>
    <t>又見吉比與平平</t>
    <phoneticPr fontId="3" type="noConversion"/>
  </si>
  <si>
    <t>大聲公2</t>
    <phoneticPr fontId="3" type="noConversion"/>
  </si>
  <si>
    <t>娃娃屋裡的小女孩</t>
    <phoneticPr fontId="3" type="noConversion"/>
  </si>
  <si>
    <t>植物的旅行</t>
    <phoneticPr fontId="3" type="noConversion"/>
  </si>
  <si>
    <t>姊弟倆</t>
    <phoneticPr fontId="3" type="noConversion"/>
  </si>
  <si>
    <t>小豆芽的生命寶盒</t>
    <phoneticPr fontId="3" type="noConversion"/>
  </si>
  <si>
    <t>月芽香</t>
    <phoneticPr fontId="3" type="noConversion"/>
  </si>
  <si>
    <t>山中的悄悄話</t>
    <phoneticPr fontId="3" type="noConversion"/>
  </si>
  <si>
    <t>福爾摩沙的月光小鎮</t>
    <phoneticPr fontId="3" type="noConversion"/>
  </si>
  <si>
    <t>超人爸媽</t>
    <phoneticPr fontId="3" type="noConversion"/>
  </si>
  <si>
    <t>幸福的小豬</t>
    <phoneticPr fontId="3" type="noConversion"/>
  </si>
  <si>
    <t>超級完美的願望</t>
    <phoneticPr fontId="3" type="noConversion"/>
  </si>
  <si>
    <t>是</t>
    <phoneticPr fontId="4" type="noConversion"/>
  </si>
  <si>
    <t xml:space="preserve">Frances Lincoln Children's Books; Illustrated </t>
  </si>
  <si>
    <r>
      <t> </t>
    </r>
    <r>
      <rPr>
        <sz val="9"/>
        <color indexed="8"/>
        <rFont val="新細明體"/>
        <family val="1"/>
        <charset val="136"/>
        <scheme val="minor"/>
      </rPr>
      <t>Little, Brown Books for Young Readers</t>
    </r>
  </si>
  <si>
    <t>Sterling UK</t>
    <phoneticPr fontId="3" type="noConversion"/>
  </si>
  <si>
    <t>Playtown: A Lift-The-Flap Book</t>
    <phoneticPr fontId="3" type="noConversion"/>
  </si>
  <si>
    <t>Dan Green (ILT)</t>
    <phoneticPr fontId="3" type="noConversion"/>
  </si>
  <si>
    <t>189888
(13%)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</si>
</sst>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0;[Red]0"/>
    <numFmt numFmtId="178" formatCode="0_ "/>
    <numFmt numFmtId="179" formatCode="#,##0_ ;[Red]\-#,##0\ "/>
    <numFmt numFmtId="180" formatCode="0&quot; &quot;;[Red]&quot;(&quot;0&quot;)&quot;"/>
  </numFmts>
  <fonts count="36">
    <font>
      <sz val="11"/>
      <color theme="1"/>
      <name val="新細明體"/>
      <family val="2"/>
      <scheme val="minor"/>
    </font>
    <font>
      <u/>
      <sz val="11"/>
      <color theme="10"/>
      <name val="新細明體"/>
      <family val="2"/>
      <scheme val="minor"/>
    </font>
    <font>
      <sz val="18"/>
      <color indexed="8"/>
      <name val="標楷體"/>
      <family val="4"/>
      <charset val="136"/>
    </font>
    <font>
      <sz val="9"/>
      <name val="新細明體"/>
      <family val="3"/>
      <charset val="136"/>
      <scheme val="minor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  <scheme val="minor"/>
    </font>
    <font>
      <sz val="12"/>
      <color indexed="8"/>
      <name val="新細明體"/>
      <family val="1"/>
      <scheme val="minor"/>
    </font>
    <font>
      <sz val="12"/>
      <name val="新細明體"/>
      <family val="1"/>
      <charset val="136"/>
      <scheme val="minor"/>
    </font>
    <font>
      <sz val="12"/>
      <color rgb="FF333333"/>
      <name val="新細明體"/>
      <family val="1"/>
      <charset val="136"/>
      <scheme val="minor"/>
    </font>
    <font>
      <sz val="12"/>
      <color rgb="FF51515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indexed="63"/>
      <name val="新細明體"/>
      <family val="1"/>
      <charset val="136"/>
      <scheme val="minor"/>
    </font>
    <font>
      <sz val="12"/>
      <color rgb="FF232323"/>
      <name val="新細明體"/>
      <family val="1"/>
      <charset val="136"/>
      <scheme val="minor"/>
    </font>
    <font>
      <sz val="12"/>
      <color theme="1"/>
      <name val="新細明體"/>
      <family val="1"/>
      <scheme val="minor"/>
    </font>
    <font>
      <b/>
      <sz val="12"/>
      <name val="新細明體"/>
      <family val="1"/>
      <charset val="136"/>
      <scheme val="minor"/>
    </font>
    <font>
      <sz val="12"/>
      <color rgb="FF222222"/>
      <name val="新細明體"/>
      <family val="1"/>
      <charset val="136"/>
      <scheme val="minor"/>
    </font>
    <font>
      <sz val="12"/>
      <color rgb="FF4A4A4A"/>
      <name val="新細明體"/>
      <family val="1"/>
      <charset val="136"/>
      <scheme val="minor"/>
    </font>
    <font>
      <u/>
      <sz val="12"/>
      <name val="新細明體"/>
      <family val="1"/>
      <charset val="136"/>
      <scheme val="minor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  <scheme val="minor"/>
    </font>
    <font>
      <sz val="10"/>
      <name val="新細明體"/>
      <family val="1"/>
      <charset val="136"/>
    </font>
    <font>
      <sz val="12"/>
      <color theme="1"/>
      <name val="新細明體"/>
      <family val="1"/>
      <charset val="129"/>
      <scheme val="minor"/>
    </font>
    <font>
      <sz val="12"/>
      <color indexed="8"/>
      <name val="新細明體"/>
      <family val="1"/>
      <charset val="136"/>
    </font>
    <font>
      <b/>
      <sz val="12"/>
      <color rgb="FF000000"/>
      <name val="新細明體"/>
      <family val="1"/>
      <charset val="136"/>
      <scheme val="minor"/>
    </font>
    <font>
      <sz val="12"/>
      <color rgb="FF666666"/>
      <name val="新細明體"/>
      <family val="1"/>
      <charset val="136"/>
      <scheme val="minor"/>
    </font>
    <font>
      <sz val="12"/>
      <color indexed="23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6"/>
      <color indexed="8"/>
      <name val="標楷體"/>
      <family val="4"/>
      <charset val="136"/>
    </font>
    <font>
      <sz val="16"/>
      <color theme="1"/>
      <name val="新細明體"/>
      <family val="1"/>
      <charset val="136"/>
      <scheme val="minor"/>
    </font>
    <font>
      <sz val="11"/>
      <color rgb="FF111111"/>
      <name val="新細明體"/>
      <family val="1"/>
      <charset val="136"/>
    </font>
    <font>
      <sz val="9"/>
      <color theme="1"/>
      <name val="新細明體"/>
      <family val="1"/>
      <charset val="136"/>
      <scheme val="minor"/>
    </font>
    <font>
      <sz val="9"/>
      <color indexed="8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9F9F9"/>
      </patternFill>
    </fill>
    <fill>
      <patternFill patternType="solid">
        <fgColor theme="0" tint="-0.14999847407452621"/>
        <bgColor rgb="FFFFFFFF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1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24" fillId="0" borderId="0">
      <alignment vertical="center"/>
    </xf>
    <xf numFmtId="0" fontId="26" fillId="0" borderId="0"/>
    <xf numFmtId="0" fontId="22" fillId="0" borderId="0"/>
  </cellStyleXfs>
  <cellXfs count="158">
    <xf numFmtId="0" fontId="0" fillId="0" borderId="0" xfId="0"/>
    <xf numFmtId="0" fontId="5" fillId="2" borderId="4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18" xfId="6" applyFont="1" applyFill="1" applyBorder="1" applyAlignment="1">
      <alignment horizontal="center" vertical="center"/>
    </xf>
    <xf numFmtId="0" fontId="5" fillId="2" borderId="22" xfId="6" applyFont="1" applyFill="1" applyBorder="1" applyAlignment="1">
      <alignment horizontal="center" vertical="center"/>
    </xf>
    <xf numFmtId="0" fontId="5" fillId="2" borderId="8" xfId="6" applyFont="1" applyFill="1" applyBorder="1" applyAlignment="1">
      <alignment horizontal="center" vertical="center"/>
    </xf>
    <xf numFmtId="0" fontId="5" fillId="2" borderId="8" xfId="6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center" vertical="center" shrinkToFit="1"/>
    </xf>
    <xf numFmtId="0" fontId="11" fillId="2" borderId="8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 wrapText="1"/>
    </xf>
    <xf numFmtId="0" fontId="0" fillId="2" borderId="11" xfId="2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3" fillId="2" borderId="11" xfId="2" applyFont="1" applyFill="1" applyBorder="1" applyAlignment="1">
      <alignment horizontal="left" vertical="center" wrapText="1"/>
    </xf>
    <xf numFmtId="0" fontId="0" fillId="2" borderId="12" xfId="2" applyFont="1" applyFill="1" applyBorder="1" applyAlignment="1">
      <alignment horizontal="center" vertical="center"/>
    </xf>
    <xf numFmtId="0" fontId="11" fillId="2" borderId="11" xfId="2" applyFont="1" applyFill="1" applyBorder="1" applyAlignment="1">
      <alignment horizontal="center" vertical="center"/>
    </xf>
    <xf numFmtId="0" fontId="0" fillId="2" borderId="11" xfId="2" applyFont="1" applyFill="1" applyBorder="1" applyAlignment="1">
      <alignment horizontal="center" vertical="center"/>
    </xf>
    <xf numFmtId="0" fontId="13" fillId="2" borderId="13" xfId="2" applyFont="1" applyFill="1" applyBorder="1" applyAlignment="1">
      <alignment horizontal="left" vertical="center" wrapText="1"/>
    </xf>
    <xf numFmtId="0" fontId="0" fillId="2" borderId="14" xfId="2" applyFont="1" applyFill="1" applyBorder="1" applyAlignment="1">
      <alignment horizontal="center" vertical="center" wrapText="1"/>
    </xf>
    <xf numFmtId="0" fontId="0" fillId="2" borderId="13" xfId="2" applyFont="1" applyFill="1" applyBorder="1" applyAlignment="1">
      <alignment horizontal="center" vertical="center" wrapText="1"/>
    </xf>
    <xf numFmtId="0" fontId="0" fillId="2" borderId="15" xfId="2" applyFont="1" applyFill="1" applyBorder="1" applyAlignment="1">
      <alignment horizontal="center" vertical="center"/>
    </xf>
    <xf numFmtId="0" fontId="0" fillId="2" borderId="16" xfId="2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177" fontId="0" fillId="2" borderId="8" xfId="0" applyNumberFormat="1" applyFont="1" applyFill="1" applyBorder="1" applyAlignment="1">
      <alignment horizontal="center" vertical="center"/>
    </xf>
    <xf numFmtId="0" fontId="0" fillId="2" borderId="8" xfId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17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18" fillId="2" borderId="8" xfId="0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/>
    </xf>
    <xf numFmtId="0" fontId="21" fillId="2" borderId="8" xfId="1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shrinkToFit="1"/>
    </xf>
    <xf numFmtId="179" fontId="7" fillId="2" borderId="8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0" fillId="2" borderId="8" xfId="2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 vertical="center"/>
    </xf>
    <xf numFmtId="38" fontId="7" fillId="2" borderId="8" xfId="3" applyNumberFormat="1" applyFont="1" applyFill="1" applyBorder="1" applyAlignment="1">
      <alignment horizontal="center"/>
    </xf>
    <xf numFmtId="0" fontId="0" fillId="2" borderId="8" xfId="4" quotePrefix="1" applyNumberFormat="1" applyFont="1" applyFill="1" applyBorder="1" applyAlignment="1">
      <alignment horizontal="center" vertical="center"/>
    </xf>
    <xf numFmtId="0" fontId="0" fillId="2" borderId="8" xfId="5" quotePrefix="1" applyNumberFormat="1" applyFont="1" applyFill="1" applyBorder="1" applyAlignment="1">
      <alignment horizontal="center" vertical="center"/>
    </xf>
    <xf numFmtId="0" fontId="0" fillId="2" borderId="8" xfId="2" applyFont="1" applyFill="1" applyBorder="1" applyAlignment="1">
      <alignment horizontal="center" vertical="center" wrapText="1"/>
    </xf>
    <xf numFmtId="0" fontId="0" fillId="2" borderId="8" xfId="6" quotePrefix="1" applyNumberFormat="1" applyFont="1" applyFill="1" applyBorder="1" applyAlignment="1">
      <alignment horizontal="center" vertical="center" wrapText="1"/>
    </xf>
    <xf numFmtId="0" fontId="0" fillId="2" borderId="8" xfId="2" applyFont="1" applyFill="1" applyBorder="1" applyAlignment="1">
      <alignment horizontal="center" vertical="center" shrinkToFit="1"/>
    </xf>
    <xf numFmtId="1" fontId="0" fillId="2" borderId="8" xfId="2" applyNumberFormat="1" applyFont="1" applyFill="1" applyBorder="1" applyAlignment="1">
      <alignment horizontal="center" wrapText="1"/>
    </xf>
    <xf numFmtId="0" fontId="0" fillId="2" borderId="8" xfId="7" applyFont="1" applyFill="1" applyBorder="1" applyAlignment="1">
      <alignment horizontal="center" vertical="center"/>
    </xf>
    <xf numFmtId="0" fontId="7" fillId="2" borderId="8" xfId="2" applyFont="1" applyFill="1" applyBorder="1" applyAlignment="1">
      <alignment horizontal="center"/>
    </xf>
    <xf numFmtId="0" fontId="0" fillId="2" borderId="8" xfId="2" applyFont="1" applyFill="1" applyBorder="1" applyAlignment="1">
      <alignment horizontal="center" wrapText="1"/>
    </xf>
    <xf numFmtId="0" fontId="0" fillId="2" borderId="8" xfId="7" applyFont="1" applyFill="1" applyBorder="1" applyAlignment="1">
      <alignment horizontal="center" wrapText="1"/>
    </xf>
    <xf numFmtId="0" fontId="7" fillId="2" borderId="8" xfId="7" applyFont="1" applyFill="1" applyBorder="1" applyAlignment="1">
      <alignment horizontal="center"/>
    </xf>
    <xf numFmtId="1" fontId="7" fillId="2" borderId="8" xfId="2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left" vertical="center" wrapText="1"/>
    </xf>
    <xf numFmtId="0" fontId="0" fillId="2" borderId="8" xfId="8" applyFont="1" applyFill="1" applyBorder="1" applyAlignment="1">
      <alignment horizontal="center" vertical="center" wrapText="1"/>
    </xf>
    <xf numFmtId="0" fontId="5" fillId="2" borderId="8" xfId="8" applyFont="1" applyFill="1" applyBorder="1" applyAlignment="1">
      <alignment horizontal="center" vertical="center" wrapText="1"/>
    </xf>
    <xf numFmtId="0" fontId="0" fillId="2" borderId="8" xfId="8" applyFont="1" applyFill="1" applyBorder="1" applyAlignment="1">
      <alignment horizontal="center" vertical="center"/>
    </xf>
    <xf numFmtId="0" fontId="5" fillId="2" borderId="8" xfId="8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/>
    </xf>
    <xf numFmtId="0" fontId="27" fillId="2" borderId="8" xfId="0" applyFont="1" applyFill="1" applyBorder="1" applyAlignment="1">
      <alignment horizontal="center" vertical="center"/>
    </xf>
    <xf numFmtId="0" fontId="0" fillId="2" borderId="8" xfId="1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0" fillId="2" borderId="8" xfId="0" applyFill="1" applyBorder="1" applyAlignment="1">
      <alignment horizontal="center" vertical="center"/>
    </xf>
    <xf numFmtId="177" fontId="0" fillId="2" borderId="8" xfId="0" applyNumberFormat="1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6" applyFont="1" applyFill="1" applyBorder="1" applyAlignment="1">
      <alignment horizontal="left" vertical="center" wrapText="1"/>
    </xf>
    <xf numFmtId="0" fontId="5" fillId="2" borderId="18" xfId="6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180" fontId="14" fillId="3" borderId="11" xfId="0" applyNumberFormat="1" applyFont="1" applyFill="1" applyBorder="1" applyAlignment="1">
      <alignment horizontal="center" vertical="center" wrapText="1"/>
    </xf>
    <xf numFmtId="176" fontId="5" fillId="4" borderId="5" xfId="0" applyNumberFormat="1" applyFont="1" applyFill="1" applyBorder="1" applyAlignment="1">
      <alignment horizontal="center" vertical="center"/>
    </xf>
    <xf numFmtId="176" fontId="9" fillId="4" borderId="8" xfId="0" applyNumberFormat="1" applyFont="1" applyFill="1" applyBorder="1" applyAlignment="1">
      <alignment horizontal="center" vertical="center" wrapText="1"/>
    </xf>
    <xf numFmtId="176" fontId="13" fillId="4" borderId="8" xfId="0" applyNumberFormat="1" applyFont="1" applyFill="1" applyBorder="1" applyAlignment="1">
      <alignment horizontal="center" vertical="center"/>
    </xf>
    <xf numFmtId="176" fontId="13" fillId="4" borderId="11" xfId="2" applyNumberFormat="1" applyFont="1" applyFill="1" applyBorder="1" applyAlignment="1">
      <alignment horizontal="center" vertical="center" wrapText="1"/>
    </xf>
    <xf numFmtId="176" fontId="13" fillId="4" borderId="13" xfId="2" applyNumberFormat="1" applyFont="1" applyFill="1" applyBorder="1" applyAlignment="1">
      <alignment horizontal="center" vertical="center" wrapText="1"/>
    </xf>
    <xf numFmtId="176" fontId="7" fillId="4" borderId="8" xfId="0" quotePrefix="1" applyNumberFormat="1" applyFont="1" applyFill="1" applyBorder="1" applyAlignment="1">
      <alignment horizontal="center" vertical="center" wrapText="1"/>
    </xf>
    <xf numFmtId="176" fontId="14" fillId="4" borderId="8" xfId="0" applyNumberFormat="1" applyFont="1" applyFill="1" applyBorder="1" applyAlignment="1">
      <alignment horizontal="center" vertical="center"/>
    </xf>
    <xf numFmtId="176" fontId="14" fillId="4" borderId="13" xfId="0" applyNumberFormat="1" applyFont="1" applyFill="1" applyBorder="1" applyAlignment="1">
      <alignment horizontal="center" vertical="center"/>
    </xf>
    <xf numFmtId="176" fontId="14" fillId="4" borderId="11" xfId="0" applyNumberFormat="1" applyFont="1" applyFill="1" applyBorder="1" applyAlignment="1">
      <alignment horizontal="center" vertical="center"/>
    </xf>
    <xf numFmtId="176" fontId="16" fillId="4" borderId="11" xfId="0" applyNumberFormat="1" applyFont="1" applyFill="1" applyBorder="1" applyAlignment="1">
      <alignment horizontal="center" vertical="center"/>
    </xf>
    <xf numFmtId="176" fontId="14" fillId="4" borderId="0" xfId="0" applyNumberFormat="1" applyFont="1" applyFill="1" applyBorder="1" applyAlignment="1">
      <alignment horizontal="center" vertical="center"/>
    </xf>
    <xf numFmtId="176" fontId="7" fillId="4" borderId="8" xfId="0" applyNumberFormat="1" applyFont="1" applyFill="1" applyBorder="1" applyAlignment="1">
      <alignment horizontal="center" vertical="center"/>
    </xf>
    <xf numFmtId="178" fontId="16" fillId="4" borderId="8" xfId="0" applyNumberFormat="1" applyFont="1" applyFill="1" applyBorder="1" applyAlignment="1">
      <alignment horizontal="center" vertical="center"/>
    </xf>
    <xf numFmtId="176" fontId="16" fillId="4" borderId="8" xfId="0" applyNumberFormat="1" applyFont="1" applyFill="1" applyBorder="1" applyAlignment="1">
      <alignment horizontal="center" vertical="center"/>
    </xf>
    <xf numFmtId="176" fontId="7" fillId="4" borderId="8" xfId="3" applyNumberFormat="1" applyFont="1" applyFill="1" applyBorder="1" applyAlignment="1">
      <alignment horizontal="center" vertical="center" shrinkToFit="1"/>
    </xf>
    <xf numFmtId="176" fontId="7" fillId="4" borderId="8" xfId="3" applyNumberFormat="1" applyFont="1" applyFill="1" applyBorder="1" applyAlignment="1">
      <alignment horizontal="center" vertical="center" wrapText="1" shrinkToFit="1"/>
    </xf>
    <xf numFmtId="176" fontId="5" fillId="4" borderId="8" xfId="0" applyNumberFormat="1" applyFont="1" applyFill="1" applyBorder="1" applyAlignment="1">
      <alignment horizontal="center" vertical="center"/>
    </xf>
    <xf numFmtId="176" fontId="7" fillId="4" borderId="8" xfId="2" applyNumberFormat="1" applyFont="1" applyFill="1" applyBorder="1" applyAlignment="1">
      <alignment horizontal="center" vertical="center"/>
    </xf>
    <xf numFmtId="176" fontId="7" fillId="4" borderId="8" xfId="4" quotePrefix="1" applyNumberFormat="1" applyFont="1" applyFill="1" applyBorder="1" applyAlignment="1">
      <alignment horizontal="center" vertical="center"/>
    </xf>
    <xf numFmtId="176" fontId="7" fillId="4" borderId="8" xfId="2" applyNumberFormat="1" applyFont="1" applyFill="1" applyBorder="1" applyAlignment="1">
      <alignment horizontal="center" vertical="center" wrapText="1"/>
    </xf>
    <xf numFmtId="176" fontId="7" fillId="4" borderId="8" xfId="6" quotePrefix="1" applyNumberFormat="1" applyFont="1" applyFill="1" applyBorder="1" applyAlignment="1">
      <alignment horizontal="center" vertical="center"/>
    </xf>
    <xf numFmtId="176" fontId="7" fillId="4" borderId="8" xfId="7" applyNumberFormat="1" applyFont="1" applyFill="1" applyBorder="1" applyAlignment="1">
      <alignment horizontal="center"/>
    </xf>
    <xf numFmtId="176" fontId="7" fillId="4" borderId="8" xfId="2" applyNumberFormat="1" applyFont="1" applyFill="1" applyBorder="1" applyAlignment="1">
      <alignment horizontal="center"/>
    </xf>
    <xf numFmtId="176" fontId="8" fillId="4" borderId="8" xfId="0" applyNumberFormat="1" applyFont="1" applyFill="1" applyBorder="1" applyAlignment="1">
      <alignment horizontal="center" vertical="center"/>
    </xf>
    <xf numFmtId="176" fontId="14" fillId="4" borderId="8" xfId="0" applyNumberFormat="1" applyFont="1" applyFill="1" applyBorder="1" applyAlignment="1">
      <alignment horizontal="center" vertical="center" wrapText="1"/>
    </xf>
    <xf numFmtId="176" fontId="8" fillId="5" borderId="8" xfId="0" applyNumberFormat="1" applyFont="1" applyFill="1" applyBorder="1" applyAlignment="1">
      <alignment horizontal="center" vertical="center" wrapText="1"/>
    </xf>
    <xf numFmtId="176" fontId="13" fillId="6" borderId="8" xfId="0" applyNumberFormat="1" applyFont="1" applyFill="1" applyBorder="1" applyAlignment="1">
      <alignment horizontal="center" vertical="center" wrapText="1"/>
    </xf>
    <xf numFmtId="176" fontId="13" fillId="4" borderId="8" xfId="0" applyNumberFormat="1" applyFont="1" applyFill="1" applyBorder="1" applyAlignment="1">
      <alignment horizontal="center" vertical="center" wrapText="1"/>
    </xf>
    <xf numFmtId="176" fontId="7" fillId="4" borderId="8" xfId="9" applyNumberFormat="1" applyFont="1" applyFill="1" applyBorder="1" applyAlignment="1">
      <alignment horizontal="center" vertical="center" shrinkToFit="1"/>
    </xf>
    <xf numFmtId="1" fontId="13" fillId="4" borderId="8" xfId="0" applyNumberFormat="1" applyFont="1" applyFill="1" applyBorder="1" applyAlignment="1">
      <alignment horizontal="center" vertical="center"/>
    </xf>
    <xf numFmtId="176" fontId="16" fillId="4" borderId="0" xfId="0" applyNumberFormat="1" applyFont="1" applyFill="1" applyAlignment="1">
      <alignment horizontal="center" vertical="center"/>
    </xf>
    <xf numFmtId="180" fontId="14" fillId="4" borderId="11" xfId="0" applyNumberFormat="1" applyFont="1" applyFill="1" applyBorder="1" applyAlignment="1">
      <alignment horizontal="center" vertical="center"/>
    </xf>
    <xf numFmtId="177" fontId="14" fillId="4" borderId="11" xfId="0" applyNumberFormat="1" applyFont="1" applyFill="1" applyBorder="1" applyAlignment="1">
      <alignment horizontal="center" vertical="center"/>
    </xf>
    <xf numFmtId="178" fontId="16" fillId="4" borderId="0" xfId="0" applyNumberFormat="1" applyFont="1" applyFill="1" applyAlignment="1">
      <alignment horizontal="center" vertical="center"/>
    </xf>
    <xf numFmtId="0" fontId="13" fillId="4" borderId="0" xfId="0" applyFont="1" applyFill="1"/>
    <xf numFmtId="0" fontId="23" fillId="2" borderId="18" xfId="0" applyFont="1" applyFill="1" applyBorder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left" vertical="top" wrapText="1"/>
    </xf>
    <xf numFmtId="0" fontId="30" fillId="2" borderId="8" xfId="0" applyFont="1" applyFill="1" applyBorder="1" applyAlignment="1">
      <alignment horizontal="left" vertical="top"/>
    </xf>
    <xf numFmtId="0" fontId="31" fillId="2" borderId="8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/>
    </xf>
    <xf numFmtId="0" fontId="33" fillId="2" borderId="0" xfId="0" applyFont="1" applyFill="1"/>
    <xf numFmtId="0" fontId="0" fillId="2" borderId="0" xfId="0" applyFill="1" applyAlignment="1">
      <alignment horizontal="center"/>
    </xf>
  </cellXfs>
  <cellStyles count="10">
    <cellStyle name="一般" xfId="0" builtinId="0"/>
    <cellStyle name="一般 2 2" xfId="3" xr:uid="{00000000-0005-0000-0000-000001000000}"/>
    <cellStyle name="一般 3" xfId="6" xr:uid="{00000000-0005-0000-0000-000002000000}"/>
    <cellStyle name="一般 4" xfId="5" xr:uid="{00000000-0005-0000-0000-000003000000}"/>
    <cellStyle name="一般 5" xfId="4" xr:uid="{00000000-0005-0000-0000-000004000000}"/>
    <cellStyle name="一般 6" xfId="2" xr:uid="{00000000-0005-0000-0000-000005000000}"/>
    <cellStyle name="一般_Sheet1" xfId="8" xr:uid="{00000000-0005-0000-0000-000006000000}"/>
    <cellStyle name="一般_訂單1" xfId="9" xr:uid="{00000000-0005-0000-0000-000007000000}"/>
    <cellStyle name="一般_總書目" xfId="7" xr:uid="{00000000-0005-0000-0000-000008000000}"/>
    <cellStyle name="超連結" xfId="1" builtinId="8"/>
  </cellStyles>
  <dxfs count="4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3274;&#21335;&#24066;109&#23416;&#24180;&#24230;&#22283;&#27665;&#20013;&#23567;&#23416;&#22294;&#26360;&#25505;&#36092;&#26360;&#21934;213628&#23433;&#21335;&#21312;&#28023;&#26481;&#22283;&#27665;&#23567;&#23416;1091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布可星球"/>
      <sheetName val="護照必讀書"/>
      <sheetName val="一年級"/>
      <sheetName val="二年級"/>
      <sheetName val="三年級"/>
      <sheetName val="四年級"/>
      <sheetName val="五年級"/>
      <sheetName val="六年級"/>
      <sheetName val="英文"/>
      <sheetName val="合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books.com.tw/web/sys_puballb/books/?pubid=scwpc" TargetMode="External"/><Relationship Id="rId21" Type="http://schemas.openxmlformats.org/officeDocument/2006/relationships/hyperlink" Target="https://search.books.com.tw/search/query/key/%E5%BB%A3%E5%B6%8B%E7%8E%B2%E5%AD%90/adv_author/1/" TargetMode="External"/><Relationship Id="rId42" Type="http://schemas.openxmlformats.org/officeDocument/2006/relationships/hyperlink" Target="https://search.books.com.tw/search/query/key/%E6%99%A4%E7%88%BE%E4%BC%8F%EF%BC%8E%E5%B8%83%E6%9C%97%E5%85%8B/adv_author/1/" TargetMode="External"/><Relationship Id="rId47" Type="http://schemas.openxmlformats.org/officeDocument/2006/relationships/hyperlink" Target="https://search.books.com.tw/search/query/key/%E6%99%A4%E7%88%BE%E4%BC%8F%EF%BC%8E%E5%B8%83%E6%9C%97%E5%85%8B/adv_author/1/" TargetMode="External"/><Relationship Id="rId63" Type="http://schemas.openxmlformats.org/officeDocument/2006/relationships/hyperlink" Target="https://www.books.com.tw/web/sys_puballb/books/?pubid=cw" TargetMode="External"/><Relationship Id="rId68" Type="http://schemas.openxmlformats.org/officeDocument/2006/relationships/hyperlink" Target="https://www.books.com.tw/web/sys_puballb/books/?pubid=wordfield" TargetMode="External"/><Relationship Id="rId84" Type="http://schemas.openxmlformats.org/officeDocument/2006/relationships/hyperlink" Target="https://search.books.com.tw/search/query/key/%E9%9B%B7%E5%85%8B%E2%80%A7%E8%90%8A%E7%88%BE%E9%A0%93/adv_author/1/" TargetMode="External"/><Relationship Id="rId89" Type="http://schemas.openxmlformats.org/officeDocument/2006/relationships/hyperlink" Target="https://www.books.com.tw/web/sys_puballb/books/?pubid=yuanliou" TargetMode="External"/><Relationship Id="rId16" Type="http://schemas.openxmlformats.org/officeDocument/2006/relationships/hyperlink" Target="http://www.eslite.com/product.aspx?pgid=1003119732664169&amp;kw=%e5%90%89%e7%ab%b9%e4%bc%b8%e4%bb%8b&amp;pi=0" TargetMode="External"/><Relationship Id="rId11" Type="http://schemas.openxmlformats.org/officeDocument/2006/relationships/hyperlink" Target="http://www.eslite.com/Search_BW.aspx?query=%E3%81%B5%E3%81%97%E3%81%8E%E9%A7%84%E8%8F%93%E5%AD%90%E5%B1%8B%E9%8A%AD%E5%A4%A9%E5%A0%82%207" TargetMode="External"/><Relationship Id="rId32" Type="http://schemas.openxmlformats.org/officeDocument/2006/relationships/hyperlink" Target="https://www.books.com.tw/web/sys_puballb/books/?pubid=scwpc" TargetMode="External"/><Relationship Id="rId37" Type="http://schemas.openxmlformats.org/officeDocument/2006/relationships/hyperlink" Target="https://search.books.com.tw/search/query/cat/all/key/%E8%91%9B%E7%91%9E%E7%9A%84%E5%9B%A7%E6%97%A5%E8%A8%98%2010%EF%BC%9A%E5%BE%80%E6%97%A5%E6%83%85%E6%87%B7" TargetMode="External"/><Relationship Id="rId53" Type="http://schemas.openxmlformats.org/officeDocument/2006/relationships/hyperlink" Target="https://search.books.com.tw/search/query/key/%E6%99%A4%E7%88%BE%E4%BC%8F%EF%BC%8E%E5%B8%83%E6%9C%97%E5%85%8B/adv_author/1/" TargetMode="External"/><Relationship Id="rId58" Type="http://schemas.openxmlformats.org/officeDocument/2006/relationships/hyperlink" Target="https://www.books.com.tw/web/sys_puballb/books/?pubid=cw" TargetMode="External"/><Relationship Id="rId74" Type="http://schemas.openxmlformats.org/officeDocument/2006/relationships/hyperlink" Target="https://search.books.com.tw/search/query/cat/all/key/%E5%AD%90%E9%AD%9A/adv_author/1" TargetMode="External"/><Relationship Id="rId79" Type="http://schemas.openxmlformats.org/officeDocument/2006/relationships/hyperlink" Target="https://search.books.com.tw/search/query/key/%E8%8D%B7%E8%8E%89%EF%BC%8E%E5%B8%83%E8%90%8A%E5%85%8B/adv_author/1/" TargetMode="External"/><Relationship Id="rId5" Type="http://schemas.openxmlformats.org/officeDocument/2006/relationships/hyperlink" Target="https://search.books.com.tw/search/query/key/David+Hawcock/adv_author/1/" TargetMode="External"/><Relationship Id="rId90" Type="http://schemas.openxmlformats.org/officeDocument/2006/relationships/hyperlink" Target="https://www.books.com.tw/web/sys_puballb/books/?pubid=yuanliou" TargetMode="External"/><Relationship Id="rId95" Type="http://schemas.openxmlformats.org/officeDocument/2006/relationships/hyperlink" Target="https://search.books.com.tw/search/query/key/%E5%A8%81%E5%BB%89%E2%80%A7%E7%91%9E%E7%89%B9/adv_author/1/" TargetMode="External"/><Relationship Id="rId22" Type="http://schemas.openxmlformats.org/officeDocument/2006/relationships/hyperlink" Target="https://lib.tnml.tn.edu.tw/webpac/content.cfm?mid=304716&amp;m=ss&amp;k0=%E8%A7%A3%E6%86%82%E9%9B%9C%E8%B2%A8%E5%BA%97&amp;t0=k&amp;c0=and&amp;list_num=10&amp;current_page=1&amp;mt=&amp;at=&amp;sj=&amp;py=&amp;pr=&amp;it=&amp;lr=&amp;lg=&amp;si=" TargetMode="External"/><Relationship Id="rId27" Type="http://schemas.openxmlformats.org/officeDocument/2006/relationships/hyperlink" Target="https://search.books.com.tw/search/query/key/%E8%89%BE%E5%8A%9B%E5%85%8B%E2%80%A7%E5%B0%9A%E7%93%A6%E6%A1%91/adv_author/1/" TargetMode="External"/><Relationship Id="rId43" Type="http://schemas.openxmlformats.org/officeDocument/2006/relationships/hyperlink" Target="https://www.books.com.tw/web/sys_puballb/books/?pubid=cw" TargetMode="External"/><Relationship Id="rId48" Type="http://schemas.openxmlformats.org/officeDocument/2006/relationships/hyperlink" Target="https://search.books.com.tw/search/query/key/%E6%99%A4%E7%88%BE%E4%BC%8F%EF%BC%8E%E5%B8%83%E6%9C%97%E5%85%8B/adv_author/1/" TargetMode="External"/><Relationship Id="rId64" Type="http://schemas.openxmlformats.org/officeDocument/2006/relationships/hyperlink" Target="https://www.books.com.tw/web/sys_puballb/books/?pubid=cw" TargetMode="External"/><Relationship Id="rId69" Type="http://schemas.openxmlformats.org/officeDocument/2006/relationships/hyperlink" Target="https://search.books.com.tw/search/query/key/%E5%BB%96%E9%80%B2%E5%BE%B7/adv_author/1/" TargetMode="External"/><Relationship Id="rId80" Type="http://schemas.openxmlformats.org/officeDocument/2006/relationships/hyperlink" Target="https://www.books.com.tw/web/sys_puballb/books/?pubid=crown" TargetMode="External"/><Relationship Id="rId85" Type="http://schemas.openxmlformats.org/officeDocument/2006/relationships/hyperlink" Target="https://search.books.com.tw/search/query/key/%E9%9B%B7%E5%85%8B%E2%80%A7%E8%90%8A%E7%88%BE%E9%A0%93/adv_author/1/" TargetMode="External"/><Relationship Id="rId3" Type="http://schemas.openxmlformats.org/officeDocument/2006/relationships/hyperlink" Target="https://search.books.com.tw/search/query/key/Jill+McDonald/adv_author/1/" TargetMode="External"/><Relationship Id="rId12" Type="http://schemas.openxmlformats.org/officeDocument/2006/relationships/hyperlink" Target="http://www.eslite.com/Search_BW.aspx?query=%E7%88%BA%E7%88%BA%E7%9A%84%E5%A4%A9%E5%A0%82%E7%AD%86%E8%A8%98%E6%9C%AC" TargetMode="External"/><Relationship Id="rId17" Type="http://schemas.openxmlformats.org/officeDocument/2006/relationships/hyperlink" Target="http://www.eslite.com/product.aspx?pgid=1001127112832499&amp;kw=%e5%90%89%e7%ab%b9%e4%bc%b8%e4%bb%8b&amp;pi=0" TargetMode="External"/><Relationship Id="rId25" Type="http://schemas.openxmlformats.org/officeDocument/2006/relationships/hyperlink" Target="https://search.books.com.tw/search/query/key/%E8%89%BE%E5%8A%9B%E5%85%8B%E2%80%A7%E5%B0%9A%E7%93%A6%E6%A1%91/adv_author/1/" TargetMode="External"/><Relationship Id="rId33" Type="http://schemas.openxmlformats.org/officeDocument/2006/relationships/hyperlink" Target="https://search.books.com.tw/search/query/key/%E9%A6%AC%E6%A0%BC%E6%96%AF%EF%BC%8E%E6%9C%B1%E8%96%A9%E5%85%8B/adv_author/1/" TargetMode="External"/><Relationship Id="rId38" Type="http://schemas.openxmlformats.org/officeDocument/2006/relationships/hyperlink" Target="https://search.books.com.tw/search/query/key/%E4%BA%9E%E7%91%9F%EF%BC%8E%E6%9F%AF%E5%8D%97%EF%BC%8E%E9%81%93%E7%88%BE/adv_author/1/" TargetMode="External"/><Relationship Id="rId46" Type="http://schemas.openxmlformats.org/officeDocument/2006/relationships/hyperlink" Target="https://search.books.com.tw/search/query/key/%E6%99%A4%E7%88%BE%E4%BC%8F%EF%BC%8E%E5%B8%83%E6%9C%97%E5%85%8B/adv_author/1/" TargetMode="External"/><Relationship Id="rId59" Type="http://schemas.openxmlformats.org/officeDocument/2006/relationships/hyperlink" Target="https://www.books.com.tw/web/sys_puballb/books/?pubid=cw" TargetMode="External"/><Relationship Id="rId67" Type="http://schemas.openxmlformats.org/officeDocument/2006/relationships/hyperlink" Target="https://www.books.com.tw/web/sys_puballb/books/?pubid=littletrees" TargetMode="External"/><Relationship Id="rId20" Type="http://schemas.openxmlformats.org/officeDocument/2006/relationships/hyperlink" Target="https://search.books.com.tw/search/query/key/%E5%BB%A3%E5%B6%8B%E7%8E%B2%E5%AD%90/adv_author/1/" TargetMode="External"/><Relationship Id="rId41" Type="http://schemas.openxmlformats.org/officeDocument/2006/relationships/hyperlink" Target="https://www.books.com.tw/web/sys_puballb/books/?pubid=soldier" TargetMode="External"/><Relationship Id="rId54" Type="http://schemas.openxmlformats.org/officeDocument/2006/relationships/hyperlink" Target="https://search.books.com.tw/search/query/key/%E6%99%A4%E7%88%BE%E4%BC%8F%EF%BC%8E%E5%B8%83%E6%9C%97%E5%85%8B/adv_author/1/" TargetMode="External"/><Relationship Id="rId62" Type="http://schemas.openxmlformats.org/officeDocument/2006/relationships/hyperlink" Target="https://www.books.com.tw/web/sys_puballb/books/?pubid=cw" TargetMode="External"/><Relationship Id="rId70" Type="http://schemas.openxmlformats.org/officeDocument/2006/relationships/hyperlink" Target="https://www.books.com.tw/web/sys_puballb/books/?pubid=hsinc272" TargetMode="External"/><Relationship Id="rId75" Type="http://schemas.openxmlformats.org/officeDocument/2006/relationships/hyperlink" Target="https://search.books.com.tw/search/query/cat/all/key/%E6%9D%8E%E6%BD%BC/adv_author/1" TargetMode="External"/><Relationship Id="rId83" Type="http://schemas.openxmlformats.org/officeDocument/2006/relationships/hyperlink" Target="https://search.books.com.tw/search/query/key/%E9%9B%B7%E5%85%8B%E2%80%A7%E8%90%8A%E7%88%BE%E9%A0%93/adv_author/1/" TargetMode="External"/><Relationship Id="rId88" Type="http://schemas.openxmlformats.org/officeDocument/2006/relationships/hyperlink" Target="https://www.books.com.tw/web/sys_puballb/books/?pubid=yuanliou" TargetMode="External"/><Relationship Id="rId91" Type="http://schemas.openxmlformats.org/officeDocument/2006/relationships/hyperlink" Target="https://www.books.com.tw/web/sys_puballb/books/?pubid=yuanliou" TargetMode="External"/><Relationship Id="rId96" Type="http://schemas.openxmlformats.org/officeDocument/2006/relationships/hyperlink" Target="https://www.books.com.tw/web/sys_puballb/books/?pubid=highbaby" TargetMode="External"/><Relationship Id="rId1" Type="http://schemas.openxmlformats.org/officeDocument/2006/relationships/hyperlink" Target="https://search.books.com.tw/search/query/key/Carle%2C+Eric/adv_author/1/" TargetMode="External"/><Relationship Id="rId6" Type="http://schemas.openxmlformats.org/officeDocument/2006/relationships/hyperlink" Target="https://search.books.com.tw/search/query/key/Lucy+Cousins/adv_author/1/" TargetMode="External"/><Relationship Id="rId15" Type="http://schemas.openxmlformats.org/officeDocument/2006/relationships/hyperlink" Target="http://www.eslite.com/product.aspx?pgid=1003119732705934&amp;kw=%e5%90%89%e7%ab%b9%e4%bc%b8%e4%bb%8b&amp;pi=0" TargetMode="External"/><Relationship Id="rId23" Type="http://schemas.openxmlformats.org/officeDocument/2006/relationships/hyperlink" Target="https://search.books.com.tw/search/query/key/%E8%89%BE%E5%8A%9B%E5%85%8B%E2%80%A7%E5%B0%9A%E7%93%A6%E6%A1%91/adv_author/1/" TargetMode="External"/><Relationship Id="rId28" Type="http://schemas.openxmlformats.org/officeDocument/2006/relationships/hyperlink" Target="https://www.books.com.tw/web/sys_puballb/books/?pubid=scwpc" TargetMode="External"/><Relationship Id="rId36" Type="http://schemas.openxmlformats.org/officeDocument/2006/relationships/hyperlink" Target="https://www.books.com.tw/web/sys_puballb/books/?pubid=scwpc" TargetMode="External"/><Relationship Id="rId49" Type="http://schemas.openxmlformats.org/officeDocument/2006/relationships/hyperlink" Target="https://search.books.com.tw/search/query/key/%E6%99%A4%E7%88%BE%E4%BC%8F%EF%BC%8E%E5%B8%83%E6%9C%97%E5%85%8B/adv_author/1/" TargetMode="External"/><Relationship Id="rId57" Type="http://schemas.openxmlformats.org/officeDocument/2006/relationships/hyperlink" Target="https://www.books.com.tw/web/sys_puballb/books/?pubid=cw" TargetMode="External"/><Relationship Id="rId10" Type="http://schemas.openxmlformats.org/officeDocument/2006/relationships/hyperlink" Target="http://www.eslite.com/Search_BW.aspx?query=%E7%A5%9E%E5%A5%87%E6%9F%91%E4%BB%94%E5%BA%97%207:%20%E7%B3%9F%E7%B3%95!%20%E6%88%91%E5%90%83%E4%BA%86%E6%AC%BE%E5%BE%85%E6%A2%A8" TargetMode="External"/><Relationship Id="rId31" Type="http://schemas.openxmlformats.org/officeDocument/2006/relationships/hyperlink" Target="https://search.books.com.tw/search/query/key/%E8%B3%88%E6%A1%82%E7%90%B3%EF%BC%8E%E5%87%B1%E5%88%A9/adv_author/1/" TargetMode="External"/><Relationship Id="rId44" Type="http://schemas.openxmlformats.org/officeDocument/2006/relationships/hyperlink" Target="https://search.books.com.tw/search/query/key/%E6%99%A4%E7%88%BE%E4%BC%8F%EF%BC%8E%E5%B8%83%E6%9C%97%E5%85%8B/adv_author/1/" TargetMode="External"/><Relationship Id="rId52" Type="http://schemas.openxmlformats.org/officeDocument/2006/relationships/hyperlink" Target="https://search.books.com.tw/search/query/key/%E6%99%A4%E7%88%BE%E4%BC%8F%EF%BC%8E%E5%B8%83%E6%9C%97%E5%85%8B/adv_author/1/" TargetMode="External"/><Relationship Id="rId60" Type="http://schemas.openxmlformats.org/officeDocument/2006/relationships/hyperlink" Target="https://www.books.com.tw/web/sys_puballb/books/?pubid=cw" TargetMode="External"/><Relationship Id="rId65" Type="http://schemas.openxmlformats.org/officeDocument/2006/relationships/hyperlink" Target="https://www.books.com.tw/web/sys_puballb/books/?pubid=cw" TargetMode="External"/><Relationship Id="rId73" Type="http://schemas.openxmlformats.org/officeDocument/2006/relationships/hyperlink" Target="https://search.books.com.tw/search/query/cat/all/key/%E5%91%A8%E9%8A%B3/adv_author/1" TargetMode="External"/><Relationship Id="rId78" Type="http://schemas.openxmlformats.org/officeDocument/2006/relationships/hyperlink" Target="https://www.books.com.tw/web/sys_puballb/books/?pubid=yuanshen" TargetMode="External"/><Relationship Id="rId81" Type="http://schemas.openxmlformats.org/officeDocument/2006/relationships/hyperlink" Target="https://search.books.com.tw/search/query/key/%E9%9B%B7%E5%85%8B%E2%80%A7%E8%90%8A%E7%88%BE%E9%A0%93/adv_author/1/" TargetMode="External"/><Relationship Id="rId86" Type="http://schemas.openxmlformats.org/officeDocument/2006/relationships/hyperlink" Target="https://search.books.com.tw/search/query/key/%E9%9B%B7%E5%85%8B%E2%80%A7%E8%90%8A%E7%88%BE%E9%A0%93/adv_author/1/" TargetMode="External"/><Relationship Id="rId94" Type="http://schemas.openxmlformats.org/officeDocument/2006/relationships/hyperlink" Target="https://www.books.com.tw/web/sys_puballb/books/?pubid=yuanliou" TargetMode="External"/><Relationship Id="rId99" Type="http://schemas.openxmlformats.org/officeDocument/2006/relationships/printerSettings" Target="../printerSettings/printerSettings1.bin"/><Relationship Id="rId4" Type="http://schemas.openxmlformats.org/officeDocument/2006/relationships/hyperlink" Target="https://search.books.com.tw/search/query/key/Barefoot+Books/adv_author/1/" TargetMode="External"/><Relationship Id="rId9" Type="http://schemas.openxmlformats.org/officeDocument/2006/relationships/hyperlink" Target="https://search.books.com.tw/search/query/key/%E5%A6%99%E8%92%9C%E5%B0%8F%E8%BE%B2/adv_author/1/" TargetMode="External"/><Relationship Id="rId13" Type="http://schemas.openxmlformats.org/officeDocument/2006/relationships/hyperlink" Target="http://www.eslite.com/Search_BW.aspx?query=%E8%A8%8E%E5%8E%AD%E7%9A%84%E4%BA%BA%E9%83%BD%E8%B7%8C%E5%80%92%E5%90%A7" TargetMode="External"/><Relationship Id="rId18" Type="http://schemas.openxmlformats.org/officeDocument/2006/relationships/hyperlink" Target="http://www.eslite.com/product.aspx?pgid=1003119732788714&amp;kw=%e5%90%89%e7%ab%b9%e4%bc%b8%e4%bb%8b&amp;pi=0" TargetMode="External"/><Relationship Id="rId39" Type="http://schemas.openxmlformats.org/officeDocument/2006/relationships/hyperlink" Target="https://www.books.com.tw/web/sys_puballb/books/?pubid=fudee" TargetMode="External"/><Relationship Id="rId34" Type="http://schemas.openxmlformats.org/officeDocument/2006/relationships/hyperlink" Target="https://www.books.com.tw/web/sys_puballb/books/?pubid=muma" TargetMode="External"/><Relationship Id="rId50" Type="http://schemas.openxmlformats.org/officeDocument/2006/relationships/hyperlink" Target="https://search.books.com.tw/search/query/key/%E6%99%A4%E7%88%BE%E4%BC%8F%EF%BC%8E%E5%B8%83%E6%9C%97%E5%85%8B/adv_author/1/" TargetMode="External"/><Relationship Id="rId55" Type="http://schemas.openxmlformats.org/officeDocument/2006/relationships/hyperlink" Target="https://www.books.com.tw/web/sys_puballb/books/?pubid=cw" TargetMode="External"/><Relationship Id="rId76" Type="http://schemas.openxmlformats.org/officeDocument/2006/relationships/hyperlink" Target="https://search.books.com.tw/search/query/cat/all/key/%E6%9E%97%E4%B8%96%E4%BB%81/adv_author/1" TargetMode="External"/><Relationship Id="rId97" Type="http://schemas.openxmlformats.org/officeDocument/2006/relationships/hyperlink" Target="https://search.books.com.tw/search/query/key/%E5%A8%81%E5%BB%89%E2%80%A7%E7%91%9E%E7%89%B9/adv_author/1/" TargetMode="External"/><Relationship Id="rId7" Type="http://schemas.openxmlformats.org/officeDocument/2006/relationships/hyperlink" Target="https://search.books.com.tw/search/query/key/Nicola+Davies/adv_author/1/" TargetMode="External"/><Relationship Id="rId71" Type="http://schemas.openxmlformats.org/officeDocument/2006/relationships/hyperlink" Target="https://www.books.com.tw/web/sys_puballb/books/?pubid=cw" TargetMode="External"/><Relationship Id="rId92" Type="http://schemas.openxmlformats.org/officeDocument/2006/relationships/hyperlink" Target="https://www.books.com.tw/web/sys_puballb/books/?pubid=yuanliou" TargetMode="External"/><Relationship Id="rId2" Type="http://schemas.openxmlformats.org/officeDocument/2006/relationships/hyperlink" Target="https://search.books.com.tw/search/query/key/Jory+John%2CPete+Oswald+%28ILT%29/adv_author/1/" TargetMode="External"/><Relationship Id="rId29" Type="http://schemas.openxmlformats.org/officeDocument/2006/relationships/hyperlink" Target="https://search.books.com.tw/search/query/key/%E9%A6%99%E5%B7%9D%E5%85%83%E5%A4%AA%E9%83%8E/adv_author/1/" TargetMode="External"/><Relationship Id="rId24" Type="http://schemas.openxmlformats.org/officeDocument/2006/relationships/hyperlink" Target="https://www.books.com.tw/web/sys_puballb/books/?pubid=scwpc" TargetMode="External"/><Relationship Id="rId40" Type="http://schemas.openxmlformats.org/officeDocument/2006/relationships/hyperlink" Target="https://search.books.com.tw/search/query/key/%E9%98%BF%E5%BE%B7%E8%9D%B8/adv_author/1/" TargetMode="External"/><Relationship Id="rId45" Type="http://schemas.openxmlformats.org/officeDocument/2006/relationships/hyperlink" Target="https://search.books.com.tw/search/query/key/%E6%99%A4%E7%88%BE%E4%BC%8F%EF%BC%8E%E5%B8%83%E6%9C%97%E5%85%8B/adv_author/1/" TargetMode="External"/><Relationship Id="rId66" Type="http://schemas.openxmlformats.org/officeDocument/2006/relationships/hyperlink" Target="https://search.books.com.tw/search/query/key/%E4%BC%8A%E5%A6%AE%E3%83%BB%E5%B8%83%E8%90%8A%E6%95%A6/adv_author/1/" TargetMode="External"/><Relationship Id="rId87" Type="http://schemas.openxmlformats.org/officeDocument/2006/relationships/hyperlink" Target="https://search.books.com.tw/search/query/key/%E9%9B%B7%E5%85%8B%E2%80%A7%E8%90%8A%E7%88%BE%E9%A0%93/adv_author/1/" TargetMode="External"/><Relationship Id="rId61" Type="http://schemas.openxmlformats.org/officeDocument/2006/relationships/hyperlink" Target="https://www.books.com.tw/web/sys_puballb/books/?pubid=cw" TargetMode="External"/><Relationship Id="rId82" Type="http://schemas.openxmlformats.org/officeDocument/2006/relationships/hyperlink" Target="https://www.books.com.tw/web/sys_puballb/books/?pubid=yuanliou" TargetMode="External"/><Relationship Id="rId19" Type="http://schemas.openxmlformats.org/officeDocument/2006/relationships/hyperlink" Target="http://www.eslite.com/product.aspx?pgid=1003276712557178&amp;kw=%e5%90%89%e7%ab%b9%e4%bc%b8%e4%bb%8b&amp;pi=0" TargetMode="External"/><Relationship Id="rId14" Type="http://schemas.openxmlformats.org/officeDocument/2006/relationships/hyperlink" Target="http://www.eslite.com/Search_BW.aspx?query=%E6%9C%AA%E4%BE%86%E6%98%AF%E9%80%99%E6%A8%A3%E5%97%8E?%20%E4%B8%8D%E4%B8%80%E5%AE%9A%E5%96%94!" TargetMode="External"/><Relationship Id="rId30" Type="http://schemas.openxmlformats.org/officeDocument/2006/relationships/hyperlink" Target="https://www.books.com.tw/web/sys_puballb/books/?pubid=scwpc" TargetMode="External"/><Relationship Id="rId35" Type="http://schemas.openxmlformats.org/officeDocument/2006/relationships/hyperlink" Target="https://search.books.com.tw/search/query/key/%E6%B2%83%E4%BE%9D%E5%88%87%EF%BC%8E%E8%91%9B%E8%90%8A%E6%9E%9C%E6%96%AF%E5%9F%BA/adv_author/1/" TargetMode="External"/><Relationship Id="rId56" Type="http://schemas.openxmlformats.org/officeDocument/2006/relationships/hyperlink" Target="https://www.books.com.tw/web/sys_puballb/books/?pubid=cw" TargetMode="External"/><Relationship Id="rId77" Type="http://schemas.openxmlformats.org/officeDocument/2006/relationships/hyperlink" Target="https://search.books.com.tw/search/query/key/%E7%90%86%E6%9F%A5%EF%BC%8E%E4%BF%9D%E7%BE%85%EF%BC%8E%E4%BC%8A%E5%87%A1%E6%96%AF/adv_author/1/" TargetMode="External"/><Relationship Id="rId8" Type="http://schemas.openxmlformats.org/officeDocument/2006/relationships/hyperlink" Target="https://search.books.com.tw/redirect/move/key/%E5%85%AC%E5%9C%92%E8%A3%A1%E7%9A%84%E5%B0%8F%E5%A6%96%E6%80%AA/area/mid/item/0010832607/page/1/idx/1/cat/001/pdf/1" TargetMode="External"/><Relationship Id="rId51" Type="http://schemas.openxmlformats.org/officeDocument/2006/relationships/hyperlink" Target="https://search.books.com.tw/search/query/key/%E6%99%A4%E7%88%BE%E4%BC%8F%EF%BC%8E%E5%B8%83%E6%9C%97%E5%85%8B/adv_author/1/" TargetMode="External"/><Relationship Id="rId72" Type="http://schemas.openxmlformats.org/officeDocument/2006/relationships/hyperlink" Target="https://search.books.com.tw/search/query/cat/all/key/%E6%9D%8E%E6%BD%BC/adv_author/1" TargetMode="External"/><Relationship Id="rId93" Type="http://schemas.openxmlformats.org/officeDocument/2006/relationships/hyperlink" Target="https://www.books.com.tw/web/sys_puballb/books/?pubid=yuanliou" TargetMode="External"/><Relationship Id="rId98" Type="http://schemas.openxmlformats.org/officeDocument/2006/relationships/hyperlink" Target="https://www.books.com.tw/web/sys_puballb/books/?pubid=highbab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38"/>
  <sheetViews>
    <sheetView tabSelected="1" topLeftCell="A1131" workbookViewId="0">
      <selection activeCell="C1136" sqref="C1136"/>
    </sheetView>
  </sheetViews>
  <sheetFormatPr defaultRowHeight="16.5"/>
  <cols>
    <col min="2" max="2" width="20" customWidth="1"/>
    <col min="3" max="3" width="22.28515625" customWidth="1"/>
    <col min="4" max="4" width="18.85546875" customWidth="1"/>
    <col min="5" max="5" width="9.7109375" customWidth="1"/>
    <col min="6" max="6" width="21.5703125" style="145" customWidth="1"/>
    <col min="7" max="7" width="6.42578125" customWidth="1"/>
  </cols>
  <sheetData>
    <row r="1" spans="1:13" ht="53.45" customHeight="1" thickBot="1">
      <c r="A1" s="148" t="s">
        <v>2680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50"/>
    </row>
    <row r="2" spans="1:13" ht="41.25" customHeight="1" thickTop="1" thickBot="1">
      <c r="A2" s="148" t="s">
        <v>2679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50"/>
    </row>
    <row r="3" spans="1:13" ht="50.25" thickTop="1">
      <c r="A3" s="1" t="s">
        <v>0</v>
      </c>
      <c r="B3" s="22" t="s">
        <v>1</v>
      </c>
      <c r="C3" s="23" t="s">
        <v>2</v>
      </c>
      <c r="D3" s="24" t="s">
        <v>3</v>
      </c>
      <c r="E3" s="24" t="s">
        <v>4</v>
      </c>
      <c r="F3" s="111" t="s">
        <v>5</v>
      </c>
      <c r="G3" s="24" t="s">
        <v>6</v>
      </c>
      <c r="H3" s="24" t="s">
        <v>7</v>
      </c>
      <c r="I3" s="25" t="s">
        <v>8</v>
      </c>
      <c r="J3" s="24" t="s">
        <v>9</v>
      </c>
      <c r="K3" s="24" t="s">
        <v>10</v>
      </c>
      <c r="L3" s="24" t="s">
        <v>11</v>
      </c>
      <c r="M3" s="2" t="s">
        <v>12</v>
      </c>
    </row>
    <row r="4" spans="1:13">
      <c r="A4" s="3">
        <v>1</v>
      </c>
      <c r="B4" s="26" t="s">
        <v>13</v>
      </c>
      <c r="C4" s="27" t="s">
        <v>14</v>
      </c>
      <c r="D4" s="27" t="s">
        <v>15</v>
      </c>
      <c r="E4" s="27" t="s">
        <v>16</v>
      </c>
      <c r="F4" s="112">
        <v>9789861516882</v>
      </c>
      <c r="G4" s="8">
        <v>28</v>
      </c>
      <c r="H4" s="8">
        <v>480</v>
      </c>
      <c r="I4" s="8">
        <f>G4*H4</f>
        <v>13440</v>
      </c>
      <c r="J4" s="4" t="s">
        <v>17</v>
      </c>
      <c r="K4" s="4" t="s">
        <v>17</v>
      </c>
      <c r="L4" s="4" t="s">
        <v>17</v>
      </c>
      <c r="M4" s="4" t="s">
        <v>18</v>
      </c>
    </row>
    <row r="5" spans="1:13" ht="47.25">
      <c r="A5" s="3">
        <v>2</v>
      </c>
      <c r="B5" s="28" t="s">
        <v>19</v>
      </c>
      <c r="C5" s="29" t="s">
        <v>20</v>
      </c>
      <c r="D5" s="29" t="s">
        <v>21</v>
      </c>
      <c r="E5" s="19" t="s">
        <v>22</v>
      </c>
      <c r="F5" s="113" t="s">
        <v>23</v>
      </c>
      <c r="G5" s="13">
        <v>5</v>
      </c>
      <c r="H5" s="13">
        <v>180</v>
      </c>
      <c r="I5" s="13">
        <f>G5*H5</f>
        <v>900</v>
      </c>
      <c r="J5" s="19" t="s">
        <v>25</v>
      </c>
      <c r="K5" s="19" t="s">
        <v>25</v>
      </c>
      <c r="L5" s="19" t="s">
        <v>25</v>
      </c>
      <c r="M5" s="5"/>
    </row>
    <row r="6" spans="1:13" ht="47.25">
      <c r="A6" s="6">
        <v>3</v>
      </c>
      <c r="B6" s="28" t="s">
        <v>26</v>
      </c>
      <c r="C6" s="29" t="s">
        <v>27</v>
      </c>
      <c r="D6" s="29" t="s">
        <v>21</v>
      </c>
      <c r="E6" s="19" t="s">
        <v>22</v>
      </c>
      <c r="F6" s="113" t="s">
        <v>28</v>
      </c>
      <c r="G6" s="13">
        <v>5</v>
      </c>
      <c r="H6" s="13">
        <v>180</v>
      </c>
      <c r="I6" s="13">
        <f t="shared" ref="I6:I69" si="0">G6*H6</f>
        <v>900</v>
      </c>
      <c r="J6" s="19" t="s">
        <v>25</v>
      </c>
      <c r="K6" s="19" t="s">
        <v>25</v>
      </c>
      <c r="L6" s="19" t="s">
        <v>25</v>
      </c>
      <c r="M6" s="5"/>
    </row>
    <row r="7" spans="1:13" ht="47.25">
      <c r="A7" s="3">
        <v>4</v>
      </c>
      <c r="B7" s="28" t="s">
        <v>29</v>
      </c>
      <c r="C7" s="29" t="s">
        <v>30</v>
      </c>
      <c r="D7" s="29" t="s">
        <v>21</v>
      </c>
      <c r="E7" s="19" t="s">
        <v>22</v>
      </c>
      <c r="F7" s="113" t="s">
        <v>31</v>
      </c>
      <c r="G7" s="13">
        <v>5</v>
      </c>
      <c r="H7" s="13">
        <v>180</v>
      </c>
      <c r="I7" s="13">
        <f t="shared" si="0"/>
        <v>900</v>
      </c>
      <c r="J7" s="19" t="s">
        <v>25</v>
      </c>
      <c r="K7" s="19" t="s">
        <v>25</v>
      </c>
      <c r="L7" s="19" t="s">
        <v>25</v>
      </c>
      <c r="M7" s="5"/>
    </row>
    <row r="8" spans="1:13" ht="47.25">
      <c r="A8" s="3">
        <v>5</v>
      </c>
      <c r="B8" s="28" t="s">
        <v>32</v>
      </c>
      <c r="C8" s="29" t="s">
        <v>33</v>
      </c>
      <c r="D8" s="29" t="s">
        <v>21</v>
      </c>
      <c r="E8" s="19" t="s">
        <v>22</v>
      </c>
      <c r="F8" s="113" t="s">
        <v>34</v>
      </c>
      <c r="G8" s="13">
        <v>5</v>
      </c>
      <c r="H8" s="13">
        <v>180</v>
      </c>
      <c r="I8" s="13">
        <f t="shared" si="0"/>
        <v>900</v>
      </c>
      <c r="J8" s="19" t="s">
        <v>25</v>
      </c>
      <c r="K8" s="19" t="s">
        <v>25</v>
      </c>
      <c r="L8" s="19" t="s">
        <v>25</v>
      </c>
      <c r="M8" s="5"/>
    </row>
    <row r="9" spans="1:13" ht="47.25">
      <c r="A9" s="3">
        <v>6</v>
      </c>
      <c r="B9" s="28" t="s">
        <v>35</v>
      </c>
      <c r="C9" s="29" t="s">
        <v>36</v>
      </c>
      <c r="D9" s="29" t="s">
        <v>21</v>
      </c>
      <c r="E9" s="19" t="s">
        <v>22</v>
      </c>
      <c r="F9" s="113" t="s">
        <v>37</v>
      </c>
      <c r="G9" s="13">
        <v>5</v>
      </c>
      <c r="H9" s="13">
        <v>180</v>
      </c>
      <c r="I9" s="13">
        <f t="shared" si="0"/>
        <v>900</v>
      </c>
      <c r="J9" s="19" t="s">
        <v>25</v>
      </c>
      <c r="K9" s="19" t="s">
        <v>25</v>
      </c>
      <c r="L9" s="19" t="s">
        <v>25</v>
      </c>
      <c r="M9" s="5"/>
    </row>
    <row r="10" spans="1:13" ht="47.25">
      <c r="A10" s="6">
        <v>7</v>
      </c>
      <c r="B10" s="28" t="s">
        <v>38</v>
      </c>
      <c r="C10" s="29" t="s">
        <v>39</v>
      </c>
      <c r="D10" s="29" t="s">
        <v>21</v>
      </c>
      <c r="E10" s="19" t="s">
        <v>22</v>
      </c>
      <c r="F10" s="113" t="s">
        <v>40</v>
      </c>
      <c r="G10" s="13">
        <v>5</v>
      </c>
      <c r="H10" s="13">
        <v>180</v>
      </c>
      <c r="I10" s="13">
        <f t="shared" si="0"/>
        <v>900</v>
      </c>
      <c r="J10" s="19" t="s">
        <v>25</v>
      </c>
      <c r="K10" s="19" t="s">
        <v>25</v>
      </c>
      <c r="L10" s="19" t="s">
        <v>25</v>
      </c>
      <c r="M10" s="5"/>
    </row>
    <row r="11" spans="1:13" ht="47.25">
      <c r="A11" s="3">
        <v>8</v>
      </c>
      <c r="B11" s="28" t="s">
        <v>41</v>
      </c>
      <c r="C11" s="29" t="s">
        <v>42</v>
      </c>
      <c r="D11" s="29" t="s">
        <v>21</v>
      </c>
      <c r="E11" s="19" t="s">
        <v>22</v>
      </c>
      <c r="F11" s="113" t="s">
        <v>43</v>
      </c>
      <c r="G11" s="13">
        <v>5</v>
      </c>
      <c r="H11" s="13">
        <v>180</v>
      </c>
      <c r="I11" s="13">
        <f t="shared" si="0"/>
        <v>900</v>
      </c>
      <c r="J11" s="19" t="s">
        <v>25</v>
      </c>
      <c r="K11" s="19" t="s">
        <v>25</v>
      </c>
      <c r="L11" s="19" t="s">
        <v>25</v>
      </c>
      <c r="M11" s="5"/>
    </row>
    <row r="12" spans="1:13" ht="47.25">
      <c r="A12" s="3">
        <v>9</v>
      </c>
      <c r="B12" s="28" t="s">
        <v>44</v>
      </c>
      <c r="C12" s="29" t="s">
        <v>45</v>
      </c>
      <c r="D12" s="29" t="s">
        <v>21</v>
      </c>
      <c r="E12" s="19" t="s">
        <v>22</v>
      </c>
      <c r="F12" s="113" t="s">
        <v>46</v>
      </c>
      <c r="G12" s="13">
        <v>5</v>
      </c>
      <c r="H12" s="13">
        <v>180</v>
      </c>
      <c r="I12" s="13">
        <f t="shared" si="0"/>
        <v>900</v>
      </c>
      <c r="J12" s="19" t="s">
        <v>25</v>
      </c>
      <c r="K12" s="19" t="s">
        <v>25</v>
      </c>
      <c r="L12" s="19" t="s">
        <v>25</v>
      </c>
      <c r="M12" s="5"/>
    </row>
    <row r="13" spans="1:13" ht="47.25">
      <c r="A13" s="3">
        <v>10</v>
      </c>
      <c r="B13" s="28" t="s">
        <v>47</v>
      </c>
      <c r="C13" s="29" t="s">
        <v>48</v>
      </c>
      <c r="D13" s="29" t="s">
        <v>21</v>
      </c>
      <c r="E13" s="19" t="s">
        <v>22</v>
      </c>
      <c r="F13" s="113" t="s">
        <v>49</v>
      </c>
      <c r="G13" s="13">
        <v>5</v>
      </c>
      <c r="H13" s="13">
        <v>180</v>
      </c>
      <c r="I13" s="13">
        <f t="shared" si="0"/>
        <v>900</v>
      </c>
      <c r="J13" s="19" t="s">
        <v>25</v>
      </c>
      <c r="K13" s="19" t="s">
        <v>25</v>
      </c>
      <c r="L13" s="19" t="s">
        <v>25</v>
      </c>
      <c r="M13" s="5"/>
    </row>
    <row r="14" spans="1:13" ht="47.25">
      <c r="A14" s="6">
        <v>11</v>
      </c>
      <c r="B14" s="28" t="s">
        <v>50</v>
      </c>
      <c r="C14" s="29" t="s">
        <v>51</v>
      </c>
      <c r="D14" s="29" t="s">
        <v>21</v>
      </c>
      <c r="E14" s="19" t="s">
        <v>22</v>
      </c>
      <c r="F14" s="113" t="s">
        <v>52</v>
      </c>
      <c r="G14" s="13">
        <v>5</v>
      </c>
      <c r="H14" s="13">
        <v>180</v>
      </c>
      <c r="I14" s="13">
        <f t="shared" si="0"/>
        <v>900</v>
      </c>
      <c r="J14" s="19" t="s">
        <v>25</v>
      </c>
      <c r="K14" s="19" t="s">
        <v>25</v>
      </c>
      <c r="L14" s="19" t="s">
        <v>25</v>
      </c>
      <c r="M14" s="5"/>
    </row>
    <row r="15" spans="1:13" ht="47.25">
      <c r="A15" s="3">
        <v>12</v>
      </c>
      <c r="B15" s="28" t="s">
        <v>53</v>
      </c>
      <c r="C15" s="29" t="s">
        <v>54</v>
      </c>
      <c r="D15" s="29" t="s">
        <v>21</v>
      </c>
      <c r="E15" s="19" t="s">
        <v>22</v>
      </c>
      <c r="F15" s="113" t="s">
        <v>55</v>
      </c>
      <c r="G15" s="13">
        <v>5</v>
      </c>
      <c r="H15" s="13">
        <v>180</v>
      </c>
      <c r="I15" s="13">
        <f t="shared" si="0"/>
        <v>900</v>
      </c>
      <c r="J15" s="19" t="s">
        <v>25</v>
      </c>
      <c r="K15" s="19" t="s">
        <v>25</v>
      </c>
      <c r="L15" s="19" t="s">
        <v>25</v>
      </c>
      <c r="M15" s="5"/>
    </row>
    <row r="16" spans="1:13" ht="47.25">
      <c r="A16" s="3">
        <v>13</v>
      </c>
      <c r="B16" s="28" t="s">
        <v>56</v>
      </c>
      <c r="C16" s="29" t="s">
        <v>57</v>
      </c>
      <c r="D16" s="29" t="s">
        <v>21</v>
      </c>
      <c r="E16" s="19" t="s">
        <v>22</v>
      </c>
      <c r="F16" s="113" t="s">
        <v>58</v>
      </c>
      <c r="G16" s="13">
        <v>5</v>
      </c>
      <c r="H16" s="13">
        <v>180</v>
      </c>
      <c r="I16" s="13">
        <f t="shared" si="0"/>
        <v>900</v>
      </c>
      <c r="J16" s="19" t="s">
        <v>25</v>
      </c>
      <c r="K16" s="19" t="s">
        <v>25</v>
      </c>
      <c r="L16" s="19" t="s">
        <v>25</v>
      </c>
      <c r="M16" s="5"/>
    </row>
    <row r="17" spans="1:13" ht="47.25">
      <c r="A17" s="3">
        <v>14</v>
      </c>
      <c r="B17" s="28" t="s">
        <v>59</v>
      </c>
      <c r="C17" s="29" t="s">
        <v>60</v>
      </c>
      <c r="D17" s="29" t="s">
        <v>21</v>
      </c>
      <c r="E17" s="19" t="s">
        <v>22</v>
      </c>
      <c r="F17" s="113" t="s">
        <v>61</v>
      </c>
      <c r="G17" s="13">
        <v>5</v>
      </c>
      <c r="H17" s="13">
        <v>180</v>
      </c>
      <c r="I17" s="13">
        <f t="shared" si="0"/>
        <v>900</v>
      </c>
      <c r="J17" s="19" t="s">
        <v>25</v>
      </c>
      <c r="K17" s="19" t="s">
        <v>25</v>
      </c>
      <c r="L17" s="19" t="s">
        <v>25</v>
      </c>
      <c r="M17" s="5"/>
    </row>
    <row r="18" spans="1:13" ht="47.25">
      <c r="A18" s="6">
        <v>15</v>
      </c>
      <c r="B18" s="28" t="s">
        <v>62</v>
      </c>
      <c r="C18" s="29" t="s">
        <v>63</v>
      </c>
      <c r="D18" s="29" t="s">
        <v>21</v>
      </c>
      <c r="E18" s="19" t="s">
        <v>22</v>
      </c>
      <c r="F18" s="113" t="s">
        <v>64</v>
      </c>
      <c r="G18" s="13">
        <v>5</v>
      </c>
      <c r="H18" s="13">
        <v>180</v>
      </c>
      <c r="I18" s="13">
        <f t="shared" si="0"/>
        <v>900</v>
      </c>
      <c r="J18" s="19" t="s">
        <v>25</v>
      </c>
      <c r="K18" s="19" t="s">
        <v>25</v>
      </c>
      <c r="L18" s="19" t="s">
        <v>25</v>
      </c>
      <c r="M18" s="5"/>
    </row>
    <row r="19" spans="1:13" ht="47.25">
      <c r="A19" s="3">
        <v>16</v>
      </c>
      <c r="B19" s="28" t="s">
        <v>65</v>
      </c>
      <c r="C19" s="29" t="s">
        <v>66</v>
      </c>
      <c r="D19" s="29" t="s">
        <v>21</v>
      </c>
      <c r="E19" s="19" t="s">
        <v>22</v>
      </c>
      <c r="F19" s="113" t="s">
        <v>67</v>
      </c>
      <c r="G19" s="13">
        <v>5</v>
      </c>
      <c r="H19" s="13">
        <v>180</v>
      </c>
      <c r="I19" s="13">
        <f t="shared" si="0"/>
        <v>900</v>
      </c>
      <c r="J19" s="19" t="s">
        <v>25</v>
      </c>
      <c r="K19" s="19" t="s">
        <v>25</v>
      </c>
      <c r="L19" s="19" t="s">
        <v>25</v>
      </c>
      <c r="M19" s="7"/>
    </row>
    <row r="20" spans="1:13" ht="47.25">
      <c r="A20" s="3">
        <v>17</v>
      </c>
      <c r="B20" s="28" t="s">
        <v>68</v>
      </c>
      <c r="C20" s="29" t="s">
        <v>69</v>
      </c>
      <c r="D20" s="29" t="s">
        <v>21</v>
      </c>
      <c r="E20" s="19" t="s">
        <v>22</v>
      </c>
      <c r="F20" s="113" t="s">
        <v>70</v>
      </c>
      <c r="G20" s="13">
        <v>5</v>
      </c>
      <c r="H20" s="13">
        <v>180</v>
      </c>
      <c r="I20" s="13">
        <f t="shared" si="0"/>
        <v>900</v>
      </c>
      <c r="J20" s="19" t="s">
        <v>25</v>
      </c>
      <c r="K20" s="19" t="s">
        <v>25</v>
      </c>
      <c r="L20" s="19" t="s">
        <v>25</v>
      </c>
      <c r="M20" s="7"/>
    </row>
    <row r="21" spans="1:13" ht="47.25">
      <c r="A21" s="3">
        <v>18</v>
      </c>
      <c r="B21" s="28" t="s">
        <v>71</v>
      </c>
      <c r="C21" s="29" t="s">
        <v>72</v>
      </c>
      <c r="D21" s="29" t="s">
        <v>21</v>
      </c>
      <c r="E21" s="19" t="s">
        <v>22</v>
      </c>
      <c r="F21" s="113" t="s">
        <v>73</v>
      </c>
      <c r="G21" s="13">
        <v>5</v>
      </c>
      <c r="H21" s="13">
        <v>180</v>
      </c>
      <c r="I21" s="13">
        <f t="shared" si="0"/>
        <v>900</v>
      </c>
      <c r="J21" s="19" t="s">
        <v>25</v>
      </c>
      <c r="K21" s="19" t="s">
        <v>25</v>
      </c>
      <c r="L21" s="19" t="s">
        <v>25</v>
      </c>
      <c r="M21" s="7"/>
    </row>
    <row r="22" spans="1:13" ht="47.25">
      <c r="A22" s="6">
        <v>19</v>
      </c>
      <c r="B22" s="28" t="s">
        <v>74</v>
      </c>
      <c r="C22" s="29" t="s">
        <v>75</v>
      </c>
      <c r="D22" s="29" t="s">
        <v>21</v>
      </c>
      <c r="E22" s="19" t="s">
        <v>22</v>
      </c>
      <c r="F22" s="113" t="s">
        <v>76</v>
      </c>
      <c r="G22" s="13">
        <v>5</v>
      </c>
      <c r="H22" s="13">
        <v>180</v>
      </c>
      <c r="I22" s="13">
        <f t="shared" si="0"/>
        <v>900</v>
      </c>
      <c r="J22" s="19" t="s">
        <v>25</v>
      </c>
      <c r="K22" s="19" t="s">
        <v>25</v>
      </c>
      <c r="L22" s="19" t="s">
        <v>25</v>
      </c>
      <c r="M22" s="7"/>
    </row>
    <row r="23" spans="1:13" ht="47.25">
      <c r="A23" s="3">
        <v>20</v>
      </c>
      <c r="B23" s="28" t="s">
        <v>77</v>
      </c>
      <c r="C23" s="29" t="s">
        <v>60</v>
      </c>
      <c r="D23" s="29" t="s">
        <v>21</v>
      </c>
      <c r="E23" s="19" t="s">
        <v>22</v>
      </c>
      <c r="F23" s="113" t="s">
        <v>78</v>
      </c>
      <c r="G23" s="13">
        <v>5</v>
      </c>
      <c r="H23" s="13">
        <v>180</v>
      </c>
      <c r="I23" s="13">
        <f t="shared" si="0"/>
        <v>900</v>
      </c>
      <c r="J23" s="19" t="s">
        <v>25</v>
      </c>
      <c r="K23" s="19" t="s">
        <v>25</v>
      </c>
      <c r="L23" s="19" t="s">
        <v>25</v>
      </c>
      <c r="M23" s="7"/>
    </row>
    <row r="24" spans="1:13" ht="47.25">
      <c r="A24" s="3">
        <v>21</v>
      </c>
      <c r="B24" s="28" t="s">
        <v>79</v>
      </c>
      <c r="C24" s="29" t="s">
        <v>80</v>
      </c>
      <c r="D24" s="29" t="s">
        <v>21</v>
      </c>
      <c r="E24" s="19" t="s">
        <v>22</v>
      </c>
      <c r="F24" s="113" t="s">
        <v>81</v>
      </c>
      <c r="G24" s="13">
        <v>5</v>
      </c>
      <c r="H24" s="13">
        <v>180</v>
      </c>
      <c r="I24" s="13">
        <f t="shared" si="0"/>
        <v>900</v>
      </c>
      <c r="J24" s="19" t="s">
        <v>25</v>
      </c>
      <c r="K24" s="19" t="s">
        <v>25</v>
      </c>
      <c r="L24" s="19" t="s">
        <v>25</v>
      </c>
      <c r="M24" s="7"/>
    </row>
    <row r="25" spans="1:13" ht="63">
      <c r="A25" s="3">
        <v>22</v>
      </c>
      <c r="B25" s="28" t="s">
        <v>82</v>
      </c>
      <c r="C25" s="29" t="s">
        <v>83</v>
      </c>
      <c r="D25" s="29" t="s">
        <v>21</v>
      </c>
      <c r="E25" s="19" t="s">
        <v>22</v>
      </c>
      <c r="F25" s="113" t="s">
        <v>84</v>
      </c>
      <c r="G25" s="13">
        <v>5</v>
      </c>
      <c r="H25" s="13">
        <v>180</v>
      </c>
      <c r="I25" s="13">
        <f t="shared" si="0"/>
        <v>900</v>
      </c>
      <c r="J25" s="19" t="s">
        <v>25</v>
      </c>
      <c r="K25" s="19" t="s">
        <v>25</v>
      </c>
      <c r="L25" s="19" t="s">
        <v>25</v>
      </c>
      <c r="M25" s="7"/>
    </row>
    <row r="26" spans="1:13" ht="47.25">
      <c r="A26" s="6">
        <v>23</v>
      </c>
      <c r="B26" s="28" t="s">
        <v>85</v>
      </c>
      <c r="C26" s="29" t="s">
        <v>86</v>
      </c>
      <c r="D26" s="29" t="s">
        <v>21</v>
      </c>
      <c r="E26" s="19" t="s">
        <v>22</v>
      </c>
      <c r="F26" s="113" t="s">
        <v>87</v>
      </c>
      <c r="G26" s="13">
        <v>5</v>
      </c>
      <c r="H26" s="13">
        <v>180</v>
      </c>
      <c r="I26" s="13">
        <f t="shared" si="0"/>
        <v>900</v>
      </c>
      <c r="J26" s="19" t="s">
        <v>25</v>
      </c>
      <c r="K26" s="19" t="s">
        <v>25</v>
      </c>
      <c r="L26" s="19" t="s">
        <v>25</v>
      </c>
      <c r="M26" s="7"/>
    </row>
    <row r="27" spans="1:13" ht="47.25">
      <c r="A27" s="3">
        <v>24</v>
      </c>
      <c r="B27" s="28" t="s">
        <v>88</v>
      </c>
      <c r="C27" s="29" t="s">
        <v>89</v>
      </c>
      <c r="D27" s="29" t="s">
        <v>21</v>
      </c>
      <c r="E27" s="19" t="s">
        <v>22</v>
      </c>
      <c r="F27" s="113" t="s">
        <v>90</v>
      </c>
      <c r="G27" s="13">
        <v>5</v>
      </c>
      <c r="H27" s="13">
        <v>180</v>
      </c>
      <c r="I27" s="13">
        <f t="shared" si="0"/>
        <v>900</v>
      </c>
      <c r="J27" s="19" t="s">
        <v>25</v>
      </c>
      <c r="K27" s="19" t="s">
        <v>25</v>
      </c>
      <c r="L27" s="19" t="s">
        <v>25</v>
      </c>
      <c r="M27" s="7"/>
    </row>
    <row r="28" spans="1:13" ht="47.25">
      <c r="A28" s="3">
        <v>25</v>
      </c>
      <c r="B28" s="28" t="s">
        <v>91</v>
      </c>
      <c r="C28" s="29" t="s">
        <v>54</v>
      </c>
      <c r="D28" s="29" t="s">
        <v>21</v>
      </c>
      <c r="E28" s="19" t="s">
        <v>22</v>
      </c>
      <c r="F28" s="113" t="s">
        <v>92</v>
      </c>
      <c r="G28" s="13">
        <v>5</v>
      </c>
      <c r="H28" s="13">
        <v>180</v>
      </c>
      <c r="I28" s="13">
        <f t="shared" si="0"/>
        <v>900</v>
      </c>
      <c r="J28" s="19" t="s">
        <v>25</v>
      </c>
      <c r="K28" s="19" t="s">
        <v>25</v>
      </c>
      <c r="L28" s="19" t="s">
        <v>25</v>
      </c>
      <c r="M28" s="7"/>
    </row>
    <row r="29" spans="1:13" ht="47.25">
      <c r="A29" s="3">
        <v>26</v>
      </c>
      <c r="B29" s="28" t="s">
        <v>93</v>
      </c>
      <c r="C29" s="29" t="s">
        <v>94</v>
      </c>
      <c r="D29" s="29" t="s">
        <v>21</v>
      </c>
      <c r="E29" s="19" t="s">
        <v>22</v>
      </c>
      <c r="F29" s="113" t="s">
        <v>95</v>
      </c>
      <c r="G29" s="13">
        <v>5</v>
      </c>
      <c r="H29" s="13">
        <v>180</v>
      </c>
      <c r="I29" s="13">
        <f t="shared" si="0"/>
        <v>900</v>
      </c>
      <c r="J29" s="19" t="s">
        <v>25</v>
      </c>
      <c r="K29" s="19" t="s">
        <v>25</v>
      </c>
      <c r="L29" s="19" t="s">
        <v>25</v>
      </c>
      <c r="M29" s="7"/>
    </row>
    <row r="30" spans="1:13" ht="47.25">
      <c r="A30" s="6">
        <v>27</v>
      </c>
      <c r="B30" s="28" t="s">
        <v>96</v>
      </c>
      <c r="C30" s="29" t="s">
        <v>45</v>
      </c>
      <c r="D30" s="29" t="s">
        <v>21</v>
      </c>
      <c r="E30" s="19" t="s">
        <v>22</v>
      </c>
      <c r="F30" s="113" t="s">
        <v>97</v>
      </c>
      <c r="G30" s="13">
        <v>5</v>
      </c>
      <c r="H30" s="13">
        <v>180</v>
      </c>
      <c r="I30" s="13">
        <f t="shared" si="0"/>
        <v>900</v>
      </c>
      <c r="J30" s="19" t="s">
        <v>25</v>
      </c>
      <c r="K30" s="19" t="s">
        <v>25</v>
      </c>
      <c r="L30" s="19" t="s">
        <v>25</v>
      </c>
      <c r="M30" s="7"/>
    </row>
    <row r="31" spans="1:13" ht="47.25">
      <c r="A31" s="3">
        <v>28</v>
      </c>
      <c r="B31" s="28" t="s">
        <v>98</v>
      </c>
      <c r="C31" s="29" t="s">
        <v>99</v>
      </c>
      <c r="D31" s="29" t="s">
        <v>21</v>
      </c>
      <c r="E31" s="19" t="s">
        <v>22</v>
      </c>
      <c r="F31" s="113" t="s">
        <v>100</v>
      </c>
      <c r="G31" s="13">
        <v>5</v>
      </c>
      <c r="H31" s="13">
        <v>180</v>
      </c>
      <c r="I31" s="13">
        <f t="shared" si="0"/>
        <v>900</v>
      </c>
      <c r="J31" s="19" t="s">
        <v>25</v>
      </c>
      <c r="K31" s="19" t="s">
        <v>25</v>
      </c>
      <c r="L31" s="19" t="s">
        <v>25</v>
      </c>
      <c r="M31" s="5"/>
    </row>
    <row r="32" spans="1:13" ht="47.25">
      <c r="A32" s="3">
        <v>29</v>
      </c>
      <c r="B32" s="28" t="s">
        <v>101</v>
      </c>
      <c r="C32" s="29" t="s">
        <v>102</v>
      </c>
      <c r="D32" s="29" t="s">
        <v>21</v>
      </c>
      <c r="E32" s="19" t="s">
        <v>22</v>
      </c>
      <c r="F32" s="113" t="s">
        <v>103</v>
      </c>
      <c r="G32" s="13">
        <v>5</v>
      </c>
      <c r="H32" s="13">
        <v>180</v>
      </c>
      <c r="I32" s="13">
        <f t="shared" si="0"/>
        <v>900</v>
      </c>
      <c r="J32" s="19" t="s">
        <v>25</v>
      </c>
      <c r="K32" s="19" t="s">
        <v>25</v>
      </c>
      <c r="L32" s="19" t="s">
        <v>25</v>
      </c>
      <c r="M32" s="5"/>
    </row>
    <row r="33" spans="1:13" ht="47.25">
      <c r="A33" s="3">
        <v>30</v>
      </c>
      <c r="B33" s="28" t="s">
        <v>104</v>
      </c>
      <c r="C33" s="29" t="s">
        <v>105</v>
      </c>
      <c r="D33" s="29" t="s">
        <v>21</v>
      </c>
      <c r="E33" s="19" t="s">
        <v>22</v>
      </c>
      <c r="F33" s="113" t="s">
        <v>106</v>
      </c>
      <c r="G33" s="13">
        <v>5</v>
      </c>
      <c r="H33" s="13">
        <v>180</v>
      </c>
      <c r="I33" s="13">
        <f t="shared" si="0"/>
        <v>900</v>
      </c>
      <c r="J33" s="19" t="s">
        <v>25</v>
      </c>
      <c r="K33" s="19" t="s">
        <v>25</v>
      </c>
      <c r="L33" s="19" t="s">
        <v>25</v>
      </c>
      <c r="M33" s="5"/>
    </row>
    <row r="34" spans="1:13" ht="47.25">
      <c r="A34" s="6">
        <v>31</v>
      </c>
      <c r="B34" s="28" t="s">
        <v>107</v>
      </c>
      <c r="C34" s="29" t="s">
        <v>86</v>
      </c>
      <c r="D34" s="29" t="s">
        <v>21</v>
      </c>
      <c r="E34" s="19" t="s">
        <v>22</v>
      </c>
      <c r="F34" s="113" t="s">
        <v>108</v>
      </c>
      <c r="G34" s="13">
        <v>5</v>
      </c>
      <c r="H34" s="13">
        <v>180</v>
      </c>
      <c r="I34" s="13">
        <f t="shared" si="0"/>
        <v>900</v>
      </c>
      <c r="J34" s="19" t="s">
        <v>25</v>
      </c>
      <c r="K34" s="19" t="s">
        <v>25</v>
      </c>
      <c r="L34" s="19" t="s">
        <v>25</v>
      </c>
      <c r="M34" s="5"/>
    </row>
    <row r="35" spans="1:13">
      <c r="A35" s="3">
        <v>32</v>
      </c>
      <c r="B35" s="28" t="s">
        <v>109</v>
      </c>
      <c r="C35" s="13" t="s">
        <v>110</v>
      </c>
      <c r="D35" s="13" t="s">
        <v>111</v>
      </c>
      <c r="E35" s="19" t="s">
        <v>112</v>
      </c>
      <c r="F35" s="113">
        <v>9780062839930</v>
      </c>
      <c r="G35" s="13">
        <v>1</v>
      </c>
      <c r="H35" s="13">
        <v>630</v>
      </c>
      <c r="I35" s="13">
        <f t="shared" si="0"/>
        <v>630</v>
      </c>
      <c r="J35" s="19" t="s">
        <v>17</v>
      </c>
      <c r="K35" s="19" t="s">
        <v>17</v>
      </c>
      <c r="L35" s="19" t="s">
        <v>17</v>
      </c>
      <c r="M35" s="5"/>
    </row>
    <row r="36" spans="1:13" ht="31.5">
      <c r="A36" s="3">
        <v>33</v>
      </c>
      <c r="B36" s="28" t="s">
        <v>113</v>
      </c>
      <c r="C36" s="13" t="s">
        <v>114</v>
      </c>
      <c r="D36" s="13" t="s">
        <v>115</v>
      </c>
      <c r="E36" s="19" t="s">
        <v>112</v>
      </c>
      <c r="F36" s="113">
        <v>9781250203557</v>
      </c>
      <c r="G36" s="13">
        <v>1</v>
      </c>
      <c r="H36" s="13">
        <v>630</v>
      </c>
      <c r="I36" s="13">
        <f t="shared" si="0"/>
        <v>630</v>
      </c>
      <c r="J36" s="19" t="s">
        <v>17</v>
      </c>
      <c r="K36" s="19" t="s">
        <v>17</v>
      </c>
      <c r="L36" s="19" t="s">
        <v>17</v>
      </c>
      <c r="M36" s="5"/>
    </row>
    <row r="37" spans="1:13" ht="31.5">
      <c r="A37" s="3">
        <v>34</v>
      </c>
      <c r="B37" s="28" t="s">
        <v>116</v>
      </c>
      <c r="C37" s="13" t="s">
        <v>117</v>
      </c>
      <c r="D37" s="13" t="s">
        <v>118</v>
      </c>
      <c r="E37" s="19" t="s">
        <v>112</v>
      </c>
      <c r="F37" s="113">
        <v>9781626727465</v>
      </c>
      <c r="G37" s="13">
        <v>1</v>
      </c>
      <c r="H37" s="13">
        <v>665</v>
      </c>
      <c r="I37" s="13">
        <f t="shared" si="0"/>
        <v>665</v>
      </c>
      <c r="J37" s="19" t="s">
        <v>17</v>
      </c>
      <c r="K37" s="19" t="s">
        <v>17</v>
      </c>
      <c r="L37" s="19" t="s">
        <v>17</v>
      </c>
      <c r="M37" s="5"/>
    </row>
    <row r="38" spans="1:13">
      <c r="A38" s="6">
        <v>35</v>
      </c>
      <c r="B38" s="28" t="s">
        <v>119</v>
      </c>
      <c r="C38" s="13" t="s">
        <v>120</v>
      </c>
      <c r="D38" s="13" t="s">
        <v>121</v>
      </c>
      <c r="E38" s="19" t="s">
        <v>112</v>
      </c>
      <c r="F38" s="113">
        <v>9780316431279</v>
      </c>
      <c r="G38" s="13">
        <v>1</v>
      </c>
      <c r="H38" s="13">
        <v>665</v>
      </c>
      <c r="I38" s="13">
        <f t="shared" si="0"/>
        <v>665</v>
      </c>
      <c r="J38" s="19" t="s">
        <v>17</v>
      </c>
      <c r="K38" s="19" t="s">
        <v>17</v>
      </c>
      <c r="L38" s="19" t="s">
        <v>17</v>
      </c>
      <c r="M38" s="5"/>
    </row>
    <row r="39" spans="1:13" ht="31.5">
      <c r="A39" s="3">
        <v>36</v>
      </c>
      <c r="B39" s="28" t="s">
        <v>122</v>
      </c>
      <c r="C39" s="13" t="s">
        <v>123</v>
      </c>
      <c r="D39" s="13" t="s">
        <v>124</v>
      </c>
      <c r="E39" s="19" t="s">
        <v>112</v>
      </c>
      <c r="F39" s="113">
        <v>9781101934791</v>
      </c>
      <c r="G39" s="13">
        <v>1</v>
      </c>
      <c r="H39" s="13">
        <v>630</v>
      </c>
      <c r="I39" s="13">
        <f t="shared" si="0"/>
        <v>630</v>
      </c>
      <c r="J39" s="19" t="s">
        <v>17</v>
      </c>
      <c r="K39" s="19" t="s">
        <v>17</v>
      </c>
      <c r="L39" s="19" t="s">
        <v>17</v>
      </c>
      <c r="M39" s="5"/>
    </row>
    <row r="40" spans="1:13">
      <c r="A40" s="3">
        <v>37</v>
      </c>
      <c r="B40" s="28" t="s">
        <v>125</v>
      </c>
      <c r="C40" s="13" t="s">
        <v>126</v>
      </c>
      <c r="D40" s="13" t="s">
        <v>127</v>
      </c>
      <c r="E40" s="19" t="s">
        <v>112</v>
      </c>
      <c r="F40" s="113">
        <v>9780711254602</v>
      </c>
      <c r="G40" s="13">
        <v>1</v>
      </c>
      <c r="H40" s="13">
        <v>805</v>
      </c>
      <c r="I40" s="13">
        <f t="shared" si="0"/>
        <v>805</v>
      </c>
      <c r="J40" s="19" t="s">
        <v>17</v>
      </c>
      <c r="K40" s="19" t="s">
        <v>17</v>
      </c>
      <c r="L40" s="19" t="s">
        <v>17</v>
      </c>
      <c r="M40" s="5"/>
    </row>
    <row r="41" spans="1:13">
      <c r="A41" s="3">
        <v>38</v>
      </c>
      <c r="B41" s="28" t="s">
        <v>128</v>
      </c>
      <c r="C41" s="13" t="s">
        <v>129</v>
      </c>
      <c r="D41" s="156" t="s">
        <v>2712</v>
      </c>
      <c r="E41" s="19" t="s">
        <v>112</v>
      </c>
      <c r="F41" s="113">
        <v>9780711249417</v>
      </c>
      <c r="G41" s="13">
        <v>1</v>
      </c>
      <c r="H41" s="13">
        <v>630</v>
      </c>
      <c r="I41" s="13">
        <f t="shared" si="0"/>
        <v>630</v>
      </c>
      <c r="J41" s="19" t="s">
        <v>17</v>
      </c>
      <c r="K41" s="19" t="s">
        <v>17</v>
      </c>
      <c r="L41" s="19" t="s">
        <v>17</v>
      </c>
      <c r="M41" s="5"/>
    </row>
    <row r="42" spans="1:13">
      <c r="A42" s="6">
        <v>39</v>
      </c>
      <c r="B42" s="28" t="s">
        <v>130</v>
      </c>
      <c r="C42" s="13" t="s">
        <v>131</v>
      </c>
      <c r="D42" s="13" t="s">
        <v>132</v>
      </c>
      <c r="E42" s="19" t="s">
        <v>112</v>
      </c>
      <c r="F42" s="113" t="s">
        <v>133</v>
      </c>
      <c r="G42" s="13">
        <v>1</v>
      </c>
      <c r="H42" s="13">
        <v>280</v>
      </c>
      <c r="I42" s="13">
        <f t="shared" si="0"/>
        <v>280</v>
      </c>
      <c r="J42" s="19" t="s">
        <v>17</v>
      </c>
      <c r="K42" s="19" t="s">
        <v>17</v>
      </c>
      <c r="L42" s="19" t="s">
        <v>17</v>
      </c>
      <c r="M42" s="5"/>
    </row>
    <row r="43" spans="1:13" ht="31.5">
      <c r="A43" s="3">
        <v>40</v>
      </c>
      <c r="B43" s="28" t="s">
        <v>134</v>
      </c>
      <c r="C43" s="13" t="s">
        <v>135</v>
      </c>
      <c r="D43" s="13" t="s">
        <v>136</v>
      </c>
      <c r="E43" s="19" t="s">
        <v>112</v>
      </c>
      <c r="F43" s="113">
        <v>9781452173139</v>
      </c>
      <c r="G43" s="13">
        <v>1</v>
      </c>
      <c r="H43" s="13">
        <v>630</v>
      </c>
      <c r="I43" s="13">
        <f t="shared" si="0"/>
        <v>630</v>
      </c>
      <c r="J43" s="19" t="s">
        <v>17</v>
      </c>
      <c r="K43" s="19" t="s">
        <v>17</v>
      </c>
      <c r="L43" s="19" t="s">
        <v>17</v>
      </c>
      <c r="M43" s="5"/>
    </row>
    <row r="44" spans="1:13" ht="31.5">
      <c r="A44" s="3">
        <v>41</v>
      </c>
      <c r="B44" s="28" t="s">
        <v>137</v>
      </c>
      <c r="C44" s="13" t="s">
        <v>138</v>
      </c>
      <c r="D44" s="13" t="s">
        <v>139</v>
      </c>
      <c r="E44" s="19" t="s">
        <v>140</v>
      </c>
      <c r="F44" s="113">
        <v>9781786030016</v>
      </c>
      <c r="G44" s="13">
        <v>5</v>
      </c>
      <c r="H44" s="13">
        <v>714</v>
      </c>
      <c r="I44" s="13">
        <f t="shared" si="0"/>
        <v>3570</v>
      </c>
      <c r="J44" s="19" t="s">
        <v>17</v>
      </c>
      <c r="K44" s="19" t="s">
        <v>17</v>
      </c>
      <c r="L44" s="19" t="s">
        <v>17</v>
      </c>
      <c r="M44" s="5"/>
    </row>
    <row r="45" spans="1:13" ht="31.5">
      <c r="A45" s="3">
        <v>42</v>
      </c>
      <c r="B45" s="28" t="s">
        <v>141</v>
      </c>
      <c r="C45" s="13" t="s">
        <v>142</v>
      </c>
      <c r="D45" s="13" t="s">
        <v>139</v>
      </c>
      <c r="E45" s="19" t="s">
        <v>140</v>
      </c>
      <c r="F45" s="113">
        <v>9781786035363</v>
      </c>
      <c r="G45" s="13">
        <v>1</v>
      </c>
      <c r="H45" s="13">
        <v>714</v>
      </c>
      <c r="I45" s="13">
        <f t="shared" si="0"/>
        <v>714</v>
      </c>
      <c r="J45" s="19" t="s">
        <v>17</v>
      </c>
      <c r="K45" s="19" t="s">
        <v>17</v>
      </c>
      <c r="L45" s="19" t="s">
        <v>17</v>
      </c>
      <c r="M45" s="5"/>
    </row>
    <row r="46" spans="1:13">
      <c r="A46" s="6">
        <v>43</v>
      </c>
      <c r="B46" s="28" t="s">
        <v>143</v>
      </c>
      <c r="C46" s="13" t="s">
        <v>144</v>
      </c>
      <c r="D46" s="13" t="s">
        <v>145</v>
      </c>
      <c r="E46" s="19" t="s">
        <v>112</v>
      </c>
      <c r="F46" s="113">
        <v>9781338250978</v>
      </c>
      <c r="G46" s="13">
        <v>2</v>
      </c>
      <c r="H46" s="13">
        <v>630</v>
      </c>
      <c r="I46" s="13">
        <f t="shared" si="0"/>
        <v>1260</v>
      </c>
      <c r="J46" s="19" t="s">
        <v>17</v>
      </c>
      <c r="K46" s="19" t="s">
        <v>17</v>
      </c>
      <c r="L46" s="19" t="s">
        <v>17</v>
      </c>
      <c r="M46" s="5"/>
    </row>
    <row r="47" spans="1:13" ht="31.5">
      <c r="A47" s="3">
        <v>44</v>
      </c>
      <c r="B47" s="28" t="s">
        <v>146</v>
      </c>
      <c r="C47" s="13" t="s">
        <v>147</v>
      </c>
      <c r="D47" s="13" t="s">
        <v>148</v>
      </c>
      <c r="E47" s="19" t="s">
        <v>140</v>
      </c>
      <c r="F47" s="113">
        <v>9781474974394</v>
      </c>
      <c r="G47" s="13">
        <v>1</v>
      </c>
      <c r="H47" s="13">
        <v>6589</v>
      </c>
      <c r="I47" s="13">
        <f t="shared" si="0"/>
        <v>6589</v>
      </c>
      <c r="J47" s="30" t="s">
        <v>149</v>
      </c>
      <c r="K47" s="19" t="s">
        <v>17</v>
      </c>
      <c r="L47" s="19" t="s">
        <v>17</v>
      </c>
      <c r="M47" s="5"/>
    </row>
    <row r="48" spans="1:13" ht="47.25">
      <c r="A48" s="3">
        <v>45</v>
      </c>
      <c r="B48" s="28" t="s">
        <v>150</v>
      </c>
      <c r="C48" s="13" t="s">
        <v>151</v>
      </c>
      <c r="D48" s="13" t="s">
        <v>152</v>
      </c>
      <c r="E48" s="19" t="s">
        <v>112</v>
      </c>
      <c r="F48" s="113">
        <v>9781684490837</v>
      </c>
      <c r="G48" s="13">
        <v>1</v>
      </c>
      <c r="H48" s="13">
        <v>385</v>
      </c>
      <c r="I48" s="13">
        <f t="shared" si="0"/>
        <v>385</v>
      </c>
      <c r="J48" s="19" t="s">
        <v>17</v>
      </c>
      <c r="K48" s="19" t="s">
        <v>17</v>
      </c>
      <c r="L48" s="19" t="s">
        <v>17</v>
      </c>
      <c r="M48" s="5"/>
    </row>
    <row r="49" spans="1:13" ht="31.5">
      <c r="A49" s="3">
        <v>46</v>
      </c>
      <c r="B49" s="28" t="s">
        <v>153</v>
      </c>
      <c r="C49" s="13" t="s">
        <v>154</v>
      </c>
      <c r="D49" s="13" t="s">
        <v>155</v>
      </c>
      <c r="E49" s="19" t="s">
        <v>112</v>
      </c>
      <c r="F49" s="113">
        <v>9780439820905</v>
      </c>
      <c r="G49" s="13">
        <v>5</v>
      </c>
      <c r="H49" s="13">
        <v>385</v>
      </c>
      <c r="I49" s="13">
        <f t="shared" si="0"/>
        <v>1925</v>
      </c>
      <c r="J49" s="19" t="s">
        <v>17</v>
      </c>
      <c r="K49" s="19" t="s">
        <v>17</v>
      </c>
      <c r="L49" s="19" t="s">
        <v>17</v>
      </c>
      <c r="M49" s="5"/>
    </row>
    <row r="50" spans="1:13" ht="47.25">
      <c r="A50" s="6">
        <v>47</v>
      </c>
      <c r="B50" s="28" t="s">
        <v>156</v>
      </c>
      <c r="C50" s="13" t="s">
        <v>157</v>
      </c>
      <c r="D50" s="13" t="s">
        <v>157</v>
      </c>
      <c r="E50" s="19" t="s">
        <v>112</v>
      </c>
      <c r="F50" s="113">
        <v>9780763699437</v>
      </c>
      <c r="G50" s="13">
        <v>1</v>
      </c>
      <c r="H50" s="13">
        <v>595</v>
      </c>
      <c r="I50" s="13">
        <f t="shared" si="0"/>
        <v>595</v>
      </c>
      <c r="J50" s="19" t="s">
        <v>17</v>
      </c>
      <c r="K50" s="19" t="s">
        <v>17</v>
      </c>
      <c r="L50" s="19" t="s">
        <v>17</v>
      </c>
      <c r="M50" s="5"/>
    </row>
    <row r="51" spans="1:13" ht="31.5">
      <c r="A51" s="3">
        <v>48</v>
      </c>
      <c r="B51" s="28" t="s">
        <v>158</v>
      </c>
      <c r="C51" s="13" t="s">
        <v>159</v>
      </c>
      <c r="D51" s="13" t="s">
        <v>160</v>
      </c>
      <c r="E51" s="19" t="s">
        <v>140</v>
      </c>
      <c r="F51" s="113">
        <v>9781406367461</v>
      </c>
      <c r="G51" s="13">
        <v>1</v>
      </c>
      <c r="H51" s="13">
        <v>2637</v>
      </c>
      <c r="I51" s="13">
        <f t="shared" si="0"/>
        <v>2637</v>
      </c>
      <c r="J51" s="30" t="s">
        <v>149</v>
      </c>
      <c r="K51" s="19" t="s">
        <v>17</v>
      </c>
      <c r="L51" s="19" t="s">
        <v>17</v>
      </c>
      <c r="M51" s="5"/>
    </row>
    <row r="52" spans="1:13">
      <c r="A52" s="3">
        <v>49</v>
      </c>
      <c r="B52" s="28" t="s">
        <v>161</v>
      </c>
      <c r="C52" s="13" t="s">
        <v>162</v>
      </c>
      <c r="D52" s="13" t="s">
        <v>163</v>
      </c>
      <c r="E52" s="19" t="s">
        <v>140</v>
      </c>
      <c r="F52" s="113">
        <v>9781406352481</v>
      </c>
      <c r="G52" s="13">
        <v>1</v>
      </c>
      <c r="H52" s="13">
        <v>384</v>
      </c>
      <c r="I52" s="13">
        <f t="shared" si="0"/>
        <v>384</v>
      </c>
      <c r="J52" s="19" t="s">
        <v>17</v>
      </c>
      <c r="K52" s="19" t="s">
        <v>17</v>
      </c>
      <c r="L52" s="19" t="s">
        <v>17</v>
      </c>
      <c r="M52" s="5"/>
    </row>
    <row r="53" spans="1:13" ht="78.75">
      <c r="A53" s="3">
        <v>50</v>
      </c>
      <c r="B53" s="28" t="s">
        <v>164</v>
      </c>
      <c r="C53" s="13" t="s">
        <v>165</v>
      </c>
      <c r="D53" s="13" t="s">
        <v>166</v>
      </c>
      <c r="E53" s="19" t="s">
        <v>112</v>
      </c>
      <c r="F53" s="113">
        <v>9781839406218</v>
      </c>
      <c r="G53" s="13">
        <v>1</v>
      </c>
      <c r="H53" s="13">
        <v>350</v>
      </c>
      <c r="I53" s="13">
        <f t="shared" si="0"/>
        <v>350</v>
      </c>
      <c r="J53" s="19" t="s">
        <v>17</v>
      </c>
      <c r="K53" s="19" t="s">
        <v>17</v>
      </c>
      <c r="L53" s="19" t="s">
        <v>17</v>
      </c>
      <c r="M53" s="5"/>
    </row>
    <row r="54" spans="1:13">
      <c r="A54" s="6">
        <v>51</v>
      </c>
      <c r="B54" s="28" t="s">
        <v>167</v>
      </c>
      <c r="C54" s="13" t="s">
        <v>168</v>
      </c>
      <c r="D54" s="13" t="s">
        <v>169</v>
      </c>
      <c r="E54" s="19" t="s">
        <v>112</v>
      </c>
      <c r="F54" s="113">
        <v>9789888342051</v>
      </c>
      <c r="G54" s="13">
        <v>1</v>
      </c>
      <c r="H54" s="13">
        <v>420</v>
      </c>
      <c r="I54" s="13">
        <f t="shared" si="0"/>
        <v>420</v>
      </c>
      <c r="J54" s="19" t="s">
        <v>17</v>
      </c>
      <c r="K54" s="19" t="s">
        <v>17</v>
      </c>
      <c r="L54" s="19" t="s">
        <v>17</v>
      </c>
      <c r="M54" s="5"/>
    </row>
    <row r="55" spans="1:13" ht="31.5">
      <c r="A55" s="3">
        <v>52</v>
      </c>
      <c r="B55" s="28" t="s">
        <v>170</v>
      </c>
      <c r="C55" s="13" t="s">
        <v>171</v>
      </c>
      <c r="D55" s="13" t="s">
        <v>172</v>
      </c>
      <c r="E55" s="19" t="s">
        <v>112</v>
      </c>
      <c r="F55" s="113">
        <v>9780316450010</v>
      </c>
      <c r="G55" s="13">
        <v>6</v>
      </c>
      <c r="H55" s="13">
        <v>595</v>
      </c>
      <c r="I55" s="13">
        <f t="shared" si="0"/>
        <v>3570</v>
      </c>
      <c r="J55" s="13" t="s">
        <v>17</v>
      </c>
      <c r="K55" s="13" t="s">
        <v>17</v>
      </c>
      <c r="L55" s="31" t="s">
        <v>17</v>
      </c>
      <c r="M55" s="5"/>
    </row>
    <row r="56" spans="1:13">
      <c r="A56" s="3">
        <v>53</v>
      </c>
      <c r="B56" s="28" t="s">
        <v>173</v>
      </c>
      <c r="C56" s="13" t="s">
        <v>174</v>
      </c>
      <c r="D56" s="13" t="s">
        <v>175</v>
      </c>
      <c r="E56" s="19" t="s">
        <v>22</v>
      </c>
      <c r="F56" s="113">
        <v>9781442499775</v>
      </c>
      <c r="G56" s="13">
        <v>7</v>
      </c>
      <c r="H56" s="13">
        <v>280</v>
      </c>
      <c r="I56" s="13">
        <f t="shared" si="0"/>
        <v>1960</v>
      </c>
      <c r="J56" s="32" t="s">
        <v>17</v>
      </c>
      <c r="K56" s="32" t="s">
        <v>17</v>
      </c>
      <c r="L56" s="32" t="s">
        <v>17</v>
      </c>
      <c r="M56" s="5"/>
    </row>
    <row r="57" spans="1:13">
      <c r="A57" s="3">
        <v>54</v>
      </c>
      <c r="B57" s="28" t="s">
        <v>176</v>
      </c>
      <c r="C57" s="13" t="s">
        <v>177</v>
      </c>
      <c r="D57" s="13" t="s">
        <v>178</v>
      </c>
      <c r="E57" s="19" t="s">
        <v>112</v>
      </c>
      <c r="F57" s="113">
        <v>9780062381927</v>
      </c>
      <c r="G57" s="13">
        <v>7</v>
      </c>
      <c r="H57" s="13">
        <v>245</v>
      </c>
      <c r="I57" s="13">
        <f t="shared" si="0"/>
        <v>1715</v>
      </c>
      <c r="J57" s="32" t="s">
        <v>17</v>
      </c>
      <c r="K57" s="32" t="s">
        <v>17</v>
      </c>
      <c r="L57" s="32" t="s">
        <v>17</v>
      </c>
      <c r="M57" s="5"/>
    </row>
    <row r="58" spans="1:13" ht="31.5">
      <c r="A58" s="6">
        <v>55</v>
      </c>
      <c r="B58" s="28" t="s">
        <v>179</v>
      </c>
      <c r="C58" s="13" t="s">
        <v>180</v>
      </c>
      <c r="D58" s="13" t="s">
        <v>155</v>
      </c>
      <c r="E58" s="19" t="s">
        <v>112</v>
      </c>
      <c r="F58" s="113" t="s">
        <v>181</v>
      </c>
      <c r="G58" s="13">
        <v>1</v>
      </c>
      <c r="H58" s="13">
        <v>1610</v>
      </c>
      <c r="I58" s="13">
        <f t="shared" si="0"/>
        <v>1610</v>
      </c>
      <c r="J58" s="33" t="s">
        <v>24</v>
      </c>
      <c r="K58" s="13" t="s">
        <v>17</v>
      </c>
      <c r="L58" s="31" t="s">
        <v>17</v>
      </c>
      <c r="M58" s="5"/>
    </row>
    <row r="59" spans="1:13" ht="66">
      <c r="A59" s="3">
        <v>56</v>
      </c>
      <c r="B59" s="34" t="s">
        <v>182</v>
      </c>
      <c r="C59" s="32" t="s">
        <v>183</v>
      </c>
      <c r="D59" s="32" t="s">
        <v>175</v>
      </c>
      <c r="E59" s="32" t="s">
        <v>112</v>
      </c>
      <c r="F59" s="114">
        <v>9781416995142</v>
      </c>
      <c r="G59" s="32">
        <v>7</v>
      </c>
      <c r="H59" s="32">
        <v>350</v>
      </c>
      <c r="I59" s="13">
        <f t="shared" si="0"/>
        <v>2450</v>
      </c>
      <c r="J59" s="32" t="s">
        <v>17</v>
      </c>
      <c r="K59" s="32" t="s">
        <v>17</v>
      </c>
      <c r="L59" s="32" t="s">
        <v>17</v>
      </c>
      <c r="M59" s="5"/>
    </row>
    <row r="60" spans="1:13" ht="49.5">
      <c r="A60" s="3">
        <v>57</v>
      </c>
      <c r="B60" s="34" t="s">
        <v>184</v>
      </c>
      <c r="C60" s="32" t="s">
        <v>185</v>
      </c>
      <c r="D60" s="32" t="s">
        <v>186</v>
      </c>
      <c r="E60" s="32" t="s">
        <v>112</v>
      </c>
      <c r="F60" s="114">
        <v>9780399167898</v>
      </c>
      <c r="G60" s="32">
        <v>1</v>
      </c>
      <c r="H60" s="32">
        <v>700</v>
      </c>
      <c r="I60" s="13">
        <f t="shared" si="0"/>
        <v>700</v>
      </c>
      <c r="J60" s="32" t="s">
        <v>17</v>
      </c>
      <c r="K60" s="32" t="s">
        <v>17</v>
      </c>
      <c r="L60" s="32" t="s">
        <v>17</v>
      </c>
      <c r="M60" s="5"/>
    </row>
    <row r="61" spans="1:13" ht="49.5">
      <c r="A61" s="3">
        <v>58</v>
      </c>
      <c r="B61" s="34" t="s">
        <v>187</v>
      </c>
      <c r="C61" s="32" t="s">
        <v>188</v>
      </c>
      <c r="D61" s="32" t="s">
        <v>172</v>
      </c>
      <c r="E61" s="32" t="s">
        <v>112</v>
      </c>
      <c r="F61" s="114">
        <v>9780316469678</v>
      </c>
      <c r="G61" s="32">
        <v>1</v>
      </c>
      <c r="H61" s="32">
        <v>280</v>
      </c>
      <c r="I61" s="13">
        <f t="shared" si="0"/>
        <v>280</v>
      </c>
      <c r="J61" s="32" t="s">
        <v>17</v>
      </c>
      <c r="K61" s="32" t="s">
        <v>17</v>
      </c>
      <c r="L61" s="32" t="s">
        <v>17</v>
      </c>
      <c r="M61" s="5"/>
    </row>
    <row r="62" spans="1:13" ht="33">
      <c r="A62" s="6">
        <v>59</v>
      </c>
      <c r="B62" s="34" t="s">
        <v>189</v>
      </c>
      <c r="C62" s="32" t="s">
        <v>190</v>
      </c>
      <c r="D62" s="32" t="s">
        <v>172</v>
      </c>
      <c r="E62" s="32" t="s">
        <v>112</v>
      </c>
      <c r="F62" s="114">
        <v>9780316277297</v>
      </c>
      <c r="G62" s="32">
        <v>1</v>
      </c>
      <c r="H62" s="32">
        <v>595</v>
      </c>
      <c r="I62" s="13">
        <f t="shared" si="0"/>
        <v>595</v>
      </c>
      <c r="J62" s="32" t="s">
        <v>17</v>
      </c>
      <c r="K62" s="32" t="s">
        <v>17</v>
      </c>
      <c r="L62" s="32" t="s">
        <v>17</v>
      </c>
      <c r="M62" s="5"/>
    </row>
    <row r="63" spans="1:13" ht="47.25">
      <c r="A63" s="3">
        <v>60</v>
      </c>
      <c r="B63" s="34" t="s">
        <v>191</v>
      </c>
      <c r="C63" s="32" t="s">
        <v>192</v>
      </c>
      <c r="D63" s="32" t="s">
        <v>152</v>
      </c>
      <c r="E63" s="35" t="s">
        <v>140</v>
      </c>
      <c r="F63" s="114">
        <v>9780312526610</v>
      </c>
      <c r="G63" s="32">
        <v>1</v>
      </c>
      <c r="H63" s="32">
        <v>350</v>
      </c>
      <c r="I63" s="13">
        <f t="shared" si="0"/>
        <v>350</v>
      </c>
      <c r="J63" s="32" t="s">
        <v>17</v>
      </c>
      <c r="K63" s="32" t="s">
        <v>17</v>
      </c>
      <c r="L63" s="32" t="s">
        <v>17</v>
      </c>
      <c r="M63" s="5"/>
    </row>
    <row r="64" spans="1:13" ht="66">
      <c r="A64" s="3">
        <v>61</v>
      </c>
      <c r="B64" s="34" t="s">
        <v>193</v>
      </c>
      <c r="C64" s="32" t="s">
        <v>194</v>
      </c>
      <c r="D64" s="32" t="s">
        <v>195</v>
      </c>
      <c r="E64" s="32" t="s">
        <v>112</v>
      </c>
      <c r="F64" s="114">
        <v>9781783449460</v>
      </c>
      <c r="G64" s="32">
        <v>1</v>
      </c>
      <c r="H64" s="32">
        <v>1922</v>
      </c>
      <c r="I64" s="13">
        <v>1922</v>
      </c>
      <c r="J64" s="36" t="s">
        <v>149</v>
      </c>
      <c r="K64" s="32" t="s">
        <v>17</v>
      </c>
      <c r="L64" s="32" t="s">
        <v>17</v>
      </c>
      <c r="M64" s="5"/>
    </row>
    <row r="65" spans="1:13" ht="33">
      <c r="A65" s="3">
        <v>62</v>
      </c>
      <c r="B65" s="34" t="s">
        <v>196</v>
      </c>
      <c r="C65" s="37" t="s">
        <v>197</v>
      </c>
      <c r="D65" s="37" t="s">
        <v>198</v>
      </c>
      <c r="E65" s="32" t="s">
        <v>112</v>
      </c>
      <c r="F65" s="114">
        <v>9780060266868</v>
      </c>
      <c r="G65" s="32">
        <v>1</v>
      </c>
      <c r="H65" s="32">
        <v>630</v>
      </c>
      <c r="I65" s="13">
        <f t="shared" si="0"/>
        <v>630</v>
      </c>
      <c r="J65" s="32" t="s">
        <v>17</v>
      </c>
      <c r="K65" s="32" t="s">
        <v>17</v>
      </c>
      <c r="L65" s="32" t="s">
        <v>17</v>
      </c>
      <c r="M65" s="5"/>
    </row>
    <row r="66" spans="1:13" ht="33">
      <c r="A66" s="6">
        <v>63</v>
      </c>
      <c r="B66" s="34" t="s">
        <v>199</v>
      </c>
      <c r="C66" s="37" t="s">
        <v>200</v>
      </c>
      <c r="D66" s="37" t="s">
        <v>201</v>
      </c>
      <c r="E66" s="32" t="s">
        <v>112</v>
      </c>
      <c r="F66" s="114">
        <v>9780545865012</v>
      </c>
      <c r="G66" s="32">
        <v>1</v>
      </c>
      <c r="H66" s="32">
        <v>630</v>
      </c>
      <c r="I66" s="13">
        <f t="shared" si="0"/>
        <v>630</v>
      </c>
      <c r="J66" s="32" t="s">
        <v>17</v>
      </c>
      <c r="K66" s="32" t="s">
        <v>17</v>
      </c>
      <c r="L66" s="32" t="s">
        <v>17</v>
      </c>
      <c r="M66" s="5"/>
    </row>
    <row r="67" spans="1:13" ht="33">
      <c r="A67" s="3">
        <v>64</v>
      </c>
      <c r="B67" s="34" t="s">
        <v>202</v>
      </c>
      <c r="C67" s="37" t="s">
        <v>197</v>
      </c>
      <c r="D67" s="37" t="s">
        <v>198</v>
      </c>
      <c r="E67" s="32" t="s">
        <v>112</v>
      </c>
      <c r="F67" s="114">
        <v>9780060283261</v>
      </c>
      <c r="G67" s="32">
        <v>1</v>
      </c>
      <c r="H67" s="32">
        <v>630</v>
      </c>
      <c r="I67" s="13">
        <f t="shared" si="0"/>
        <v>630</v>
      </c>
      <c r="J67" s="32" t="s">
        <v>17</v>
      </c>
      <c r="K67" s="32" t="s">
        <v>17</v>
      </c>
      <c r="L67" s="32" t="s">
        <v>17</v>
      </c>
      <c r="M67" s="5"/>
    </row>
    <row r="68" spans="1:13">
      <c r="A68" s="3">
        <v>65</v>
      </c>
      <c r="B68" s="34" t="s">
        <v>203</v>
      </c>
      <c r="C68" s="37" t="s">
        <v>204</v>
      </c>
      <c r="D68" s="37" t="s">
        <v>205</v>
      </c>
      <c r="E68" s="32" t="s">
        <v>112</v>
      </c>
      <c r="F68" s="114">
        <v>9781619639515</v>
      </c>
      <c r="G68" s="32">
        <v>1</v>
      </c>
      <c r="H68" s="32">
        <v>630</v>
      </c>
      <c r="I68" s="13">
        <f t="shared" si="0"/>
        <v>630</v>
      </c>
      <c r="J68" s="32" t="s">
        <v>17</v>
      </c>
      <c r="K68" s="32" t="s">
        <v>17</v>
      </c>
      <c r="L68" s="32" t="s">
        <v>17</v>
      </c>
      <c r="M68" s="5"/>
    </row>
    <row r="69" spans="1:13" ht="33">
      <c r="A69" s="3">
        <v>66</v>
      </c>
      <c r="B69" s="34" t="s">
        <v>206</v>
      </c>
      <c r="C69" s="37" t="s">
        <v>207</v>
      </c>
      <c r="D69" s="37" t="s">
        <v>208</v>
      </c>
      <c r="E69" s="32" t="s">
        <v>112</v>
      </c>
      <c r="F69" s="114">
        <v>9781683690108</v>
      </c>
      <c r="G69" s="32">
        <v>1</v>
      </c>
      <c r="H69" s="32">
        <v>665</v>
      </c>
      <c r="I69" s="13">
        <f t="shared" si="0"/>
        <v>665</v>
      </c>
      <c r="J69" s="32" t="s">
        <v>17</v>
      </c>
      <c r="K69" s="32" t="s">
        <v>17</v>
      </c>
      <c r="L69" s="32" t="s">
        <v>17</v>
      </c>
      <c r="M69" s="5"/>
    </row>
    <row r="70" spans="1:13" ht="33">
      <c r="A70" s="6">
        <v>67</v>
      </c>
      <c r="B70" s="34" t="s">
        <v>209</v>
      </c>
      <c r="C70" s="37" t="s">
        <v>210</v>
      </c>
      <c r="D70" s="37" t="s">
        <v>211</v>
      </c>
      <c r="E70" s="32" t="s">
        <v>112</v>
      </c>
      <c r="F70" s="114">
        <v>9780670013975</v>
      </c>
      <c r="G70" s="32">
        <v>1</v>
      </c>
      <c r="H70" s="32">
        <v>630</v>
      </c>
      <c r="I70" s="13">
        <f t="shared" ref="I70:I133" si="1">G70*H70</f>
        <v>630</v>
      </c>
      <c r="J70" s="32" t="s">
        <v>17</v>
      </c>
      <c r="K70" s="32" t="s">
        <v>17</v>
      </c>
      <c r="L70" s="32" t="s">
        <v>17</v>
      </c>
      <c r="M70" s="5"/>
    </row>
    <row r="71" spans="1:13" ht="33">
      <c r="A71" s="3">
        <v>68</v>
      </c>
      <c r="B71" s="34" t="s">
        <v>212</v>
      </c>
      <c r="C71" s="37" t="s">
        <v>213</v>
      </c>
      <c r="D71" s="37" t="s">
        <v>214</v>
      </c>
      <c r="E71" s="35" t="s">
        <v>140</v>
      </c>
      <c r="F71" s="114">
        <v>9781849396882</v>
      </c>
      <c r="G71" s="32">
        <v>1</v>
      </c>
      <c r="H71" s="32">
        <v>384</v>
      </c>
      <c r="I71" s="13">
        <f t="shared" si="1"/>
        <v>384</v>
      </c>
      <c r="J71" s="32" t="s">
        <v>17</v>
      </c>
      <c r="K71" s="32" t="s">
        <v>17</v>
      </c>
      <c r="L71" s="32" t="s">
        <v>17</v>
      </c>
      <c r="M71" s="5"/>
    </row>
    <row r="72" spans="1:13" ht="47.25">
      <c r="A72" s="3">
        <v>69</v>
      </c>
      <c r="B72" s="38" t="s">
        <v>215</v>
      </c>
      <c r="C72" s="39" t="s">
        <v>216</v>
      </c>
      <c r="D72" s="40" t="s">
        <v>217</v>
      </c>
      <c r="E72" s="41" t="s">
        <v>140</v>
      </c>
      <c r="F72" s="115">
        <v>9781786032157</v>
      </c>
      <c r="G72" s="40">
        <v>1</v>
      </c>
      <c r="H72" s="40">
        <v>560</v>
      </c>
      <c r="I72" s="13">
        <f t="shared" si="1"/>
        <v>560</v>
      </c>
      <c r="J72" s="40" t="s">
        <v>25</v>
      </c>
      <c r="K72" s="40" t="s">
        <v>17</v>
      </c>
      <c r="L72" s="39" t="s">
        <v>17</v>
      </c>
      <c r="M72" s="5"/>
    </row>
    <row r="73" spans="1:13" ht="31.5">
      <c r="A73" s="3">
        <v>70</v>
      </c>
      <c r="B73" s="34" t="s">
        <v>218</v>
      </c>
      <c r="C73" s="42" t="s">
        <v>219</v>
      </c>
      <c r="D73" s="37" t="s">
        <v>220</v>
      </c>
      <c r="E73" s="35" t="s">
        <v>140</v>
      </c>
      <c r="F73" s="114">
        <v>9782408004361</v>
      </c>
      <c r="G73" s="32">
        <v>1</v>
      </c>
      <c r="H73" s="32">
        <v>450</v>
      </c>
      <c r="I73" s="13">
        <f t="shared" si="1"/>
        <v>450</v>
      </c>
      <c r="J73" s="32" t="s">
        <v>17</v>
      </c>
      <c r="K73" s="32" t="s">
        <v>17</v>
      </c>
      <c r="L73" s="32" t="s">
        <v>17</v>
      </c>
      <c r="M73" s="5"/>
    </row>
    <row r="74" spans="1:13" ht="82.5">
      <c r="A74" s="6">
        <v>71</v>
      </c>
      <c r="B74" s="34" t="s">
        <v>221</v>
      </c>
      <c r="C74" s="32" t="s">
        <v>222</v>
      </c>
      <c r="D74" s="40" t="s">
        <v>175</v>
      </c>
      <c r="E74" s="32" t="s">
        <v>22</v>
      </c>
      <c r="F74" s="114">
        <v>9781416967897</v>
      </c>
      <c r="G74" s="32">
        <v>1</v>
      </c>
      <c r="H74" s="32">
        <v>175</v>
      </c>
      <c r="I74" s="13">
        <f t="shared" si="1"/>
        <v>175</v>
      </c>
      <c r="J74" s="32" t="s">
        <v>17</v>
      </c>
      <c r="K74" s="32" t="s">
        <v>17</v>
      </c>
      <c r="L74" s="32" t="s">
        <v>17</v>
      </c>
      <c r="M74" s="5"/>
    </row>
    <row r="75" spans="1:13" ht="33">
      <c r="A75" s="3">
        <v>72</v>
      </c>
      <c r="B75" s="34" t="s">
        <v>223</v>
      </c>
      <c r="C75" s="32" t="s">
        <v>224</v>
      </c>
      <c r="D75" s="32" t="s">
        <v>225</v>
      </c>
      <c r="E75" s="32" t="s">
        <v>112</v>
      </c>
      <c r="F75" s="114">
        <v>9780374309343</v>
      </c>
      <c r="G75" s="32">
        <v>1</v>
      </c>
      <c r="H75" s="32">
        <v>630</v>
      </c>
      <c r="I75" s="13">
        <f t="shared" si="1"/>
        <v>630</v>
      </c>
      <c r="J75" s="32" t="s">
        <v>17</v>
      </c>
      <c r="K75" s="32" t="s">
        <v>17</v>
      </c>
      <c r="L75" s="32" t="s">
        <v>17</v>
      </c>
      <c r="M75" s="5"/>
    </row>
    <row r="76" spans="1:13" ht="33">
      <c r="A76" s="3">
        <v>73</v>
      </c>
      <c r="B76" s="34" t="s">
        <v>226</v>
      </c>
      <c r="C76" s="32" t="s">
        <v>227</v>
      </c>
      <c r="D76" s="32" t="s">
        <v>228</v>
      </c>
      <c r="E76" s="32" t="s">
        <v>112</v>
      </c>
      <c r="F76" s="114">
        <v>9781452131696</v>
      </c>
      <c r="G76" s="32">
        <v>1</v>
      </c>
      <c r="H76" s="32">
        <v>595</v>
      </c>
      <c r="I76" s="13">
        <f t="shared" si="1"/>
        <v>595</v>
      </c>
      <c r="J76" s="32" t="s">
        <v>17</v>
      </c>
      <c r="K76" s="32" t="s">
        <v>17</v>
      </c>
      <c r="L76" s="32" t="s">
        <v>17</v>
      </c>
      <c r="M76" s="5"/>
    </row>
    <row r="77" spans="1:13" ht="33">
      <c r="A77" s="3">
        <v>74</v>
      </c>
      <c r="B77" s="34" t="s">
        <v>229</v>
      </c>
      <c r="C77" s="32" t="s">
        <v>230</v>
      </c>
      <c r="D77" s="32" t="s">
        <v>231</v>
      </c>
      <c r="E77" s="35" t="s">
        <v>140</v>
      </c>
      <c r="F77" s="114">
        <v>9781406377569</v>
      </c>
      <c r="G77" s="32">
        <v>1</v>
      </c>
      <c r="H77" s="32">
        <v>659</v>
      </c>
      <c r="I77" s="13">
        <f t="shared" si="1"/>
        <v>659</v>
      </c>
      <c r="J77" s="32" t="s">
        <v>17</v>
      </c>
      <c r="K77" s="32" t="s">
        <v>17</v>
      </c>
      <c r="L77" s="32" t="s">
        <v>17</v>
      </c>
      <c r="M77" s="5"/>
    </row>
    <row r="78" spans="1:13" ht="33">
      <c r="A78" s="6">
        <v>75</v>
      </c>
      <c r="B78" s="34" t="s">
        <v>232</v>
      </c>
      <c r="C78" s="32" t="s">
        <v>233</v>
      </c>
      <c r="D78" s="32" t="s">
        <v>148</v>
      </c>
      <c r="E78" s="35" t="s">
        <v>140</v>
      </c>
      <c r="F78" s="114">
        <v>9781409599159</v>
      </c>
      <c r="G78" s="32">
        <v>1</v>
      </c>
      <c r="H78" s="32">
        <v>439</v>
      </c>
      <c r="I78" s="13">
        <f t="shared" si="1"/>
        <v>439</v>
      </c>
      <c r="J78" s="32" t="s">
        <v>17</v>
      </c>
      <c r="K78" s="32" t="s">
        <v>17</v>
      </c>
      <c r="L78" s="32" t="s">
        <v>17</v>
      </c>
      <c r="M78" s="5"/>
    </row>
    <row r="79" spans="1:13">
      <c r="A79" s="3">
        <v>76</v>
      </c>
      <c r="B79" s="34" t="s">
        <v>234</v>
      </c>
      <c r="C79" s="37" t="s">
        <v>235</v>
      </c>
      <c r="D79" s="37" t="s">
        <v>236</v>
      </c>
      <c r="E79" s="32" t="s">
        <v>112</v>
      </c>
      <c r="F79" s="114">
        <v>9780439158046</v>
      </c>
      <c r="G79" s="32">
        <v>1</v>
      </c>
      <c r="H79" s="32">
        <v>140</v>
      </c>
      <c r="I79" s="13">
        <f t="shared" si="1"/>
        <v>140</v>
      </c>
      <c r="J79" s="32" t="s">
        <v>17</v>
      </c>
      <c r="K79" s="32" t="s">
        <v>17</v>
      </c>
      <c r="L79" s="32" t="s">
        <v>17</v>
      </c>
      <c r="M79" s="5"/>
    </row>
    <row r="80" spans="1:13" ht="49.5">
      <c r="A80" s="3">
        <v>77</v>
      </c>
      <c r="B80" s="34" t="s">
        <v>237</v>
      </c>
      <c r="C80" s="37" t="s">
        <v>238</v>
      </c>
      <c r="D80" s="37" t="s">
        <v>239</v>
      </c>
      <c r="E80" s="32" t="s">
        <v>112</v>
      </c>
      <c r="F80" s="114">
        <v>9781635921243</v>
      </c>
      <c r="G80" s="32">
        <v>1</v>
      </c>
      <c r="H80" s="32">
        <v>665</v>
      </c>
      <c r="I80" s="13">
        <f t="shared" si="1"/>
        <v>665</v>
      </c>
      <c r="J80" s="32" t="s">
        <v>17</v>
      </c>
      <c r="K80" s="32" t="s">
        <v>17</v>
      </c>
      <c r="L80" s="32" t="s">
        <v>17</v>
      </c>
      <c r="M80" s="5"/>
    </row>
    <row r="81" spans="1:13">
      <c r="A81" s="3">
        <v>78</v>
      </c>
      <c r="B81" s="34" t="s">
        <v>240</v>
      </c>
      <c r="C81" s="37" t="s">
        <v>241</v>
      </c>
      <c r="D81" s="37" t="s">
        <v>242</v>
      </c>
      <c r="E81" s="35" t="s">
        <v>140</v>
      </c>
      <c r="F81" s="114">
        <v>9781444937268</v>
      </c>
      <c r="G81" s="32">
        <v>1</v>
      </c>
      <c r="H81" s="32">
        <v>350</v>
      </c>
      <c r="I81" s="13">
        <f t="shared" si="1"/>
        <v>350</v>
      </c>
      <c r="J81" s="32" t="s">
        <v>17</v>
      </c>
      <c r="K81" s="32" t="s">
        <v>17</v>
      </c>
      <c r="L81" s="32" t="s">
        <v>17</v>
      </c>
      <c r="M81" s="5"/>
    </row>
    <row r="82" spans="1:13" ht="33">
      <c r="A82" s="6">
        <v>79</v>
      </c>
      <c r="B82" s="34" t="s">
        <v>243</v>
      </c>
      <c r="C82" s="37" t="s">
        <v>244</v>
      </c>
      <c r="D82" s="37" t="s">
        <v>245</v>
      </c>
      <c r="E82" s="32" t="s">
        <v>112</v>
      </c>
      <c r="F82" s="114">
        <v>9781408885253</v>
      </c>
      <c r="G82" s="32">
        <v>1</v>
      </c>
      <c r="H82" s="32">
        <v>350</v>
      </c>
      <c r="I82" s="13">
        <f t="shared" si="1"/>
        <v>350</v>
      </c>
      <c r="J82" s="32" t="s">
        <v>17</v>
      </c>
      <c r="K82" s="32" t="s">
        <v>17</v>
      </c>
      <c r="L82" s="32" t="s">
        <v>17</v>
      </c>
      <c r="M82" s="5"/>
    </row>
    <row r="83" spans="1:13">
      <c r="A83" s="3">
        <v>80</v>
      </c>
      <c r="B83" s="34" t="s">
        <v>246</v>
      </c>
      <c r="C83" s="37" t="s">
        <v>247</v>
      </c>
      <c r="D83" s="37" t="s">
        <v>155</v>
      </c>
      <c r="E83" s="32" t="s">
        <v>112</v>
      </c>
      <c r="F83" s="114">
        <v>9789811185670</v>
      </c>
      <c r="G83" s="32">
        <v>1</v>
      </c>
      <c r="H83" s="32">
        <v>280</v>
      </c>
      <c r="I83" s="13">
        <f t="shared" si="1"/>
        <v>280</v>
      </c>
      <c r="J83" s="32" t="s">
        <v>17</v>
      </c>
      <c r="K83" s="32" t="s">
        <v>17</v>
      </c>
      <c r="L83" s="32" t="s">
        <v>17</v>
      </c>
      <c r="M83" s="5"/>
    </row>
    <row r="84" spans="1:13" ht="49.5">
      <c r="A84" s="3">
        <v>81</v>
      </c>
      <c r="B84" s="34" t="s">
        <v>248</v>
      </c>
      <c r="C84" s="37" t="s">
        <v>249</v>
      </c>
      <c r="D84" s="37" t="s">
        <v>250</v>
      </c>
      <c r="E84" s="35" t="s">
        <v>140</v>
      </c>
      <c r="F84" s="114">
        <v>9781509857463</v>
      </c>
      <c r="G84" s="32">
        <v>1</v>
      </c>
      <c r="H84" s="32">
        <v>329</v>
      </c>
      <c r="I84" s="13">
        <f t="shared" si="1"/>
        <v>329</v>
      </c>
      <c r="J84" s="32" t="s">
        <v>17</v>
      </c>
      <c r="K84" s="32" t="s">
        <v>17</v>
      </c>
      <c r="L84" s="32" t="s">
        <v>17</v>
      </c>
      <c r="M84" s="5"/>
    </row>
    <row r="85" spans="1:13" ht="33">
      <c r="A85" s="3">
        <v>82</v>
      </c>
      <c r="B85" s="34" t="s">
        <v>251</v>
      </c>
      <c r="C85" s="37" t="s">
        <v>252</v>
      </c>
      <c r="D85" s="37" t="s">
        <v>253</v>
      </c>
      <c r="E85" s="32" t="s">
        <v>112</v>
      </c>
      <c r="F85" s="114">
        <v>9780316392785</v>
      </c>
      <c r="G85" s="32">
        <v>1</v>
      </c>
      <c r="H85" s="32">
        <v>630</v>
      </c>
      <c r="I85" s="13">
        <f t="shared" si="1"/>
        <v>630</v>
      </c>
      <c r="J85" s="32" t="s">
        <v>17</v>
      </c>
      <c r="K85" s="32" t="s">
        <v>17</v>
      </c>
      <c r="L85" s="32" t="s">
        <v>17</v>
      </c>
      <c r="M85" s="5"/>
    </row>
    <row r="86" spans="1:13" ht="31.5">
      <c r="A86" s="6">
        <v>83</v>
      </c>
      <c r="B86" s="28" t="s">
        <v>254</v>
      </c>
      <c r="C86" s="19" t="s">
        <v>255</v>
      </c>
      <c r="D86" s="19" t="s">
        <v>256</v>
      </c>
      <c r="E86" s="19" t="s">
        <v>140</v>
      </c>
      <c r="F86" s="113">
        <v>9780859537162</v>
      </c>
      <c r="G86" s="13">
        <v>17</v>
      </c>
      <c r="H86" s="13">
        <v>384</v>
      </c>
      <c r="I86" s="13">
        <f t="shared" si="1"/>
        <v>6528</v>
      </c>
      <c r="J86" s="19" t="s">
        <v>17</v>
      </c>
      <c r="K86" s="19" t="s">
        <v>17</v>
      </c>
      <c r="L86" s="19" t="s">
        <v>17</v>
      </c>
      <c r="M86" s="5"/>
    </row>
    <row r="87" spans="1:13">
      <c r="A87" s="3">
        <v>84</v>
      </c>
      <c r="B87" s="28" t="s">
        <v>257</v>
      </c>
      <c r="C87" s="19" t="s">
        <v>258</v>
      </c>
      <c r="D87" s="155" t="s">
        <v>259</v>
      </c>
      <c r="E87" s="19" t="s">
        <v>112</v>
      </c>
      <c r="F87" s="113">
        <v>9780375806032</v>
      </c>
      <c r="G87" s="13">
        <v>3</v>
      </c>
      <c r="H87" s="13">
        <v>175</v>
      </c>
      <c r="I87" s="13">
        <f t="shared" si="1"/>
        <v>525</v>
      </c>
      <c r="J87" s="19" t="s">
        <v>17</v>
      </c>
      <c r="K87" s="19" t="s">
        <v>17</v>
      </c>
      <c r="L87" s="19" t="s">
        <v>17</v>
      </c>
      <c r="M87" s="5"/>
    </row>
    <row r="88" spans="1:13">
      <c r="A88" s="3">
        <v>85</v>
      </c>
      <c r="B88" s="28" t="s">
        <v>260</v>
      </c>
      <c r="C88" s="19" t="s">
        <v>261</v>
      </c>
      <c r="D88" s="155" t="s">
        <v>2713</v>
      </c>
      <c r="E88" s="19" t="s">
        <v>112</v>
      </c>
      <c r="F88" s="113" t="s">
        <v>262</v>
      </c>
      <c r="G88" s="13">
        <v>17</v>
      </c>
      <c r="H88" s="13">
        <v>490</v>
      </c>
      <c r="I88" s="13">
        <f t="shared" si="1"/>
        <v>8330</v>
      </c>
      <c r="J88" s="19" t="s">
        <v>17</v>
      </c>
      <c r="K88" s="19" t="s">
        <v>17</v>
      </c>
      <c r="L88" s="19" t="s">
        <v>17</v>
      </c>
      <c r="M88" s="5"/>
    </row>
    <row r="89" spans="1:13">
      <c r="A89" s="3">
        <v>86</v>
      </c>
      <c r="B89" s="28" t="s">
        <v>263</v>
      </c>
      <c r="C89" s="19" t="s">
        <v>261</v>
      </c>
      <c r="D89" s="19" t="s">
        <v>264</v>
      </c>
      <c r="E89" s="19" t="s">
        <v>112</v>
      </c>
      <c r="F89" s="113">
        <v>9780316442541</v>
      </c>
      <c r="G89" s="13">
        <v>17</v>
      </c>
      <c r="H89" s="13">
        <v>280</v>
      </c>
      <c r="I89" s="13">
        <f t="shared" si="1"/>
        <v>4760</v>
      </c>
      <c r="J89" s="19" t="s">
        <v>17</v>
      </c>
      <c r="K89" s="19" t="s">
        <v>17</v>
      </c>
      <c r="L89" s="19" t="s">
        <v>17</v>
      </c>
      <c r="M89" s="5"/>
    </row>
    <row r="90" spans="1:13" ht="31.5">
      <c r="A90" s="6">
        <v>87</v>
      </c>
      <c r="B90" s="28" t="s">
        <v>265</v>
      </c>
      <c r="C90" s="19" t="s">
        <v>261</v>
      </c>
      <c r="D90" s="19" t="s">
        <v>266</v>
      </c>
      <c r="E90" s="19" t="s">
        <v>112</v>
      </c>
      <c r="F90" s="113">
        <v>9781532143748</v>
      </c>
      <c r="G90" s="13">
        <v>4</v>
      </c>
      <c r="H90" s="13">
        <v>947</v>
      </c>
      <c r="I90" s="13">
        <f t="shared" si="1"/>
        <v>3788</v>
      </c>
      <c r="J90" s="19" t="s">
        <v>17</v>
      </c>
      <c r="K90" s="19" t="s">
        <v>17</v>
      </c>
      <c r="L90" s="19" t="s">
        <v>17</v>
      </c>
      <c r="M90" s="5"/>
    </row>
    <row r="91" spans="1:13">
      <c r="A91" s="3">
        <v>88</v>
      </c>
      <c r="B91" s="21" t="s">
        <v>267</v>
      </c>
      <c r="C91" s="12" t="s">
        <v>268</v>
      </c>
      <c r="D91" s="12" t="s">
        <v>269</v>
      </c>
      <c r="E91" s="4" t="s">
        <v>140</v>
      </c>
      <c r="F91" s="116">
        <v>9781783445905</v>
      </c>
      <c r="G91" s="12">
        <v>2</v>
      </c>
      <c r="H91" s="12">
        <v>384</v>
      </c>
      <c r="I91" s="13">
        <f t="shared" si="1"/>
        <v>768</v>
      </c>
      <c r="J91" s="4" t="s">
        <v>25</v>
      </c>
      <c r="K91" s="4" t="s">
        <v>17</v>
      </c>
      <c r="L91" s="4" t="s">
        <v>17</v>
      </c>
      <c r="M91" s="5"/>
    </row>
    <row r="92" spans="1:13" ht="49.5">
      <c r="A92" s="3">
        <v>89</v>
      </c>
      <c r="B92" s="21" t="s">
        <v>270</v>
      </c>
      <c r="C92" s="12" t="s">
        <v>271</v>
      </c>
      <c r="D92" s="12" t="s">
        <v>272</v>
      </c>
      <c r="E92" s="4" t="s">
        <v>112</v>
      </c>
      <c r="F92" s="116">
        <v>9780544764156</v>
      </c>
      <c r="G92" s="12">
        <v>2</v>
      </c>
      <c r="H92" s="12">
        <v>630</v>
      </c>
      <c r="I92" s="13">
        <f t="shared" si="1"/>
        <v>1260</v>
      </c>
      <c r="J92" s="4" t="s">
        <v>25</v>
      </c>
      <c r="K92" s="4" t="s">
        <v>17</v>
      </c>
      <c r="L92" s="4" t="s">
        <v>17</v>
      </c>
      <c r="M92" s="5"/>
    </row>
    <row r="93" spans="1:13" ht="33">
      <c r="A93" s="3">
        <v>90</v>
      </c>
      <c r="B93" s="21" t="s">
        <v>273</v>
      </c>
      <c r="C93" s="12" t="s">
        <v>274</v>
      </c>
      <c r="D93" s="12" t="s">
        <v>275</v>
      </c>
      <c r="E93" s="4" t="s">
        <v>112</v>
      </c>
      <c r="F93" s="116">
        <v>9781250167620</v>
      </c>
      <c r="G93" s="12">
        <v>2</v>
      </c>
      <c r="H93" s="12">
        <v>630</v>
      </c>
      <c r="I93" s="13">
        <f t="shared" si="1"/>
        <v>1260</v>
      </c>
      <c r="J93" s="4" t="s">
        <v>25</v>
      </c>
      <c r="K93" s="4" t="s">
        <v>17</v>
      </c>
      <c r="L93" s="4" t="s">
        <v>17</v>
      </c>
      <c r="M93" s="5"/>
    </row>
    <row r="94" spans="1:13">
      <c r="A94" s="6">
        <v>91</v>
      </c>
      <c r="B94" s="21" t="s">
        <v>276</v>
      </c>
      <c r="C94" s="12" t="s">
        <v>277</v>
      </c>
      <c r="D94" s="12" t="s">
        <v>278</v>
      </c>
      <c r="E94" s="4" t="s">
        <v>112</v>
      </c>
      <c r="F94" s="116">
        <v>9781512497878</v>
      </c>
      <c r="G94" s="12">
        <v>1</v>
      </c>
      <c r="H94" s="12">
        <v>630</v>
      </c>
      <c r="I94" s="13">
        <f t="shared" si="1"/>
        <v>630</v>
      </c>
      <c r="J94" s="4" t="s">
        <v>25</v>
      </c>
      <c r="K94" s="4" t="s">
        <v>17</v>
      </c>
      <c r="L94" s="4" t="s">
        <v>17</v>
      </c>
      <c r="M94" s="5"/>
    </row>
    <row r="95" spans="1:13">
      <c r="A95" s="3">
        <v>92</v>
      </c>
      <c r="B95" s="21" t="s">
        <v>279</v>
      </c>
      <c r="C95" s="12" t="s">
        <v>280</v>
      </c>
      <c r="D95" s="12" t="s">
        <v>281</v>
      </c>
      <c r="E95" s="4" t="s">
        <v>112</v>
      </c>
      <c r="F95" s="116">
        <v>9781442490970</v>
      </c>
      <c r="G95" s="12">
        <v>2</v>
      </c>
      <c r="H95" s="12">
        <v>665</v>
      </c>
      <c r="I95" s="13">
        <f t="shared" si="1"/>
        <v>1330</v>
      </c>
      <c r="J95" s="4" t="s">
        <v>25</v>
      </c>
      <c r="K95" s="4" t="s">
        <v>17</v>
      </c>
      <c r="L95" s="4" t="s">
        <v>17</v>
      </c>
      <c r="M95" s="5"/>
    </row>
    <row r="96" spans="1:13" ht="33">
      <c r="A96" s="3">
        <v>93</v>
      </c>
      <c r="B96" s="21" t="s">
        <v>282</v>
      </c>
      <c r="C96" s="12" t="s">
        <v>283</v>
      </c>
      <c r="D96" s="12" t="s">
        <v>115</v>
      </c>
      <c r="E96" s="4" t="s">
        <v>112</v>
      </c>
      <c r="F96" s="116">
        <v>9781626723214</v>
      </c>
      <c r="G96" s="12">
        <v>3</v>
      </c>
      <c r="H96" s="12">
        <v>630</v>
      </c>
      <c r="I96" s="13">
        <f t="shared" si="1"/>
        <v>1890</v>
      </c>
      <c r="J96" s="4" t="s">
        <v>25</v>
      </c>
      <c r="K96" s="4" t="s">
        <v>17</v>
      </c>
      <c r="L96" s="4" t="s">
        <v>17</v>
      </c>
      <c r="M96" s="5"/>
    </row>
    <row r="97" spans="1:13" ht="33">
      <c r="A97" s="3">
        <v>94</v>
      </c>
      <c r="B97" s="21" t="s">
        <v>284</v>
      </c>
      <c r="C97" s="12" t="s">
        <v>285</v>
      </c>
      <c r="D97" s="12" t="s">
        <v>198</v>
      </c>
      <c r="E97" s="4" t="s">
        <v>112</v>
      </c>
      <c r="F97" s="116">
        <v>9780008239961</v>
      </c>
      <c r="G97" s="12">
        <v>2</v>
      </c>
      <c r="H97" s="12">
        <v>329</v>
      </c>
      <c r="I97" s="13">
        <f t="shared" si="1"/>
        <v>658</v>
      </c>
      <c r="J97" s="4" t="s">
        <v>25</v>
      </c>
      <c r="K97" s="4" t="s">
        <v>17</v>
      </c>
      <c r="L97" s="4" t="s">
        <v>17</v>
      </c>
      <c r="M97" s="5"/>
    </row>
    <row r="98" spans="1:13" ht="49.5">
      <c r="A98" s="6">
        <v>95</v>
      </c>
      <c r="B98" s="21" t="s">
        <v>286</v>
      </c>
      <c r="C98" s="12" t="s">
        <v>287</v>
      </c>
      <c r="D98" s="12" t="s">
        <v>288</v>
      </c>
      <c r="E98" s="4" t="s">
        <v>112</v>
      </c>
      <c r="F98" s="116">
        <v>9780761193302</v>
      </c>
      <c r="G98" s="12">
        <v>2</v>
      </c>
      <c r="H98" s="12">
        <v>453</v>
      </c>
      <c r="I98" s="13">
        <f t="shared" si="1"/>
        <v>906</v>
      </c>
      <c r="J98" s="4" t="s">
        <v>25</v>
      </c>
      <c r="K98" s="4" t="s">
        <v>17</v>
      </c>
      <c r="L98" s="4" t="s">
        <v>17</v>
      </c>
      <c r="M98" s="5"/>
    </row>
    <row r="99" spans="1:13" ht="33">
      <c r="A99" s="3">
        <v>96</v>
      </c>
      <c r="B99" s="21" t="s">
        <v>289</v>
      </c>
      <c r="C99" s="12" t="s">
        <v>290</v>
      </c>
      <c r="D99" s="12" t="s">
        <v>291</v>
      </c>
      <c r="E99" s="4" t="s">
        <v>140</v>
      </c>
      <c r="F99" s="116">
        <v>9781444916652</v>
      </c>
      <c r="G99" s="12">
        <v>1</v>
      </c>
      <c r="H99" s="12">
        <v>384</v>
      </c>
      <c r="I99" s="13">
        <f t="shared" si="1"/>
        <v>384</v>
      </c>
      <c r="J99" s="4" t="s">
        <v>25</v>
      </c>
      <c r="K99" s="4" t="s">
        <v>17</v>
      </c>
      <c r="L99" s="4" t="s">
        <v>17</v>
      </c>
      <c r="M99" s="5"/>
    </row>
    <row r="100" spans="1:13" ht="33">
      <c r="A100" s="3">
        <v>97</v>
      </c>
      <c r="B100" s="21" t="s">
        <v>292</v>
      </c>
      <c r="C100" s="12" t="s">
        <v>293</v>
      </c>
      <c r="D100" s="12" t="s">
        <v>198</v>
      </c>
      <c r="E100" s="4" t="s">
        <v>112</v>
      </c>
      <c r="F100" s="116">
        <v>9780062286208</v>
      </c>
      <c r="G100" s="12">
        <v>2</v>
      </c>
      <c r="H100" s="12">
        <v>630</v>
      </c>
      <c r="I100" s="13">
        <f t="shared" si="1"/>
        <v>1260</v>
      </c>
      <c r="J100" s="4" t="s">
        <v>25</v>
      </c>
      <c r="K100" s="4" t="s">
        <v>17</v>
      </c>
      <c r="L100" s="4" t="s">
        <v>17</v>
      </c>
      <c r="M100" s="5"/>
    </row>
    <row r="101" spans="1:13" ht="33">
      <c r="A101" s="3">
        <v>98</v>
      </c>
      <c r="B101" s="21" t="s">
        <v>294</v>
      </c>
      <c r="C101" s="12" t="s">
        <v>295</v>
      </c>
      <c r="D101" s="12" t="s">
        <v>198</v>
      </c>
      <c r="E101" s="4" t="s">
        <v>112</v>
      </c>
      <c r="F101" s="116">
        <v>9780062370976</v>
      </c>
      <c r="G101" s="12">
        <v>2</v>
      </c>
      <c r="H101" s="12">
        <v>630</v>
      </c>
      <c r="I101" s="13">
        <f t="shared" si="1"/>
        <v>1260</v>
      </c>
      <c r="J101" s="4" t="s">
        <v>25</v>
      </c>
      <c r="K101" s="4" t="s">
        <v>17</v>
      </c>
      <c r="L101" s="4" t="s">
        <v>17</v>
      </c>
      <c r="M101" s="5"/>
    </row>
    <row r="102" spans="1:13" ht="33">
      <c r="A102" s="6">
        <v>99</v>
      </c>
      <c r="B102" s="21" t="s">
        <v>296</v>
      </c>
      <c r="C102" s="12" t="s">
        <v>295</v>
      </c>
      <c r="D102" s="12" t="s">
        <v>198</v>
      </c>
      <c r="E102" s="4" t="s">
        <v>112</v>
      </c>
      <c r="F102" s="116">
        <v>9780062370952</v>
      </c>
      <c r="G102" s="12">
        <v>2</v>
      </c>
      <c r="H102" s="12">
        <v>630</v>
      </c>
      <c r="I102" s="13">
        <f t="shared" si="1"/>
        <v>1260</v>
      </c>
      <c r="J102" s="4" t="s">
        <v>25</v>
      </c>
      <c r="K102" s="4" t="s">
        <v>17</v>
      </c>
      <c r="L102" s="4" t="s">
        <v>17</v>
      </c>
      <c r="M102" s="5"/>
    </row>
    <row r="103" spans="1:13" ht="33">
      <c r="A103" s="3">
        <v>100</v>
      </c>
      <c r="B103" s="21" t="s">
        <v>297</v>
      </c>
      <c r="C103" s="12" t="s">
        <v>298</v>
      </c>
      <c r="D103" s="12" t="s">
        <v>299</v>
      </c>
      <c r="E103" s="4" t="s">
        <v>112</v>
      </c>
      <c r="F103" s="116">
        <v>9781609055196</v>
      </c>
      <c r="G103" s="12">
        <v>1</v>
      </c>
      <c r="H103" s="12">
        <v>595</v>
      </c>
      <c r="I103" s="13">
        <f t="shared" si="1"/>
        <v>595</v>
      </c>
      <c r="J103" s="4" t="s">
        <v>25</v>
      </c>
      <c r="K103" s="4" t="s">
        <v>17</v>
      </c>
      <c r="L103" s="4" t="s">
        <v>17</v>
      </c>
      <c r="M103" s="5"/>
    </row>
    <row r="104" spans="1:13" ht="33">
      <c r="A104" s="3">
        <v>101</v>
      </c>
      <c r="B104" s="21" t="s">
        <v>300</v>
      </c>
      <c r="C104" s="12" t="s">
        <v>301</v>
      </c>
      <c r="D104" s="12" t="s">
        <v>160</v>
      </c>
      <c r="E104" s="4" t="s">
        <v>140</v>
      </c>
      <c r="F104" s="116">
        <v>9781406348415</v>
      </c>
      <c r="G104" s="12">
        <v>1</v>
      </c>
      <c r="H104" s="12">
        <v>659</v>
      </c>
      <c r="I104" s="13">
        <f t="shared" si="1"/>
        <v>659</v>
      </c>
      <c r="J104" s="4" t="s">
        <v>25</v>
      </c>
      <c r="K104" s="4" t="s">
        <v>17</v>
      </c>
      <c r="L104" s="4" t="s">
        <v>17</v>
      </c>
      <c r="M104" s="5"/>
    </row>
    <row r="105" spans="1:13" ht="31.5">
      <c r="A105" s="3">
        <v>102</v>
      </c>
      <c r="B105" s="26" t="s">
        <v>302</v>
      </c>
      <c r="C105" s="13" t="s">
        <v>303</v>
      </c>
      <c r="D105" s="12" t="s">
        <v>253</v>
      </c>
      <c r="E105" s="27" t="s">
        <v>112</v>
      </c>
      <c r="F105" s="117">
        <v>9780316226141</v>
      </c>
      <c r="G105" s="27">
        <v>1</v>
      </c>
      <c r="H105" s="27">
        <v>630</v>
      </c>
      <c r="I105" s="13">
        <f t="shared" si="1"/>
        <v>630</v>
      </c>
      <c r="J105" s="4" t="s">
        <v>25</v>
      </c>
      <c r="K105" s="4" t="s">
        <v>17</v>
      </c>
      <c r="L105" s="4" t="s">
        <v>17</v>
      </c>
      <c r="M105" s="5"/>
    </row>
    <row r="106" spans="1:13" ht="33">
      <c r="A106" s="6">
        <v>103</v>
      </c>
      <c r="B106" s="43" t="s">
        <v>304</v>
      </c>
      <c r="C106" s="13" t="s">
        <v>305</v>
      </c>
      <c r="D106" s="12" t="s">
        <v>306</v>
      </c>
      <c r="E106" s="27" t="s">
        <v>140</v>
      </c>
      <c r="F106" s="117">
        <v>9781471119293</v>
      </c>
      <c r="G106" s="27">
        <v>1</v>
      </c>
      <c r="H106" s="27">
        <v>384</v>
      </c>
      <c r="I106" s="13">
        <f t="shared" si="1"/>
        <v>384</v>
      </c>
      <c r="J106" s="4" t="s">
        <v>25</v>
      </c>
      <c r="K106" s="4" t="s">
        <v>17</v>
      </c>
      <c r="L106" s="4" t="s">
        <v>17</v>
      </c>
      <c r="M106" s="5"/>
    </row>
    <row r="107" spans="1:13">
      <c r="A107" s="3">
        <v>104</v>
      </c>
      <c r="B107" s="26" t="s">
        <v>307</v>
      </c>
      <c r="C107" s="44" t="s">
        <v>308</v>
      </c>
      <c r="D107" s="12" t="s">
        <v>309</v>
      </c>
      <c r="E107" s="27" t="s">
        <v>112</v>
      </c>
      <c r="F107" s="117">
        <v>9780805099010</v>
      </c>
      <c r="G107" s="27">
        <v>1</v>
      </c>
      <c r="H107" s="27">
        <v>630</v>
      </c>
      <c r="I107" s="13">
        <f t="shared" si="1"/>
        <v>630</v>
      </c>
      <c r="J107" s="4" t="s">
        <v>25</v>
      </c>
      <c r="K107" s="4" t="s">
        <v>17</v>
      </c>
      <c r="L107" s="4" t="s">
        <v>17</v>
      </c>
      <c r="M107" s="5"/>
    </row>
    <row r="108" spans="1:13">
      <c r="A108" s="3">
        <v>105</v>
      </c>
      <c r="B108" s="43" t="s">
        <v>310</v>
      </c>
      <c r="C108" s="13" t="s">
        <v>311</v>
      </c>
      <c r="D108" s="12" t="s">
        <v>309</v>
      </c>
      <c r="E108" s="27" t="s">
        <v>112</v>
      </c>
      <c r="F108" s="117">
        <v>9780805099119</v>
      </c>
      <c r="G108" s="27">
        <v>1</v>
      </c>
      <c r="H108" s="27">
        <v>630</v>
      </c>
      <c r="I108" s="13">
        <f t="shared" si="1"/>
        <v>630</v>
      </c>
      <c r="J108" s="4" t="s">
        <v>25</v>
      </c>
      <c r="K108" s="4" t="s">
        <v>17</v>
      </c>
      <c r="L108" s="4" t="s">
        <v>17</v>
      </c>
      <c r="M108" s="5"/>
    </row>
    <row r="109" spans="1:13" ht="33">
      <c r="A109" s="3">
        <v>106</v>
      </c>
      <c r="B109" s="26" t="s">
        <v>312</v>
      </c>
      <c r="C109" s="44" t="s">
        <v>311</v>
      </c>
      <c r="D109" s="12" t="s">
        <v>309</v>
      </c>
      <c r="E109" s="27" t="s">
        <v>112</v>
      </c>
      <c r="F109" s="117">
        <v>9780805099164</v>
      </c>
      <c r="G109" s="27">
        <v>1</v>
      </c>
      <c r="H109" s="27">
        <v>595</v>
      </c>
      <c r="I109" s="13">
        <f t="shared" si="1"/>
        <v>595</v>
      </c>
      <c r="J109" s="4" t="s">
        <v>25</v>
      </c>
      <c r="K109" s="4" t="s">
        <v>17</v>
      </c>
      <c r="L109" s="4" t="s">
        <v>17</v>
      </c>
      <c r="M109" s="5"/>
    </row>
    <row r="110" spans="1:13" ht="33">
      <c r="A110" s="6">
        <v>107</v>
      </c>
      <c r="B110" s="26" t="s">
        <v>313</v>
      </c>
      <c r="C110" s="44" t="s">
        <v>314</v>
      </c>
      <c r="D110" s="12" t="s">
        <v>315</v>
      </c>
      <c r="E110" s="27" t="s">
        <v>112</v>
      </c>
      <c r="F110" s="117">
        <v>9781442402706</v>
      </c>
      <c r="G110" s="27">
        <v>1</v>
      </c>
      <c r="H110" s="27">
        <v>560</v>
      </c>
      <c r="I110" s="13">
        <f t="shared" si="1"/>
        <v>560</v>
      </c>
      <c r="J110" s="4" t="s">
        <v>25</v>
      </c>
      <c r="K110" s="4" t="s">
        <v>17</v>
      </c>
      <c r="L110" s="4" t="s">
        <v>17</v>
      </c>
      <c r="M110" s="5"/>
    </row>
    <row r="111" spans="1:13" ht="33">
      <c r="A111" s="3">
        <v>108</v>
      </c>
      <c r="B111" s="26" t="s">
        <v>316</v>
      </c>
      <c r="C111" s="44" t="s">
        <v>314</v>
      </c>
      <c r="D111" s="12" t="s">
        <v>315</v>
      </c>
      <c r="E111" s="27" t="s">
        <v>112</v>
      </c>
      <c r="F111" s="117">
        <v>9781442459373</v>
      </c>
      <c r="G111" s="27">
        <v>1</v>
      </c>
      <c r="H111" s="27">
        <v>525</v>
      </c>
      <c r="I111" s="13">
        <f t="shared" si="1"/>
        <v>525</v>
      </c>
      <c r="J111" s="4" t="s">
        <v>25</v>
      </c>
      <c r="K111" s="4" t="s">
        <v>17</v>
      </c>
      <c r="L111" s="4" t="s">
        <v>17</v>
      </c>
      <c r="M111" s="5"/>
    </row>
    <row r="112" spans="1:13" ht="49.5">
      <c r="A112" s="3">
        <v>109</v>
      </c>
      <c r="B112" s="26" t="s">
        <v>317</v>
      </c>
      <c r="C112" s="44" t="s">
        <v>318</v>
      </c>
      <c r="D112" s="45" t="s">
        <v>319</v>
      </c>
      <c r="E112" s="27" t="s">
        <v>112</v>
      </c>
      <c r="F112" s="117">
        <v>9781452131689</v>
      </c>
      <c r="G112" s="27">
        <v>1</v>
      </c>
      <c r="H112" s="27">
        <v>455</v>
      </c>
      <c r="I112" s="13">
        <f t="shared" si="1"/>
        <v>455</v>
      </c>
      <c r="J112" s="4" t="s">
        <v>25</v>
      </c>
      <c r="K112" s="4" t="s">
        <v>17</v>
      </c>
      <c r="L112" s="4" t="s">
        <v>17</v>
      </c>
      <c r="M112" s="5"/>
    </row>
    <row r="113" spans="1:13" ht="66">
      <c r="A113" s="3">
        <v>110</v>
      </c>
      <c r="B113" s="26" t="s">
        <v>320</v>
      </c>
      <c r="C113" s="44" t="s">
        <v>318</v>
      </c>
      <c r="D113" s="27" t="s">
        <v>319</v>
      </c>
      <c r="E113" s="27" t="s">
        <v>112</v>
      </c>
      <c r="F113" s="117">
        <v>9781452141756</v>
      </c>
      <c r="G113" s="27">
        <v>1</v>
      </c>
      <c r="H113" s="27">
        <v>525</v>
      </c>
      <c r="I113" s="13">
        <f t="shared" si="1"/>
        <v>525</v>
      </c>
      <c r="J113" s="4" t="s">
        <v>25</v>
      </c>
      <c r="K113" s="4" t="s">
        <v>17</v>
      </c>
      <c r="L113" s="4" t="s">
        <v>17</v>
      </c>
      <c r="M113" s="5"/>
    </row>
    <row r="114" spans="1:13" ht="33">
      <c r="A114" s="6">
        <v>111</v>
      </c>
      <c r="B114" s="43" t="s">
        <v>321</v>
      </c>
      <c r="C114" s="44" t="s">
        <v>322</v>
      </c>
      <c r="D114" s="27" t="s">
        <v>160</v>
      </c>
      <c r="E114" s="27" t="s">
        <v>140</v>
      </c>
      <c r="F114" s="117">
        <v>9781406361650</v>
      </c>
      <c r="G114" s="27">
        <v>2</v>
      </c>
      <c r="H114" s="27">
        <v>384</v>
      </c>
      <c r="I114" s="13">
        <f t="shared" si="1"/>
        <v>768</v>
      </c>
      <c r="J114" s="4" t="s">
        <v>25</v>
      </c>
      <c r="K114" s="4" t="s">
        <v>17</v>
      </c>
      <c r="L114" s="4" t="s">
        <v>17</v>
      </c>
      <c r="M114" s="5"/>
    </row>
    <row r="115" spans="1:13" ht="33">
      <c r="A115" s="3">
        <v>112</v>
      </c>
      <c r="B115" s="46" t="s">
        <v>323</v>
      </c>
      <c r="C115" s="27" t="s">
        <v>324</v>
      </c>
      <c r="D115" s="27" t="s">
        <v>325</v>
      </c>
      <c r="E115" s="8" t="s">
        <v>112</v>
      </c>
      <c r="F115" s="113">
        <v>9781452161587</v>
      </c>
      <c r="G115" s="27">
        <v>2</v>
      </c>
      <c r="H115" s="27">
        <v>595</v>
      </c>
      <c r="I115" s="13">
        <f t="shared" si="1"/>
        <v>1190</v>
      </c>
      <c r="J115" s="4" t="s">
        <v>25</v>
      </c>
      <c r="K115" s="4" t="s">
        <v>17</v>
      </c>
      <c r="L115" s="4" t="s">
        <v>17</v>
      </c>
      <c r="M115" s="5"/>
    </row>
    <row r="116" spans="1:13">
      <c r="A116" s="3">
        <v>113</v>
      </c>
      <c r="B116" s="46" t="s">
        <v>326</v>
      </c>
      <c r="C116" s="27" t="s">
        <v>327</v>
      </c>
      <c r="D116" s="27" t="s">
        <v>328</v>
      </c>
      <c r="E116" s="8" t="s">
        <v>112</v>
      </c>
      <c r="F116" s="113">
        <v>9781524766498</v>
      </c>
      <c r="G116" s="27">
        <v>1</v>
      </c>
      <c r="H116" s="27">
        <v>665</v>
      </c>
      <c r="I116" s="13">
        <f t="shared" si="1"/>
        <v>665</v>
      </c>
      <c r="J116" s="4" t="s">
        <v>25</v>
      </c>
      <c r="K116" s="4" t="s">
        <v>17</v>
      </c>
      <c r="L116" s="4" t="s">
        <v>17</v>
      </c>
      <c r="M116" s="5"/>
    </row>
    <row r="117" spans="1:13" ht="33">
      <c r="A117" s="3">
        <v>114</v>
      </c>
      <c r="B117" s="46" t="s">
        <v>329</v>
      </c>
      <c r="C117" s="27" t="s">
        <v>330</v>
      </c>
      <c r="D117" s="27" t="s">
        <v>331</v>
      </c>
      <c r="E117" s="8" t="s">
        <v>112</v>
      </c>
      <c r="F117" s="113">
        <v>9780763658038</v>
      </c>
      <c r="G117" s="27">
        <v>1</v>
      </c>
      <c r="H117" s="27">
        <v>350</v>
      </c>
      <c r="I117" s="13">
        <f t="shared" si="1"/>
        <v>350</v>
      </c>
      <c r="J117" s="4" t="s">
        <v>25</v>
      </c>
      <c r="K117" s="4" t="s">
        <v>17</v>
      </c>
      <c r="L117" s="4" t="s">
        <v>17</v>
      </c>
      <c r="M117" s="5"/>
    </row>
    <row r="118" spans="1:13" ht="33">
      <c r="A118" s="6">
        <v>115</v>
      </c>
      <c r="B118" s="46" t="s">
        <v>332</v>
      </c>
      <c r="C118" s="27" t="s">
        <v>333</v>
      </c>
      <c r="D118" s="27" t="s">
        <v>334</v>
      </c>
      <c r="E118" s="8" t="s">
        <v>140</v>
      </c>
      <c r="F118" s="113">
        <v>9780141374185</v>
      </c>
      <c r="G118" s="27">
        <v>1</v>
      </c>
      <c r="H118" s="27">
        <v>384</v>
      </c>
      <c r="I118" s="13">
        <f t="shared" si="1"/>
        <v>384</v>
      </c>
      <c r="J118" s="4" t="s">
        <v>25</v>
      </c>
      <c r="K118" s="4" t="s">
        <v>17</v>
      </c>
      <c r="L118" s="4" t="s">
        <v>17</v>
      </c>
      <c r="M118" s="5"/>
    </row>
    <row r="119" spans="1:13">
      <c r="A119" s="3">
        <v>116</v>
      </c>
      <c r="B119" s="46" t="s">
        <v>335</v>
      </c>
      <c r="C119" s="27" t="s">
        <v>261</v>
      </c>
      <c r="D119" s="27" t="s">
        <v>253</v>
      </c>
      <c r="E119" s="8" t="s">
        <v>112</v>
      </c>
      <c r="F119" s="113">
        <v>9780316265232</v>
      </c>
      <c r="G119" s="27">
        <v>2</v>
      </c>
      <c r="H119" s="27">
        <v>630</v>
      </c>
      <c r="I119" s="13">
        <f t="shared" si="1"/>
        <v>1260</v>
      </c>
      <c r="J119" s="4" t="s">
        <v>25</v>
      </c>
      <c r="K119" s="4" t="s">
        <v>17</v>
      </c>
      <c r="L119" s="4" t="s">
        <v>17</v>
      </c>
      <c r="M119" s="5"/>
    </row>
    <row r="120" spans="1:13" ht="33">
      <c r="A120" s="3">
        <v>117</v>
      </c>
      <c r="B120" s="46" t="s">
        <v>336</v>
      </c>
      <c r="C120" s="27" t="s">
        <v>337</v>
      </c>
      <c r="D120" s="27" t="s">
        <v>269</v>
      </c>
      <c r="E120" s="8" t="s">
        <v>140</v>
      </c>
      <c r="F120" s="113">
        <v>9781783443444</v>
      </c>
      <c r="G120" s="27">
        <v>1</v>
      </c>
      <c r="H120" s="27">
        <v>439</v>
      </c>
      <c r="I120" s="13">
        <f t="shared" si="1"/>
        <v>439</v>
      </c>
      <c r="J120" s="4" t="s">
        <v>25</v>
      </c>
      <c r="K120" s="4" t="s">
        <v>17</v>
      </c>
      <c r="L120" s="4" t="s">
        <v>17</v>
      </c>
      <c r="M120" s="5"/>
    </row>
    <row r="121" spans="1:13">
      <c r="A121" s="3">
        <v>118</v>
      </c>
      <c r="B121" s="46" t="s">
        <v>338</v>
      </c>
      <c r="C121" s="27" t="s">
        <v>339</v>
      </c>
      <c r="D121" s="27" t="s">
        <v>340</v>
      </c>
      <c r="E121" s="8" t="s">
        <v>112</v>
      </c>
      <c r="F121" s="113">
        <v>9780823441556</v>
      </c>
      <c r="G121" s="27">
        <v>1</v>
      </c>
      <c r="H121" s="27">
        <v>630</v>
      </c>
      <c r="I121" s="13">
        <f t="shared" si="1"/>
        <v>630</v>
      </c>
      <c r="J121" s="4" t="s">
        <v>25</v>
      </c>
      <c r="K121" s="4" t="s">
        <v>17</v>
      </c>
      <c r="L121" s="4" t="s">
        <v>17</v>
      </c>
      <c r="M121" s="5"/>
    </row>
    <row r="122" spans="1:13" ht="66">
      <c r="A122" s="6">
        <v>119</v>
      </c>
      <c r="B122" s="46" t="s">
        <v>341</v>
      </c>
      <c r="C122" s="27" t="s">
        <v>342</v>
      </c>
      <c r="D122" s="27" t="s">
        <v>343</v>
      </c>
      <c r="E122" s="8" t="s">
        <v>112</v>
      </c>
      <c r="F122" s="113">
        <v>9780593097106</v>
      </c>
      <c r="G122" s="27">
        <v>5</v>
      </c>
      <c r="H122" s="27">
        <v>455</v>
      </c>
      <c r="I122" s="13">
        <f t="shared" si="1"/>
        <v>2275</v>
      </c>
      <c r="J122" s="4" t="s">
        <v>25</v>
      </c>
      <c r="K122" s="4" t="s">
        <v>17</v>
      </c>
      <c r="L122" s="4" t="s">
        <v>17</v>
      </c>
      <c r="M122" s="5"/>
    </row>
    <row r="123" spans="1:13" ht="33">
      <c r="A123" s="3">
        <v>120</v>
      </c>
      <c r="B123" s="46" t="s">
        <v>2715</v>
      </c>
      <c r="C123" s="157" t="s">
        <v>2716</v>
      </c>
      <c r="D123" s="27" t="s">
        <v>152</v>
      </c>
      <c r="E123" s="8" t="s">
        <v>112</v>
      </c>
      <c r="F123" s="113">
        <v>9780312517373</v>
      </c>
      <c r="G123" s="27">
        <v>5</v>
      </c>
      <c r="H123" s="27">
        <v>455</v>
      </c>
      <c r="I123" s="13">
        <f t="shared" si="1"/>
        <v>2275</v>
      </c>
      <c r="J123" s="4" t="s">
        <v>25</v>
      </c>
      <c r="K123" s="4" t="s">
        <v>17</v>
      </c>
      <c r="L123" s="4" t="s">
        <v>17</v>
      </c>
      <c r="M123" s="5"/>
    </row>
    <row r="124" spans="1:13" ht="33">
      <c r="A124" s="3">
        <v>121</v>
      </c>
      <c r="B124" s="46" t="s">
        <v>344</v>
      </c>
      <c r="C124" s="27" t="s">
        <v>345</v>
      </c>
      <c r="D124" s="27" t="s">
        <v>346</v>
      </c>
      <c r="E124" s="8" t="s">
        <v>112</v>
      </c>
      <c r="F124" s="113">
        <v>9780063082120</v>
      </c>
      <c r="G124" s="27">
        <v>4</v>
      </c>
      <c r="H124" s="27">
        <v>1259</v>
      </c>
      <c r="I124" s="13">
        <f t="shared" si="1"/>
        <v>5036</v>
      </c>
      <c r="J124" s="30" t="s">
        <v>149</v>
      </c>
      <c r="K124" s="4" t="s">
        <v>17</v>
      </c>
      <c r="L124" s="4" t="s">
        <v>17</v>
      </c>
      <c r="M124" s="5"/>
    </row>
    <row r="125" spans="1:13" ht="49.5">
      <c r="A125" s="3">
        <v>122</v>
      </c>
      <c r="B125" s="46" t="s">
        <v>347</v>
      </c>
      <c r="C125" s="27" t="s">
        <v>348</v>
      </c>
      <c r="D125" s="27" t="s">
        <v>349</v>
      </c>
      <c r="E125" s="8" t="s">
        <v>112</v>
      </c>
      <c r="F125" s="113">
        <v>9780375979071</v>
      </c>
      <c r="G125" s="27">
        <v>3</v>
      </c>
      <c r="H125" s="27">
        <v>1678</v>
      </c>
      <c r="I125" s="13">
        <f t="shared" si="1"/>
        <v>5034</v>
      </c>
      <c r="J125" s="30" t="s">
        <v>149</v>
      </c>
      <c r="K125" s="4" t="s">
        <v>17</v>
      </c>
      <c r="L125" s="4" t="s">
        <v>17</v>
      </c>
      <c r="M125" s="5"/>
    </row>
    <row r="126" spans="1:13" ht="49.5">
      <c r="A126" s="6">
        <v>123</v>
      </c>
      <c r="B126" s="46" t="s">
        <v>350</v>
      </c>
      <c r="C126" s="27" t="s">
        <v>351</v>
      </c>
      <c r="D126" s="27" t="s">
        <v>351</v>
      </c>
      <c r="E126" s="8" t="s">
        <v>112</v>
      </c>
      <c r="F126" s="113" t="s">
        <v>352</v>
      </c>
      <c r="G126" s="27">
        <v>3</v>
      </c>
      <c r="H126" s="27">
        <v>2098</v>
      </c>
      <c r="I126" s="13">
        <f t="shared" si="1"/>
        <v>6294</v>
      </c>
      <c r="J126" s="30" t="s">
        <v>149</v>
      </c>
      <c r="K126" s="4" t="s">
        <v>17</v>
      </c>
      <c r="L126" s="4" t="s">
        <v>17</v>
      </c>
      <c r="M126" s="5"/>
    </row>
    <row r="127" spans="1:13" ht="66">
      <c r="A127" s="3">
        <v>124</v>
      </c>
      <c r="B127" s="46" t="s">
        <v>353</v>
      </c>
      <c r="C127" s="27" t="s">
        <v>354</v>
      </c>
      <c r="D127" s="27" t="s">
        <v>355</v>
      </c>
      <c r="E127" s="8" t="s">
        <v>140</v>
      </c>
      <c r="F127" s="113" t="s">
        <v>356</v>
      </c>
      <c r="G127" s="27">
        <v>3</v>
      </c>
      <c r="H127" s="27">
        <v>2188</v>
      </c>
      <c r="I127" s="13">
        <f t="shared" si="1"/>
        <v>6564</v>
      </c>
      <c r="J127" s="30" t="s">
        <v>149</v>
      </c>
      <c r="K127" s="4" t="s">
        <v>17</v>
      </c>
      <c r="L127" s="4" t="s">
        <v>17</v>
      </c>
      <c r="M127" s="5"/>
    </row>
    <row r="128" spans="1:13" ht="82.5">
      <c r="A128" s="3">
        <v>125</v>
      </c>
      <c r="B128" s="46" t="s">
        <v>357</v>
      </c>
      <c r="C128" s="27" t="s">
        <v>358</v>
      </c>
      <c r="D128" s="27" t="s">
        <v>359</v>
      </c>
      <c r="E128" s="8" t="s">
        <v>112</v>
      </c>
      <c r="F128" s="113">
        <v>9781536217506</v>
      </c>
      <c r="G128" s="27">
        <v>2</v>
      </c>
      <c r="H128" s="27">
        <v>1747</v>
      </c>
      <c r="I128" s="13">
        <f t="shared" si="1"/>
        <v>3494</v>
      </c>
      <c r="J128" s="30" t="s">
        <v>149</v>
      </c>
      <c r="K128" s="4" t="s">
        <v>17</v>
      </c>
      <c r="L128" s="4" t="s">
        <v>17</v>
      </c>
      <c r="M128" s="5"/>
    </row>
    <row r="129" spans="1:13">
      <c r="A129" s="3">
        <v>126</v>
      </c>
      <c r="B129" s="46" t="s">
        <v>360</v>
      </c>
      <c r="C129" s="27" t="s">
        <v>361</v>
      </c>
      <c r="D129" s="27" t="s">
        <v>160</v>
      </c>
      <c r="E129" s="8" t="s">
        <v>140</v>
      </c>
      <c r="F129" s="113">
        <v>9781406364637</v>
      </c>
      <c r="G129" s="27">
        <v>5</v>
      </c>
      <c r="H129" s="27">
        <v>384</v>
      </c>
      <c r="I129" s="13">
        <f t="shared" si="1"/>
        <v>1920</v>
      </c>
      <c r="J129" s="4" t="s">
        <v>25</v>
      </c>
      <c r="K129" s="4" t="s">
        <v>17</v>
      </c>
      <c r="L129" s="4" t="s">
        <v>17</v>
      </c>
      <c r="M129" s="8"/>
    </row>
    <row r="130" spans="1:13" ht="33">
      <c r="A130" s="6">
        <v>127</v>
      </c>
      <c r="B130" s="46" t="s">
        <v>362</v>
      </c>
      <c r="C130" s="27" t="s">
        <v>363</v>
      </c>
      <c r="D130" s="27" t="s">
        <v>364</v>
      </c>
      <c r="E130" s="8" t="s">
        <v>112</v>
      </c>
      <c r="F130" s="113">
        <v>9780805089462</v>
      </c>
      <c r="G130" s="27">
        <v>2</v>
      </c>
      <c r="H130" s="27">
        <v>665</v>
      </c>
      <c r="I130" s="13">
        <f t="shared" si="1"/>
        <v>1330</v>
      </c>
      <c r="J130" s="4" t="s">
        <v>25</v>
      </c>
      <c r="K130" s="4" t="s">
        <v>17</v>
      </c>
      <c r="L130" s="4" t="s">
        <v>17</v>
      </c>
      <c r="M130" s="8"/>
    </row>
    <row r="131" spans="1:13">
      <c r="A131" s="3">
        <v>128</v>
      </c>
      <c r="B131" s="47" t="s">
        <v>365</v>
      </c>
      <c r="C131" s="9" t="s">
        <v>366</v>
      </c>
      <c r="D131" s="9" t="s">
        <v>367</v>
      </c>
      <c r="E131" s="48" t="s">
        <v>368</v>
      </c>
      <c r="F131" s="118" t="s">
        <v>369</v>
      </c>
      <c r="G131" s="14">
        <v>1</v>
      </c>
      <c r="H131" s="9">
        <v>245</v>
      </c>
      <c r="I131" s="13">
        <f t="shared" si="1"/>
        <v>245</v>
      </c>
      <c r="J131" s="49" t="s">
        <v>25</v>
      </c>
      <c r="K131" s="49" t="s">
        <v>25</v>
      </c>
      <c r="L131" s="49" t="s">
        <v>25</v>
      </c>
      <c r="M131" s="9"/>
    </row>
    <row r="132" spans="1:13" ht="33">
      <c r="A132" s="3">
        <v>129</v>
      </c>
      <c r="B132" s="20" t="s">
        <v>370</v>
      </c>
      <c r="C132" s="10" t="s">
        <v>371</v>
      </c>
      <c r="D132" s="10" t="s">
        <v>367</v>
      </c>
      <c r="E132" s="8" t="s">
        <v>112</v>
      </c>
      <c r="F132" s="119" t="s">
        <v>372</v>
      </c>
      <c r="G132" s="14">
        <v>1</v>
      </c>
      <c r="H132" s="10">
        <v>210</v>
      </c>
      <c r="I132" s="13">
        <f t="shared" si="1"/>
        <v>210</v>
      </c>
      <c r="J132" s="14" t="s">
        <v>25</v>
      </c>
      <c r="K132" s="14" t="s">
        <v>25</v>
      </c>
      <c r="L132" s="14" t="s">
        <v>25</v>
      </c>
      <c r="M132" s="10"/>
    </row>
    <row r="133" spans="1:13">
      <c r="A133" s="3">
        <v>130</v>
      </c>
      <c r="B133" s="20" t="s">
        <v>373</v>
      </c>
      <c r="C133" s="10" t="s">
        <v>374</v>
      </c>
      <c r="D133" s="10" t="s">
        <v>175</v>
      </c>
      <c r="E133" s="8" t="s">
        <v>112</v>
      </c>
      <c r="F133" s="119" t="s">
        <v>375</v>
      </c>
      <c r="G133" s="14">
        <v>1</v>
      </c>
      <c r="H133" s="10">
        <v>210</v>
      </c>
      <c r="I133" s="13">
        <f t="shared" si="1"/>
        <v>210</v>
      </c>
      <c r="J133" s="14" t="s">
        <v>25</v>
      </c>
      <c r="K133" s="14" t="s">
        <v>25</v>
      </c>
      <c r="L133" s="14" t="s">
        <v>25</v>
      </c>
      <c r="M133" s="10"/>
    </row>
    <row r="134" spans="1:13">
      <c r="A134" s="6">
        <v>131</v>
      </c>
      <c r="B134" s="20" t="s">
        <v>376</v>
      </c>
      <c r="C134" s="10" t="s">
        <v>377</v>
      </c>
      <c r="D134" s="10" t="s">
        <v>378</v>
      </c>
      <c r="E134" s="8" t="s">
        <v>112</v>
      </c>
      <c r="F134" s="119">
        <v>9780545918091</v>
      </c>
      <c r="G134" s="14">
        <v>1</v>
      </c>
      <c r="H134" s="10">
        <v>595</v>
      </c>
      <c r="I134" s="13">
        <f t="shared" ref="I134:I197" si="2">G134*H134</f>
        <v>595</v>
      </c>
      <c r="J134" s="14" t="s">
        <v>25</v>
      </c>
      <c r="K134" s="14" t="s">
        <v>25</v>
      </c>
      <c r="L134" s="14" t="s">
        <v>25</v>
      </c>
      <c r="M134" s="10"/>
    </row>
    <row r="135" spans="1:13" ht="49.5">
      <c r="A135" s="3">
        <v>132</v>
      </c>
      <c r="B135" s="20" t="s">
        <v>379</v>
      </c>
      <c r="C135" s="10" t="s">
        <v>380</v>
      </c>
      <c r="D135" s="10" t="s">
        <v>381</v>
      </c>
      <c r="E135" s="8" t="s">
        <v>112</v>
      </c>
      <c r="F135" s="119" t="s">
        <v>382</v>
      </c>
      <c r="G135" s="14">
        <v>1</v>
      </c>
      <c r="H135" s="10">
        <v>630</v>
      </c>
      <c r="I135" s="13">
        <f t="shared" si="2"/>
        <v>630</v>
      </c>
      <c r="J135" s="14" t="s">
        <v>25</v>
      </c>
      <c r="K135" s="14" t="s">
        <v>25</v>
      </c>
      <c r="L135" s="14" t="s">
        <v>25</v>
      </c>
      <c r="M135" s="10"/>
    </row>
    <row r="136" spans="1:13" ht="33">
      <c r="A136" s="3">
        <v>133</v>
      </c>
      <c r="B136" s="20" t="s">
        <v>383</v>
      </c>
      <c r="C136" s="10" t="s">
        <v>384</v>
      </c>
      <c r="D136" s="10" t="s">
        <v>385</v>
      </c>
      <c r="E136" s="8" t="s">
        <v>112</v>
      </c>
      <c r="F136" s="120">
        <v>9781328884565</v>
      </c>
      <c r="G136" s="14">
        <v>1</v>
      </c>
      <c r="H136" s="10">
        <v>280</v>
      </c>
      <c r="I136" s="13">
        <f t="shared" si="2"/>
        <v>280</v>
      </c>
      <c r="J136" s="14" t="s">
        <v>25</v>
      </c>
      <c r="K136" s="14" t="s">
        <v>25</v>
      </c>
      <c r="L136" s="14" t="s">
        <v>25</v>
      </c>
      <c r="M136" s="10"/>
    </row>
    <row r="137" spans="1:13" ht="49.5">
      <c r="A137" s="3">
        <v>134</v>
      </c>
      <c r="B137" s="20" t="s">
        <v>386</v>
      </c>
      <c r="C137" s="10" t="s">
        <v>387</v>
      </c>
      <c r="D137" s="10" t="s">
        <v>388</v>
      </c>
      <c r="E137" s="8" t="s">
        <v>112</v>
      </c>
      <c r="F137" s="120">
        <v>9781529032611</v>
      </c>
      <c r="G137" s="14">
        <v>1</v>
      </c>
      <c r="H137" s="10">
        <v>455</v>
      </c>
      <c r="I137" s="13">
        <f t="shared" si="2"/>
        <v>455</v>
      </c>
      <c r="J137" s="14" t="s">
        <v>25</v>
      </c>
      <c r="K137" s="14" t="s">
        <v>25</v>
      </c>
      <c r="L137" s="14" t="s">
        <v>25</v>
      </c>
      <c r="M137" s="10"/>
    </row>
    <row r="138" spans="1:13">
      <c r="A138" s="6">
        <v>135</v>
      </c>
      <c r="B138" s="20" t="s">
        <v>389</v>
      </c>
      <c r="C138" s="10" t="s">
        <v>390</v>
      </c>
      <c r="D138" s="10" t="s">
        <v>385</v>
      </c>
      <c r="E138" s="8" t="s">
        <v>112</v>
      </c>
      <c r="F138" s="120">
        <v>9780152050252</v>
      </c>
      <c r="G138" s="14">
        <v>1</v>
      </c>
      <c r="H138" s="10">
        <v>280</v>
      </c>
      <c r="I138" s="13">
        <f t="shared" si="2"/>
        <v>280</v>
      </c>
      <c r="J138" s="14" t="s">
        <v>25</v>
      </c>
      <c r="K138" s="14" t="s">
        <v>25</v>
      </c>
      <c r="L138" s="14" t="s">
        <v>25</v>
      </c>
      <c r="M138" s="10"/>
    </row>
    <row r="139" spans="1:13" ht="49.5">
      <c r="A139" s="3">
        <v>136</v>
      </c>
      <c r="B139" s="20" t="s">
        <v>391</v>
      </c>
      <c r="C139" s="10" t="s">
        <v>392</v>
      </c>
      <c r="D139" s="10" t="s">
        <v>393</v>
      </c>
      <c r="E139" s="8" t="s">
        <v>112</v>
      </c>
      <c r="F139" s="120">
        <v>9780399237102</v>
      </c>
      <c r="G139" s="14">
        <v>1</v>
      </c>
      <c r="H139" s="10">
        <v>280</v>
      </c>
      <c r="I139" s="13">
        <f t="shared" si="2"/>
        <v>280</v>
      </c>
      <c r="J139" s="14" t="s">
        <v>25</v>
      </c>
      <c r="K139" s="14" t="s">
        <v>25</v>
      </c>
      <c r="L139" s="14" t="s">
        <v>25</v>
      </c>
      <c r="M139" s="10"/>
    </row>
    <row r="140" spans="1:13">
      <c r="A140" s="3">
        <v>137</v>
      </c>
      <c r="B140" s="20" t="s">
        <v>394</v>
      </c>
      <c r="C140" s="10" t="s">
        <v>395</v>
      </c>
      <c r="D140" s="10" t="s">
        <v>396</v>
      </c>
      <c r="E140" s="8" t="s">
        <v>112</v>
      </c>
      <c r="F140" s="119" t="s">
        <v>397</v>
      </c>
      <c r="G140" s="14">
        <v>1</v>
      </c>
      <c r="H140" s="10">
        <v>280</v>
      </c>
      <c r="I140" s="13">
        <f t="shared" si="2"/>
        <v>280</v>
      </c>
      <c r="J140" s="14" t="s">
        <v>25</v>
      </c>
      <c r="K140" s="14" t="s">
        <v>25</v>
      </c>
      <c r="L140" s="14" t="s">
        <v>25</v>
      </c>
      <c r="M140" s="10"/>
    </row>
    <row r="141" spans="1:13" ht="33">
      <c r="A141" s="3">
        <v>138</v>
      </c>
      <c r="B141" s="20" t="s">
        <v>398</v>
      </c>
      <c r="C141" s="10" t="s">
        <v>399</v>
      </c>
      <c r="D141" s="10" t="s">
        <v>400</v>
      </c>
      <c r="E141" s="8" t="s">
        <v>112</v>
      </c>
      <c r="F141" s="119" t="s">
        <v>401</v>
      </c>
      <c r="G141" s="14">
        <v>1</v>
      </c>
      <c r="H141" s="10">
        <v>313</v>
      </c>
      <c r="I141" s="13">
        <f t="shared" si="2"/>
        <v>313</v>
      </c>
      <c r="J141" s="14" t="s">
        <v>25</v>
      </c>
      <c r="K141" s="14" t="s">
        <v>25</v>
      </c>
      <c r="L141" s="14" t="s">
        <v>25</v>
      </c>
      <c r="M141" s="10"/>
    </row>
    <row r="142" spans="1:13" ht="33">
      <c r="A142" s="6">
        <v>139</v>
      </c>
      <c r="B142" s="20" t="s">
        <v>402</v>
      </c>
      <c r="C142" s="10" t="s">
        <v>403</v>
      </c>
      <c r="D142" s="10" t="s">
        <v>404</v>
      </c>
      <c r="E142" s="8" t="s">
        <v>112</v>
      </c>
      <c r="F142" s="119" t="s">
        <v>405</v>
      </c>
      <c r="G142" s="14">
        <v>1</v>
      </c>
      <c r="H142" s="10">
        <v>175</v>
      </c>
      <c r="I142" s="13">
        <f t="shared" si="2"/>
        <v>175</v>
      </c>
      <c r="J142" s="14" t="s">
        <v>25</v>
      </c>
      <c r="K142" s="14" t="s">
        <v>25</v>
      </c>
      <c r="L142" s="14" t="s">
        <v>25</v>
      </c>
      <c r="M142" s="10"/>
    </row>
    <row r="143" spans="1:13" ht="49.5">
      <c r="A143" s="3">
        <v>140</v>
      </c>
      <c r="B143" s="20" t="s">
        <v>406</v>
      </c>
      <c r="C143" s="10" t="s">
        <v>403</v>
      </c>
      <c r="D143" s="10" t="s">
        <v>407</v>
      </c>
      <c r="E143" s="8" t="s">
        <v>112</v>
      </c>
      <c r="F143" s="119" t="s">
        <v>408</v>
      </c>
      <c r="G143" s="14">
        <v>1</v>
      </c>
      <c r="H143" s="10">
        <v>695</v>
      </c>
      <c r="I143" s="13">
        <f t="shared" si="2"/>
        <v>695</v>
      </c>
      <c r="J143" s="14" t="s">
        <v>25</v>
      </c>
      <c r="K143" s="14" t="s">
        <v>25</v>
      </c>
      <c r="L143" s="14" t="s">
        <v>25</v>
      </c>
      <c r="M143" s="10"/>
    </row>
    <row r="144" spans="1:13">
      <c r="A144" s="3">
        <v>141</v>
      </c>
      <c r="B144" s="20" t="s">
        <v>409</v>
      </c>
      <c r="C144" s="10" t="s">
        <v>410</v>
      </c>
      <c r="D144" s="10" t="s">
        <v>155</v>
      </c>
      <c r="E144" s="8" t="s">
        <v>112</v>
      </c>
      <c r="F144" s="119" t="s">
        <v>411</v>
      </c>
      <c r="G144" s="14">
        <v>1</v>
      </c>
      <c r="H144" s="10">
        <v>210</v>
      </c>
      <c r="I144" s="13">
        <f t="shared" si="2"/>
        <v>210</v>
      </c>
      <c r="J144" s="14" t="s">
        <v>25</v>
      </c>
      <c r="K144" s="14" t="s">
        <v>25</v>
      </c>
      <c r="L144" s="14" t="s">
        <v>25</v>
      </c>
      <c r="M144" s="10"/>
    </row>
    <row r="145" spans="1:13" ht="33">
      <c r="A145" s="3">
        <v>142</v>
      </c>
      <c r="B145" s="20" t="s">
        <v>412</v>
      </c>
      <c r="C145" s="10" t="s">
        <v>413</v>
      </c>
      <c r="D145" s="10" t="s">
        <v>414</v>
      </c>
      <c r="E145" s="8" t="s">
        <v>112</v>
      </c>
      <c r="F145" s="119" t="s">
        <v>415</v>
      </c>
      <c r="G145" s="14">
        <v>1</v>
      </c>
      <c r="H145" s="10">
        <v>315</v>
      </c>
      <c r="I145" s="13">
        <f t="shared" si="2"/>
        <v>315</v>
      </c>
      <c r="J145" s="14" t="s">
        <v>25</v>
      </c>
      <c r="K145" s="14" t="s">
        <v>25</v>
      </c>
      <c r="L145" s="14" t="s">
        <v>25</v>
      </c>
      <c r="M145" s="10"/>
    </row>
    <row r="146" spans="1:13" ht="33">
      <c r="A146" s="6">
        <v>143</v>
      </c>
      <c r="B146" s="20" t="s">
        <v>416</v>
      </c>
      <c r="C146" s="10" t="s">
        <v>417</v>
      </c>
      <c r="D146" s="10" t="s">
        <v>250</v>
      </c>
      <c r="E146" s="8" t="s">
        <v>140</v>
      </c>
      <c r="F146" s="119" t="s">
        <v>418</v>
      </c>
      <c r="G146" s="14">
        <v>1</v>
      </c>
      <c r="H146" s="10">
        <v>329</v>
      </c>
      <c r="I146" s="13">
        <f t="shared" si="2"/>
        <v>329</v>
      </c>
      <c r="J146" s="14" t="s">
        <v>25</v>
      </c>
      <c r="K146" s="14" t="s">
        <v>25</v>
      </c>
      <c r="L146" s="14" t="s">
        <v>25</v>
      </c>
      <c r="M146" s="10"/>
    </row>
    <row r="147" spans="1:13">
      <c r="A147" s="3">
        <v>144</v>
      </c>
      <c r="B147" s="20" t="s">
        <v>419</v>
      </c>
      <c r="C147" s="10" t="s">
        <v>420</v>
      </c>
      <c r="D147" s="10" t="s">
        <v>421</v>
      </c>
      <c r="E147" s="8" t="s">
        <v>112</v>
      </c>
      <c r="F147" s="119" t="s">
        <v>422</v>
      </c>
      <c r="G147" s="14">
        <v>1</v>
      </c>
      <c r="H147" s="10">
        <v>280</v>
      </c>
      <c r="I147" s="13">
        <f t="shared" si="2"/>
        <v>280</v>
      </c>
      <c r="J147" s="14" t="s">
        <v>25</v>
      </c>
      <c r="K147" s="14" t="s">
        <v>25</v>
      </c>
      <c r="L147" s="14" t="s">
        <v>25</v>
      </c>
      <c r="M147" s="10"/>
    </row>
    <row r="148" spans="1:13" ht="33">
      <c r="A148" s="3">
        <v>145</v>
      </c>
      <c r="B148" s="20" t="s">
        <v>423</v>
      </c>
      <c r="C148" s="10" t="s">
        <v>424</v>
      </c>
      <c r="D148" s="10" t="s">
        <v>272</v>
      </c>
      <c r="E148" s="8" t="s">
        <v>112</v>
      </c>
      <c r="F148" s="119" t="s">
        <v>425</v>
      </c>
      <c r="G148" s="14">
        <v>1</v>
      </c>
      <c r="H148" s="10">
        <v>243</v>
      </c>
      <c r="I148" s="13">
        <f t="shared" si="2"/>
        <v>243</v>
      </c>
      <c r="J148" s="14" t="s">
        <v>25</v>
      </c>
      <c r="K148" s="14" t="s">
        <v>25</v>
      </c>
      <c r="L148" s="14" t="s">
        <v>25</v>
      </c>
      <c r="M148" s="10"/>
    </row>
    <row r="149" spans="1:13">
      <c r="A149" s="3">
        <v>146</v>
      </c>
      <c r="B149" s="20" t="s">
        <v>426</v>
      </c>
      <c r="C149" s="10" t="s">
        <v>427</v>
      </c>
      <c r="D149" s="10" t="s">
        <v>160</v>
      </c>
      <c r="E149" s="8" t="s">
        <v>140</v>
      </c>
      <c r="F149" s="119" t="s">
        <v>428</v>
      </c>
      <c r="G149" s="14">
        <v>1</v>
      </c>
      <c r="H149" s="10">
        <v>384</v>
      </c>
      <c r="I149" s="13">
        <f t="shared" si="2"/>
        <v>384</v>
      </c>
      <c r="J149" s="14" t="s">
        <v>25</v>
      </c>
      <c r="K149" s="14" t="s">
        <v>25</v>
      </c>
      <c r="L149" s="14" t="s">
        <v>25</v>
      </c>
      <c r="M149" s="10"/>
    </row>
    <row r="150" spans="1:13" ht="33">
      <c r="A150" s="6">
        <v>147</v>
      </c>
      <c r="B150" s="20" t="s">
        <v>429</v>
      </c>
      <c r="C150" s="10" t="s">
        <v>430</v>
      </c>
      <c r="D150" s="10" t="s">
        <v>175</v>
      </c>
      <c r="E150" s="8" t="s">
        <v>112</v>
      </c>
      <c r="F150" s="120">
        <v>9781534418455</v>
      </c>
      <c r="G150" s="14">
        <v>1</v>
      </c>
      <c r="H150" s="10">
        <v>350</v>
      </c>
      <c r="I150" s="13">
        <f t="shared" si="2"/>
        <v>350</v>
      </c>
      <c r="J150" s="14" t="s">
        <v>25</v>
      </c>
      <c r="K150" s="14" t="s">
        <v>25</v>
      </c>
      <c r="L150" s="14" t="s">
        <v>25</v>
      </c>
      <c r="M150" s="10"/>
    </row>
    <row r="151" spans="1:13" ht="33">
      <c r="A151" s="3">
        <v>148</v>
      </c>
      <c r="B151" s="20" t="s">
        <v>431</v>
      </c>
      <c r="C151" s="10" t="s">
        <v>432</v>
      </c>
      <c r="D151" s="10" t="s">
        <v>433</v>
      </c>
      <c r="E151" s="8" t="s">
        <v>112</v>
      </c>
      <c r="F151" s="119" t="s">
        <v>434</v>
      </c>
      <c r="G151" s="14">
        <v>1</v>
      </c>
      <c r="H151" s="10">
        <v>280</v>
      </c>
      <c r="I151" s="13">
        <f t="shared" si="2"/>
        <v>280</v>
      </c>
      <c r="J151" s="14" t="s">
        <v>25</v>
      </c>
      <c r="K151" s="14" t="s">
        <v>25</v>
      </c>
      <c r="L151" s="14" t="s">
        <v>25</v>
      </c>
      <c r="M151" s="10"/>
    </row>
    <row r="152" spans="1:13">
      <c r="A152" s="3">
        <v>149</v>
      </c>
      <c r="B152" s="20" t="s">
        <v>435</v>
      </c>
      <c r="C152" s="10" t="s">
        <v>436</v>
      </c>
      <c r="D152" s="10" t="s">
        <v>385</v>
      </c>
      <c r="E152" s="8" t="s">
        <v>112</v>
      </c>
      <c r="F152" s="119" t="s">
        <v>437</v>
      </c>
      <c r="G152" s="14">
        <v>1</v>
      </c>
      <c r="H152" s="10">
        <v>280</v>
      </c>
      <c r="I152" s="13">
        <f t="shared" si="2"/>
        <v>280</v>
      </c>
      <c r="J152" s="14" t="s">
        <v>25</v>
      </c>
      <c r="K152" s="14" t="s">
        <v>25</v>
      </c>
      <c r="L152" s="14" t="s">
        <v>25</v>
      </c>
      <c r="M152" s="10"/>
    </row>
    <row r="153" spans="1:13" ht="33">
      <c r="A153" s="3">
        <v>150</v>
      </c>
      <c r="B153" s="20" t="s">
        <v>438</v>
      </c>
      <c r="C153" s="10" t="s">
        <v>439</v>
      </c>
      <c r="D153" s="10" t="s">
        <v>440</v>
      </c>
      <c r="E153" s="8" t="s">
        <v>112</v>
      </c>
      <c r="F153" s="120">
        <v>9780399555534</v>
      </c>
      <c r="G153" s="14">
        <v>1</v>
      </c>
      <c r="H153" s="10">
        <v>280</v>
      </c>
      <c r="I153" s="13">
        <f t="shared" si="2"/>
        <v>280</v>
      </c>
      <c r="J153" s="14" t="s">
        <v>25</v>
      </c>
      <c r="K153" s="14" t="s">
        <v>25</v>
      </c>
      <c r="L153" s="14" t="s">
        <v>25</v>
      </c>
      <c r="M153" s="10"/>
    </row>
    <row r="154" spans="1:13" ht="33">
      <c r="A154" s="6">
        <v>151</v>
      </c>
      <c r="B154" s="20" t="s">
        <v>441</v>
      </c>
      <c r="C154" s="10" t="s">
        <v>442</v>
      </c>
      <c r="D154" s="10" t="s">
        <v>440</v>
      </c>
      <c r="E154" s="8" t="s">
        <v>112</v>
      </c>
      <c r="F154" s="120">
        <v>9781524768515</v>
      </c>
      <c r="G154" s="14">
        <v>1</v>
      </c>
      <c r="H154" s="10">
        <v>280</v>
      </c>
      <c r="I154" s="13">
        <f t="shared" si="2"/>
        <v>280</v>
      </c>
      <c r="J154" s="14" t="s">
        <v>25</v>
      </c>
      <c r="K154" s="14" t="s">
        <v>25</v>
      </c>
      <c r="L154" s="14" t="s">
        <v>25</v>
      </c>
      <c r="M154" s="10"/>
    </row>
    <row r="155" spans="1:13">
      <c r="A155" s="3">
        <v>152</v>
      </c>
      <c r="B155" s="20" t="s">
        <v>443</v>
      </c>
      <c r="C155" s="10" t="s">
        <v>342</v>
      </c>
      <c r="D155" s="10" t="s">
        <v>421</v>
      </c>
      <c r="E155" s="8" t="s">
        <v>112</v>
      </c>
      <c r="F155" s="119" t="s">
        <v>444</v>
      </c>
      <c r="G155" s="14">
        <v>1</v>
      </c>
      <c r="H155" s="10">
        <v>315</v>
      </c>
      <c r="I155" s="13">
        <f t="shared" si="2"/>
        <v>315</v>
      </c>
      <c r="J155" s="14" t="s">
        <v>25</v>
      </c>
      <c r="K155" s="14" t="s">
        <v>25</v>
      </c>
      <c r="L155" s="14" t="s">
        <v>25</v>
      </c>
      <c r="M155" s="10"/>
    </row>
    <row r="156" spans="1:13">
      <c r="A156" s="3">
        <v>153</v>
      </c>
      <c r="B156" s="20" t="s">
        <v>445</v>
      </c>
      <c r="C156" s="10" t="s">
        <v>446</v>
      </c>
      <c r="D156" s="10" t="s">
        <v>447</v>
      </c>
      <c r="E156" s="8" t="s">
        <v>112</v>
      </c>
      <c r="F156" s="119" t="s">
        <v>448</v>
      </c>
      <c r="G156" s="14">
        <v>1</v>
      </c>
      <c r="H156" s="10">
        <v>380</v>
      </c>
      <c r="I156" s="13">
        <f t="shared" si="2"/>
        <v>380</v>
      </c>
      <c r="J156" s="14" t="s">
        <v>25</v>
      </c>
      <c r="K156" s="14" t="s">
        <v>25</v>
      </c>
      <c r="L156" s="14" t="s">
        <v>25</v>
      </c>
      <c r="M156" s="10"/>
    </row>
    <row r="157" spans="1:13" ht="33">
      <c r="A157" s="3">
        <v>154</v>
      </c>
      <c r="B157" s="20" t="s">
        <v>449</v>
      </c>
      <c r="C157" s="10" t="s">
        <v>324</v>
      </c>
      <c r="D157" s="10" t="s">
        <v>450</v>
      </c>
      <c r="E157" s="10" t="s">
        <v>112</v>
      </c>
      <c r="F157" s="119">
        <v>9781452170282</v>
      </c>
      <c r="G157" s="14">
        <v>1</v>
      </c>
      <c r="H157" s="10">
        <v>595</v>
      </c>
      <c r="I157" s="13">
        <f t="shared" si="2"/>
        <v>595</v>
      </c>
      <c r="J157" s="14" t="s">
        <v>25</v>
      </c>
      <c r="K157" s="14" t="s">
        <v>25</v>
      </c>
      <c r="L157" s="14" t="s">
        <v>25</v>
      </c>
      <c r="M157" s="10"/>
    </row>
    <row r="158" spans="1:13">
      <c r="A158" s="6">
        <v>155</v>
      </c>
      <c r="B158" s="20" t="s">
        <v>451</v>
      </c>
      <c r="C158" s="10" t="s">
        <v>452</v>
      </c>
      <c r="D158" s="10" t="s">
        <v>346</v>
      </c>
      <c r="E158" s="8" t="s">
        <v>112</v>
      </c>
      <c r="F158" s="119">
        <v>9780062051851</v>
      </c>
      <c r="G158" s="14">
        <v>1</v>
      </c>
      <c r="H158" s="10">
        <v>630</v>
      </c>
      <c r="I158" s="13">
        <f t="shared" si="2"/>
        <v>630</v>
      </c>
      <c r="J158" s="14" t="s">
        <v>25</v>
      </c>
      <c r="K158" s="14" t="s">
        <v>25</v>
      </c>
      <c r="L158" s="14" t="s">
        <v>25</v>
      </c>
      <c r="M158" s="10"/>
    </row>
    <row r="159" spans="1:13" ht="33">
      <c r="A159" s="3">
        <v>156</v>
      </c>
      <c r="B159" s="20" t="s">
        <v>453</v>
      </c>
      <c r="C159" s="10" t="s">
        <v>454</v>
      </c>
      <c r="D159" s="10" t="s">
        <v>455</v>
      </c>
      <c r="E159" s="10" t="s">
        <v>140</v>
      </c>
      <c r="F159" s="119">
        <v>9781406319262</v>
      </c>
      <c r="G159" s="14">
        <v>1</v>
      </c>
      <c r="H159" s="10">
        <v>300</v>
      </c>
      <c r="I159" s="13">
        <f t="shared" si="2"/>
        <v>300</v>
      </c>
      <c r="J159" s="14" t="s">
        <v>25</v>
      </c>
      <c r="K159" s="14" t="s">
        <v>25</v>
      </c>
      <c r="L159" s="14" t="s">
        <v>25</v>
      </c>
      <c r="M159" s="10"/>
    </row>
    <row r="160" spans="1:13">
      <c r="A160" s="3">
        <v>157</v>
      </c>
      <c r="B160" s="20" t="s">
        <v>456</v>
      </c>
      <c r="C160" s="10" t="s">
        <v>457</v>
      </c>
      <c r="D160" s="10" t="s">
        <v>440</v>
      </c>
      <c r="E160" s="8" t="s">
        <v>112</v>
      </c>
      <c r="F160" s="119" t="s">
        <v>458</v>
      </c>
      <c r="G160" s="14">
        <v>1</v>
      </c>
      <c r="H160" s="10">
        <v>280</v>
      </c>
      <c r="I160" s="13">
        <f t="shared" si="2"/>
        <v>280</v>
      </c>
      <c r="J160" s="14" t="s">
        <v>25</v>
      </c>
      <c r="K160" s="14" t="s">
        <v>25</v>
      </c>
      <c r="L160" s="14" t="s">
        <v>25</v>
      </c>
      <c r="M160" s="10"/>
    </row>
    <row r="161" spans="1:13" ht="33">
      <c r="A161" s="3">
        <v>158</v>
      </c>
      <c r="B161" s="20" t="s">
        <v>459</v>
      </c>
      <c r="C161" s="10" t="s">
        <v>460</v>
      </c>
      <c r="D161" s="10" t="s">
        <v>461</v>
      </c>
      <c r="E161" s="8" t="s">
        <v>112</v>
      </c>
      <c r="F161" s="119">
        <v>9780399246531</v>
      </c>
      <c r="G161" s="14">
        <v>1</v>
      </c>
      <c r="H161" s="10">
        <v>665</v>
      </c>
      <c r="I161" s="13">
        <f t="shared" si="2"/>
        <v>665</v>
      </c>
      <c r="J161" s="14" t="s">
        <v>25</v>
      </c>
      <c r="K161" s="14" t="s">
        <v>25</v>
      </c>
      <c r="L161" s="14" t="s">
        <v>25</v>
      </c>
      <c r="M161" s="10"/>
    </row>
    <row r="162" spans="1:13" ht="33">
      <c r="A162" s="6">
        <v>159</v>
      </c>
      <c r="B162" s="20" t="s">
        <v>462</v>
      </c>
      <c r="C162" s="10" t="s">
        <v>463</v>
      </c>
      <c r="D162" s="10" t="s">
        <v>245</v>
      </c>
      <c r="E162" s="10" t="s">
        <v>112</v>
      </c>
      <c r="F162" s="119">
        <v>9781408868409</v>
      </c>
      <c r="G162" s="14">
        <v>1</v>
      </c>
      <c r="H162" s="10">
        <v>350</v>
      </c>
      <c r="I162" s="13">
        <f t="shared" si="2"/>
        <v>350</v>
      </c>
      <c r="J162" s="14" t="s">
        <v>25</v>
      </c>
      <c r="K162" s="14" t="s">
        <v>25</v>
      </c>
      <c r="L162" s="14" t="s">
        <v>25</v>
      </c>
      <c r="M162" s="10"/>
    </row>
    <row r="163" spans="1:13" ht="33">
      <c r="A163" s="3">
        <v>160</v>
      </c>
      <c r="B163" s="20" t="s">
        <v>464</v>
      </c>
      <c r="C163" s="10" t="s">
        <v>465</v>
      </c>
      <c r="D163" s="10" t="s">
        <v>466</v>
      </c>
      <c r="E163" s="10" t="s">
        <v>140</v>
      </c>
      <c r="F163" s="119">
        <v>9781408864999</v>
      </c>
      <c r="G163" s="14">
        <v>1</v>
      </c>
      <c r="H163" s="10">
        <v>384</v>
      </c>
      <c r="I163" s="13">
        <f t="shared" si="2"/>
        <v>384</v>
      </c>
      <c r="J163" s="14" t="s">
        <v>25</v>
      </c>
      <c r="K163" s="14" t="s">
        <v>25</v>
      </c>
      <c r="L163" s="14" t="s">
        <v>25</v>
      </c>
      <c r="M163" s="10"/>
    </row>
    <row r="164" spans="1:13" ht="33">
      <c r="A164" s="3">
        <v>161</v>
      </c>
      <c r="B164" s="20" t="s">
        <v>467</v>
      </c>
      <c r="C164" s="10" t="s">
        <v>468</v>
      </c>
      <c r="D164" s="10" t="s">
        <v>404</v>
      </c>
      <c r="E164" s="8" t="s">
        <v>112</v>
      </c>
      <c r="F164" s="119">
        <v>9781426326943</v>
      </c>
      <c r="G164" s="14">
        <v>1</v>
      </c>
      <c r="H164" s="10">
        <v>175</v>
      </c>
      <c r="I164" s="13">
        <f t="shared" si="2"/>
        <v>175</v>
      </c>
      <c r="J164" s="14" t="s">
        <v>25</v>
      </c>
      <c r="K164" s="14" t="s">
        <v>25</v>
      </c>
      <c r="L164" s="14" t="s">
        <v>25</v>
      </c>
      <c r="M164" s="10"/>
    </row>
    <row r="165" spans="1:13">
      <c r="A165" s="3">
        <v>162</v>
      </c>
      <c r="B165" s="20" t="s">
        <v>469</v>
      </c>
      <c r="C165" s="10" t="s">
        <v>470</v>
      </c>
      <c r="D165" s="10" t="s">
        <v>319</v>
      </c>
      <c r="E165" s="8" t="s">
        <v>112</v>
      </c>
      <c r="F165" s="119" t="s">
        <v>471</v>
      </c>
      <c r="G165" s="14">
        <v>1</v>
      </c>
      <c r="H165" s="10">
        <v>245</v>
      </c>
      <c r="I165" s="13">
        <f t="shared" si="2"/>
        <v>245</v>
      </c>
      <c r="J165" s="14" t="s">
        <v>25</v>
      </c>
      <c r="K165" s="14" t="s">
        <v>25</v>
      </c>
      <c r="L165" s="14" t="s">
        <v>25</v>
      </c>
      <c r="M165" s="10"/>
    </row>
    <row r="166" spans="1:13" ht="33">
      <c r="A166" s="6">
        <v>163</v>
      </c>
      <c r="B166" s="20" t="s">
        <v>472</v>
      </c>
      <c r="C166" s="10" t="s">
        <v>470</v>
      </c>
      <c r="D166" s="10" t="s">
        <v>473</v>
      </c>
      <c r="E166" s="8" t="s">
        <v>112</v>
      </c>
      <c r="F166" s="119" t="s">
        <v>474</v>
      </c>
      <c r="G166" s="14">
        <v>1</v>
      </c>
      <c r="H166" s="10">
        <v>245</v>
      </c>
      <c r="I166" s="13">
        <f t="shared" si="2"/>
        <v>245</v>
      </c>
      <c r="J166" s="14" t="s">
        <v>25</v>
      </c>
      <c r="K166" s="14" t="s">
        <v>25</v>
      </c>
      <c r="L166" s="14" t="s">
        <v>25</v>
      </c>
      <c r="M166" s="10"/>
    </row>
    <row r="167" spans="1:13">
      <c r="A167" s="3">
        <v>164</v>
      </c>
      <c r="B167" s="20" t="s">
        <v>475</v>
      </c>
      <c r="C167" s="10" t="s">
        <v>476</v>
      </c>
      <c r="D167" s="10" t="s">
        <v>163</v>
      </c>
      <c r="E167" s="10" t="s">
        <v>140</v>
      </c>
      <c r="F167" s="119" t="s">
        <v>477</v>
      </c>
      <c r="G167" s="14">
        <v>1</v>
      </c>
      <c r="H167" s="10">
        <v>329</v>
      </c>
      <c r="I167" s="13">
        <f t="shared" si="2"/>
        <v>329</v>
      </c>
      <c r="J167" s="14" t="s">
        <v>25</v>
      </c>
      <c r="K167" s="14" t="s">
        <v>25</v>
      </c>
      <c r="L167" s="14" t="s">
        <v>25</v>
      </c>
      <c r="M167" s="10"/>
    </row>
    <row r="168" spans="1:13">
      <c r="A168" s="3">
        <v>165</v>
      </c>
      <c r="B168" s="20" t="s">
        <v>478</v>
      </c>
      <c r="C168" s="10" t="s">
        <v>395</v>
      </c>
      <c r="D168" s="10" t="s">
        <v>396</v>
      </c>
      <c r="E168" s="8" t="s">
        <v>112</v>
      </c>
      <c r="F168" s="119">
        <v>9780688092344</v>
      </c>
      <c r="G168" s="14">
        <v>1</v>
      </c>
      <c r="H168" s="10">
        <v>280</v>
      </c>
      <c r="I168" s="13">
        <f t="shared" si="2"/>
        <v>280</v>
      </c>
      <c r="J168" s="14" t="s">
        <v>25</v>
      </c>
      <c r="K168" s="14" t="s">
        <v>25</v>
      </c>
      <c r="L168" s="14" t="s">
        <v>25</v>
      </c>
      <c r="M168" s="10"/>
    </row>
    <row r="169" spans="1:13">
      <c r="A169" s="3">
        <v>166</v>
      </c>
      <c r="B169" s="20" t="s">
        <v>479</v>
      </c>
      <c r="C169" s="10" t="s">
        <v>480</v>
      </c>
      <c r="D169" s="10" t="s">
        <v>253</v>
      </c>
      <c r="E169" s="8" t="s">
        <v>112</v>
      </c>
      <c r="F169" s="119">
        <v>9780316181013</v>
      </c>
      <c r="G169" s="14">
        <v>1</v>
      </c>
      <c r="H169" s="10">
        <v>420</v>
      </c>
      <c r="I169" s="13">
        <f t="shared" si="2"/>
        <v>420</v>
      </c>
      <c r="J169" s="14" t="s">
        <v>25</v>
      </c>
      <c r="K169" s="14" t="s">
        <v>25</v>
      </c>
      <c r="L169" s="14" t="s">
        <v>25</v>
      </c>
      <c r="M169" s="10"/>
    </row>
    <row r="170" spans="1:13" ht="33">
      <c r="A170" s="6">
        <v>167</v>
      </c>
      <c r="B170" s="20" t="s">
        <v>481</v>
      </c>
      <c r="C170" s="10" t="s">
        <v>482</v>
      </c>
      <c r="D170" s="10" t="s">
        <v>421</v>
      </c>
      <c r="E170" s="8" t="s">
        <v>112</v>
      </c>
      <c r="F170" s="119" t="s">
        <v>483</v>
      </c>
      <c r="G170" s="14">
        <v>1</v>
      </c>
      <c r="H170" s="10">
        <v>245</v>
      </c>
      <c r="I170" s="13">
        <f t="shared" si="2"/>
        <v>245</v>
      </c>
      <c r="J170" s="14" t="s">
        <v>25</v>
      </c>
      <c r="K170" s="14" t="s">
        <v>25</v>
      </c>
      <c r="L170" s="14" t="s">
        <v>25</v>
      </c>
      <c r="M170" s="10"/>
    </row>
    <row r="171" spans="1:13">
      <c r="A171" s="3">
        <v>168</v>
      </c>
      <c r="B171" s="20" t="s">
        <v>484</v>
      </c>
      <c r="C171" s="10" t="s">
        <v>485</v>
      </c>
      <c r="D171" s="10" t="s">
        <v>486</v>
      </c>
      <c r="E171" s="8" t="s">
        <v>112</v>
      </c>
      <c r="F171" s="119" t="s">
        <v>487</v>
      </c>
      <c r="G171" s="14">
        <v>1</v>
      </c>
      <c r="H171" s="10">
        <v>275</v>
      </c>
      <c r="I171" s="13">
        <f t="shared" si="2"/>
        <v>275</v>
      </c>
      <c r="J171" s="14" t="s">
        <v>25</v>
      </c>
      <c r="K171" s="14" t="s">
        <v>25</v>
      </c>
      <c r="L171" s="14" t="s">
        <v>25</v>
      </c>
      <c r="M171" s="10"/>
    </row>
    <row r="172" spans="1:13">
      <c r="A172" s="3">
        <v>169</v>
      </c>
      <c r="B172" s="20" t="s">
        <v>488</v>
      </c>
      <c r="C172" s="10" t="s">
        <v>489</v>
      </c>
      <c r="D172" s="10" t="s">
        <v>160</v>
      </c>
      <c r="E172" s="10" t="s">
        <v>140</v>
      </c>
      <c r="F172" s="119">
        <v>9781406330014</v>
      </c>
      <c r="G172" s="14">
        <v>1</v>
      </c>
      <c r="H172" s="10">
        <v>384</v>
      </c>
      <c r="I172" s="13">
        <f t="shared" si="2"/>
        <v>384</v>
      </c>
      <c r="J172" s="14" t="s">
        <v>25</v>
      </c>
      <c r="K172" s="14" t="s">
        <v>25</v>
      </c>
      <c r="L172" s="14" t="s">
        <v>25</v>
      </c>
      <c r="M172" s="10"/>
    </row>
    <row r="173" spans="1:13" ht="33">
      <c r="A173" s="3">
        <v>170</v>
      </c>
      <c r="B173" s="20" t="s">
        <v>490</v>
      </c>
      <c r="C173" s="10" t="s">
        <v>491</v>
      </c>
      <c r="D173" s="10" t="s">
        <v>163</v>
      </c>
      <c r="E173" s="8" t="s">
        <v>112</v>
      </c>
      <c r="F173" s="119" t="s">
        <v>492</v>
      </c>
      <c r="G173" s="14">
        <v>1</v>
      </c>
      <c r="H173" s="10">
        <v>274</v>
      </c>
      <c r="I173" s="13">
        <f t="shared" si="2"/>
        <v>274</v>
      </c>
      <c r="J173" s="14" t="s">
        <v>25</v>
      </c>
      <c r="K173" s="14" t="s">
        <v>25</v>
      </c>
      <c r="L173" s="14" t="s">
        <v>25</v>
      </c>
      <c r="M173" s="10"/>
    </row>
    <row r="174" spans="1:13" ht="33">
      <c r="A174" s="6">
        <v>171</v>
      </c>
      <c r="B174" s="20" t="s">
        <v>493</v>
      </c>
      <c r="C174" s="10" t="s">
        <v>494</v>
      </c>
      <c r="D174" s="10" t="s">
        <v>495</v>
      </c>
      <c r="E174" s="8" t="s">
        <v>112</v>
      </c>
      <c r="F174" s="120">
        <v>9781682972021</v>
      </c>
      <c r="G174" s="14">
        <v>1</v>
      </c>
      <c r="H174" s="10">
        <v>635</v>
      </c>
      <c r="I174" s="13">
        <f t="shared" si="2"/>
        <v>635</v>
      </c>
      <c r="J174" s="14" t="s">
        <v>25</v>
      </c>
      <c r="K174" s="14" t="s">
        <v>25</v>
      </c>
      <c r="L174" s="14" t="s">
        <v>25</v>
      </c>
      <c r="M174" s="10"/>
    </row>
    <row r="175" spans="1:13" ht="33">
      <c r="A175" s="3">
        <v>172</v>
      </c>
      <c r="B175" s="20" t="s">
        <v>496</v>
      </c>
      <c r="C175" s="10" t="s">
        <v>497</v>
      </c>
      <c r="D175" s="10" t="s">
        <v>498</v>
      </c>
      <c r="E175" s="8" t="s">
        <v>112</v>
      </c>
      <c r="F175" s="119">
        <v>9781133492740</v>
      </c>
      <c r="G175" s="14">
        <v>1</v>
      </c>
      <c r="H175" s="10">
        <v>584</v>
      </c>
      <c r="I175" s="13">
        <f t="shared" si="2"/>
        <v>584</v>
      </c>
      <c r="J175" s="14" t="s">
        <v>25</v>
      </c>
      <c r="K175" s="14" t="s">
        <v>25</v>
      </c>
      <c r="L175" s="14" t="s">
        <v>25</v>
      </c>
      <c r="M175" s="10"/>
    </row>
    <row r="176" spans="1:13" ht="49.5">
      <c r="A176" s="3">
        <v>173</v>
      </c>
      <c r="B176" s="20" t="s">
        <v>499</v>
      </c>
      <c r="C176" s="10" t="s">
        <v>500</v>
      </c>
      <c r="D176" s="10" t="s">
        <v>501</v>
      </c>
      <c r="E176" s="8" t="s">
        <v>112</v>
      </c>
      <c r="F176" s="119" t="s">
        <v>502</v>
      </c>
      <c r="G176" s="14">
        <v>1</v>
      </c>
      <c r="H176" s="10">
        <v>280</v>
      </c>
      <c r="I176" s="13">
        <f t="shared" si="2"/>
        <v>280</v>
      </c>
      <c r="J176" s="14" t="s">
        <v>25</v>
      </c>
      <c r="K176" s="14" t="s">
        <v>25</v>
      </c>
      <c r="L176" s="14" t="s">
        <v>25</v>
      </c>
      <c r="M176" s="10"/>
    </row>
    <row r="177" spans="1:13" ht="33">
      <c r="A177" s="3">
        <v>174</v>
      </c>
      <c r="B177" s="20" t="s">
        <v>503</v>
      </c>
      <c r="C177" s="10" t="s">
        <v>504</v>
      </c>
      <c r="D177" s="10" t="s">
        <v>505</v>
      </c>
      <c r="E177" s="10" t="s">
        <v>140</v>
      </c>
      <c r="F177" s="119" t="s">
        <v>506</v>
      </c>
      <c r="G177" s="14">
        <v>1</v>
      </c>
      <c r="H177" s="10">
        <v>450</v>
      </c>
      <c r="I177" s="13">
        <f t="shared" si="2"/>
        <v>450</v>
      </c>
      <c r="J177" s="14" t="s">
        <v>25</v>
      </c>
      <c r="K177" s="14" t="s">
        <v>25</v>
      </c>
      <c r="L177" s="14" t="s">
        <v>25</v>
      </c>
      <c r="M177" s="10"/>
    </row>
    <row r="178" spans="1:13" ht="33">
      <c r="A178" s="6">
        <v>175</v>
      </c>
      <c r="B178" s="20" t="s">
        <v>507</v>
      </c>
      <c r="C178" s="10" t="s">
        <v>508</v>
      </c>
      <c r="D178" s="10" t="s">
        <v>509</v>
      </c>
      <c r="E178" s="8" t="s">
        <v>112</v>
      </c>
      <c r="F178" s="119">
        <v>9781423133087</v>
      </c>
      <c r="G178" s="14">
        <v>1</v>
      </c>
      <c r="H178" s="10">
        <v>350</v>
      </c>
      <c r="I178" s="13">
        <f t="shared" si="2"/>
        <v>350</v>
      </c>
      <c r="J178" s="14" t="s">
        <v>25</v>
      </c>
      <c r="K178" s="14" t="s">
        <v>25</v>
      </c>
      <c r="L178" s="14" t="s">
        <v>25</v>
      </c>
      <c r="M178" s="10"/>
    </row>
    <row r="179" spans="1:13" ht="33">
      <c r="A179" s="3">
        <v>176</v>
      </c>
      <c r="B179" s="20" t="s">
        <v>510</v>
      </c>
      <c r="C179" s="10" t="s">
        <v>511</v>
      </c>
      <c r="D179" s="10" t="s">
        <v>378</v>
      </c>
      <c r="E179" s="8" t="s">
        <v>112</v>
      </c>
      <c r="F179" s="119">
        <v>9781484726617</v>
      </c>
      <c r="G179" s="14">
        <v>1</v>
      </c>
      <c r="H179" s="10">
        <v>280</v>
      </c>
      <c r="I179" s="13">
        <f t="shared" si="2"/>
        <v>280</v>
      </c>
      <c r="J179" s="14" t="s">
        <v>25</v>
      </c>
      <c r="K179" s="14" t="s">
        <v>25</v>
      </c>
      <c r="L179" s="14" t="s">
        <v>25</v>
      </c>
      <c r="M179" s="10"/>
    </row>
    <row r="180" spans="1:13" ht="33">
      <c r="A180" s="3">
        <v>177</v>
      </c>
      <c r="B180" s="20" t="s">
        <v>512</v>
      </c>
      <c r="C180" s="10" t="s">
        <v>513</v>
      </c>
      <c r="D180" s="10" t="s">
        <v>514</v>
      </c>
      <c r="E180" s="8" t="s">
        <v>112</v>
      </c>
      <c r="F180" s="119">
        <v>9780545552929</v>
      </c>
      <c r="G180" s="14">
        <v>1</v>
      </c>
      <c r="H180" s="10">
        <v>243</v>
      </c>
      <c r="I180" s="13">
        <f t="shared" si="2"/>
        <v>243</v>
      </c>
      <c r="J180" s="14" t="s">
        <v>25</v>
      </c>
      <c r="K180" s="14" t="s">
        <v>25</v>
      </c>
      <c r="L180" s="14" t="s">
        <v>25</v>
      </c>
      <c r="M180" s="10"/>
    </row>
    <row r="181" spans="1:13" ht="33">
      <c r="A181" s="3">
        <v>178</v>
      </c>
      <c r="B181" s="20" t="s">
        <v>515</v>
      </c>
      <c r="C181" s="10" t="s">
        <v>516</v>
      </c>
      <c r="D181" s="10" t="s">
        <v>517</v>
      </c>
      <c r="E181" s="8" t="s">
        <v>112</v>
      </c>
      <c r="F181" s="119">
        <v>9781846434174</v>
      </c>
      <c r="G181" s="14">
        <v>1</v>
      </c>
      <c r="H181" s="10">
        <v>280</v>
      </c>
      <c r="I181" s="13">
        <f t="shared" si="2"/>
        <v>280</v>
      </c>
      <c r="J181" s="14" t="s">
        <v>25</v>
      </c>
      <c r="K181" s="14" t="s">
        <v>25</v>
      </c>
      <c r="L181" s="14" t="s">
        <v>25</v>
      </c>
      <c r="M181" s="10"/>
    </row>
    <row r="182" spans="1:13">
      <c r="A182" s="6">
        <v>179</v>
      </c>
      <c r="B182" s="20" t="s">
        <v>518</v>
      </c>
      <c r="C182" s="10" t="s">
        <v>519</v>
      </c>
      <c r="D182" s="10" t="s">
        <v>385</v>
      </c>
      <c r="E182" s="8" t="s">
        <v>112</v>
      </c>
      <c r="F182" s="119">
        <v>9780152019907</v>
      </c>
      <c r="G182" s="14">
        <v>1</v>
      </c>
      <c r="H182" s="10">
        <v>243</v>
      </c>
      <c r="I182" s="13">
        <f t="shared" si="2"/>
        <v>243</v>
      </c>
      <c r="J182" s="14" t="s">
        <v>25</v>
      </c>
      <c r="K182" s="14" t="s">
        <v>25</v>
      </c>
      <c r="L182" s="14" t="s">
        <v>25</v>
      </c>
      <c r="M182" s="10"/>
    </row>
    <row r="183" spans="1:13" ht="33">
      <c r="A183" s="3">
        <v>180</v>
      </c>
      <c r="B183" s="20" t="s">
        <v>520</v>
      </c>
      <c r="C183" s="10" t="s">
        <v>521</v>
      </c>
      <c r="D183" s="10" t="s">
        <v>175</v>
      </c>
      <c r="E183" s="8" t="s">
        <v>112</v>
      </c>
      <c r="F183" s="119">
        <v>9780545891998</v>
      </c>
      <c r="G183" s="14">
        <v>1</v>
      </c>
      <c r="H183" s="10">
        <v>280</v>
      </c>
      <c r="I183" s="13">
        <f t="shared" si="2"/>
        <v>280</v>
      </c>
      <c r="J183" s="14" t="s">
        <v>25</v>
      </c>
      <c r="K183" s="14" t="s">
        <v>25</v>
      </c>
      <c r="L183" s="14" t="s">
        <v>25</v>
      </c>
      <c r="M183" s="10"/>
    </row>
    <row r="184" spans="1:13" ht="33">
      <c r="A184" s="3">
        <v>181</v>
      </c>
      <c r="B184" s="20" t="s">
        <v>522</v>
      </c>
      <c r="C184" s="10" t="s">
        <v>523</v>
      </c>
      <c r="D184" s="10" t="s">
        <v>524</v>
      </c>
      <c r="E184" s="8" t="s">
        <v>112</v>
      </c>
      <c r="F184" s="119">
        <v>9555717700107</v>
      </c>
      <c r="G184" s="14">
        <v>1</v>
      </c>
      <c r="H184" s="10">
        <v>350</v>
      </c>
      <c r="I184" s="13">
        <f t="shared" si="2"/>
        <v>350</v>
      </c>
      <c r="J184" s="14" t="s">
        <v>25</v>
      </c>
      <c r="K184" s="14" t="s">
        <v>25</v>
      </c>
      <c r="L184" s="14" t="s">
        <v>25</v>
      </c>
      <c r="M184" s="10"/>
    </row>
    <row r="185" spans="1:13">
      <c r="A185" s="3">
        <v>182</v>
      </c>
      <c r="B185" s="20" t="s">
        <v>525</v>
      </c>
      <c r="C185" s="10" t="s">
        <v>342</v>
      </c>
      <c r="D185" s="10" t="s">
        <v>186</v>
      </c>
      <c r="E185" s="8" t="s">
        <v>112</v>
      </c>
      <c r="F185" s="119">
        <v>9780399236051</v>
      </c>
      <c r="G185" s="14">
        <v>1</v>
      </c>
      <c r="H185" s="10">
        <v>245</v>
      </c>
      <c r="I185" s="13">
        <f t="shared" si="2"/>
        <v>245</v>
      </c>
      <c r="J185" s="14" t="s">
        <v>25</v>
      </c>
      <c r="K185" s="14" t="s">
        <v>25</v>
      </c>
      <c r="L185" s="14" t="s">
        <v>25</v>
      </c>
      <c r="M185" s="10"/>
    </row>
    <row r="186" spans="1:13">
      <c r="A186" s="6">
        <v>183</v>
      </c>
      <c r="B186" s="20" t="s">
        <v>526</v>
      </c>
      <c r="C186" s="10" t="s">
        <v>527</v>
      </c>
      <c r="D186" s="10" t="s">
        <v>385</v>
      </c>
      <c r="E186" s="8" t="s">
        <v>112</v>
      </c>
      <c r="F186" s="119">
        <v>9780358362647</v>
      </c>
      <c r="G186" s="14">
        <v>1</v>
      </c>
      <c r="H186" s="10">
        <v>280</v>
      </c>
      <c r="I186" s="13">
        <f t="shared" si="2"/>
        <v>280</v>
      </c>
      <c r="J186" s="14" t="s">
        <v>25</v>
      </c>
      <c r="K186" s="14" t="s">
        <v>25</v>
      </c>
      <c r="L186" s="14" t="s">
        <v>25</v>
      </c>
      <c r="M186" s="10"/>
    </row>
    <row r="187" spans="1:13" ht="33">
      <c r="A187" s="3">
        <v>184</v>
      </c>
      <c r="B187" s="20" t="s">
        <v>528</v>
      </c>
      <c r="C187" s="10" t="s">
        <v>529</v>
      </c>
      <c r="D187" s="10" t="s">
        <v>155</v>
      </c>
      <c r="E187" s="8" t="s">
        <v>112</v>
      </c>
      <c r="F187" s="119" t="s">
        <v>530</v>
      </c>
      <c r="G187" s="14">
        <v>1</v>
      </c>
      <c r="H187" s="10">
        <v>210</v>
      </c>
      <c r="I187" s="13">
        <f t="shared" si="2"/>
        <v>210</v>
      </c>
      <c r="J187" s="14" t="s">
        <v>25</v>
      </c>
      <c r="K187" s="14" t="s">
        <v>25</v>
      </c>
      <c r="L187" s="14" t="s">
        <v>25</v>
      </c>
      <c r="M187" s="10"/>
    </row>
    <row r="188" spans="1:13" ht="33">
      <c r="A188" s="3">
        <v>185</v>
      </c>
      <c r="B188" s="50" t="s">
        <v>531</v>
      </c>
      <c r="C188" s="51" t="s">
        <v>532</v>
      </c>
      <c r="D188" s="51" t="s">
        <v>533</v>
      </c>
      <c r="E188" s="8" t="s">
        <v>112</v>
      </c>
      <c r="F188" s="120">
        <v>9780670878550</v>
      </c>
      <c r="G188" s="14">
        <v>1</v>
      </c>
      <c r="H188" s="10">
        <v>630</v>
      </c>
      <c r="I188" s="13">
        <f t="shared" si="2"/>
        <v>630</v>
      </c>
      <c r="J188" s="14" t="s">
        <v>25</v>
      </c>
      <c r="K188" s="14" t="s">
        <v>25</v>
      </c>
      <c r="L188" s="14" t="s">
        <v>25</v>
      </c>
      <c r="M188" s="10"/>
    </row>
    <row r="189" spans="1:13" ht="33">
      <c r="A189" s="3">
        <v>186</v>
      </c>
      <c r="B189" s="50" t="s">
        <v>534</v>
      </c>
      <c r="C189" s="51" t="s">
        <v>535</v>
      </c>
      <c r="D189" s="51" t="s">
        <v>505</v>
      </c>
      <c r="E189" s="8" t="s">
        <v>112</v>
      </c>
      <c r="F189" s="119">
        <v>9781509815128</v>
      </c>
      <c r="G189" s="14">
        <v>1</v>
      </c>
      <c r="H189" s="10">
        <v>450</v>
      </c>
      <c r="I189" s="13">
        <f t="shared" si="2"/>
        <v>450</v>
      </c>
      <c r="J189" s="14" t="s">
        <v>25</v>
      </c>
      <c r="K189" s="14" t="s">
        <v>25</v>
      </c>
      <c r="L189" s="14" t="s">
        <v>25</v>
      </c>
      <c r="M189" s="10"/>
    </row>
    <row r="190" spans="1:13" ht="33">
      <c r="A190" s="6">
        <v>187</v>
      </c>
      <c r="B190" s="50" t="s">
        <v>536</v>
      </c>
      <c r="C190" s="51" t="s">
        <v>537</v>
      </c>
      <c r="D190" s="51" t="s">
        <v>538</v>
      </c>
      <c r="E190" s="8" t="s">
        <v>112</v>
      </c>
      <c r="F190" s="120">
        <v>9781481465403</v>
      </c>
      <c r="G190" s="14">
        <v>1</v>
      </c>
      <c r="H190" s="10">
        <v>175</v>
      </c>
      <c r="I190" s="13">
        <f t="shared" si="2"/>
        <v>175</v>
      </c>
      <c r="J190" s="14" t="s">
        <v>25</v>
      </c>
      <c r="K190" s="14" t="s">
        <v>25</v>
      </c>
      <c r="L190" s="14" t="s">
        <v>25</v>
      </c>
      <c r="M190" s="10"/>
    </row>
    <row r="191" spans="1:13" ht="33">
      <c r="A191" s="3">
        <v>188</v>
      </c>
      <c r="B191" s="50" t="s">
        <v>539</v>
      </c>
      <c r="C191" s="51" t="s">
        <v>540</v>
      </c>
      <c r="D191" s="51" t="s">
        <v>541</v>
      </c>
      <c r="E191" s="8" t="s">
        <v>112</v>
      </c>
      <c r="F191" s="120">
        <v>9780439598385</v>
      </c>
      <c r="G191" s="14">
        <v>1</v>
      </c>
      <c r="H191" s="10">
        <v>280</v>
      </c>
      <c r="I191" s="13">
        <f t="shared" si="2"/>
        <v>280</v>
      </c>
      <c r="J191" s="14" t="s">
        <v>25</v>
      </c>
      <c r="K191" s="14" t="s">
        <v>25</v>
      </c>
      <c r="L191" s="14" t="s">
        <v>25</v>
      </c>
      <c r="M191" s="10"/>
    </row>
    <row r="192" spans="1:13">
      <c r="A192" s="3">
        <v>189</v>
      </c>
      <c r="B192" s="50" t="s">
        <v>542</v>
      </c>
      <c r="C192" s="51" t="s">
        <v>543</v>
      </c>
      <c r="D192" s="51" t="s">
        <v>160</v>
      </c>
      <c r="E192" s="51" t="s">
        <v>140</v>
      </c>
      <c r="F192" s="119">
        <v>9781406313284</v>
      </c>
      <c r="G192" s="14">
        <v>1</v>
      </c>
      <c r="H192" s="10">
        <v>329</v>
      </c>
      <c r="I192" s="13">
        <f t="shared" si="2"/>
        <v>329</v>
      </c>
      <c r="J192" s="14" t="s">
        <v>25</v>
      </c>
      <c r="K192" s="14" t="s">
        <v>25</v>
      </c>
      <c r="L192" s="14" t="s">
        <v>25</v>
      </c>
      <c r="M192" s="10"/>
    </row>
    <row r="193" spans="1:13">
      <c r="A193" s="3">
        <v>190</v>
      </c>
      <c r="B193" s="50" t="s">
        <v>544</v>
      </c>
      <c r="C193" s="51" t="s">
        <v>545</v>
      </c>
      <c r="D193" s="51" t="s">
        <v>346</v>
      </c>
      <c r="E193" s="8" t="s">
        <v>112</v>
      </c>
      <c r="F193" s="119">
        <v>9780060256654</v>
      </c>
      <c r="G193" s="14">
        <v>1</v>
      </c>
      <c r="H193" s="10">
        <v>630</v>
      </c>
      <c r="I193" s="13">
        <f t="shared" si="2"/>
        <v>630</v>
      </c>
      <c r="J193" s="14" t="s">
        <v>25</v>
      </c>
      <c r="K193" s="14" t="s">
        <v>25</v>
      </c>
      <c r="L193" s="14" t="s">
        <v>25</v>
      </c>
      <c r="M193" s="10"/>
    </row>
    <row r="194" spans="1:13" ht="49.5">
      <c r="A194" s="6">
        <v>191</v>
      </c>
      <c r="B194" s="50" t="s">
        <v>546</v>
      </c>
      <c r="C194" s="51" t="s">
        <v>547</v>
      </c>
      <c r="D194" s="51" t="s">
        <v>346</v>
      </c>
      <c r="E194" s="8" t="s">
        <v>112</v>
      </c>
      <c r="F194" s="119">
        <v>9780062382115</v>
      </c>
      <c r="G194" s="14">
        <v>1</v>
      </c>
      <c r="H194" s="10">
        <v>245</v>
      </c>
      <c r="I194" s="13">
        <f t="shared" si="2"/>
        <v>245</v>
      </c>
      <c r="J194" s="14" t="s">
        <v>25</v>
      </c>
      <c r="K194" s="14" t="s">
        <v>25</v>
      </c>
      <c r="L194" s="14" t="s">
        <v>25</v>
      </c>
      <c r="M194" s="10"/>
    </row>
    <row r="195" spans="1:13" ht="49.5">
      <c r="A195" s="3">
        <v>192</v>
      </c>
      <c r="B195" s="50" t="s">
        <v>548</v>
      </c>
      <c r="C195" s="51" t="s">
        <v>549</v>
      </c>
      <c r="D195" s="51" t="s">
        <v>163</v>
      </c>
      <c r="E195" s="51" t="s">
        <v>140</v>
      </c>
      <c r="F195" s="119">
        <v>9781406379853</v>
      </c>
      <c r="G195" s="14">
        <v>1</v>
      </c>
      <c r="H195" s="10">
        <v>439</v>
      </c>
      <c r="I195" s="13">
        <f t="shared" si="2"/>
        <v>439</v>
      </c>
      <c r="J195" s="14" t="s">
        <v>25</v>
      </c>
      <c r="K195" s="14" t="s">
        <v>25</v>
      </c>
      <c r="L195" s="14" t="s">
        <v>25</v>
      </c>
      <c r="M195" s="10"/>
    </row>
    <row r="196" spans="1:13" ht="49.5">
      <c r="A196" s="3">
        <v>193</v>
      </c>
      <c r="B196" s="50" t="s">
        <v>550</v>
      </c>
      <c r="C196" s="51" t="s">
        <v>551</v>
      </c>
      <c r="D196" s="51" t="s">
        <v>186</v>
      </c>
      <c r="E196" s="8" t="s">
        <v>112</v>
      </c>
      <c r="F196" s="119">
        <v>9780525514121</v>
      </c>
      <c r="G196" s="14">
        <v>1</v>
      </c>
      <c r="H196" s="10">
        <v>630</v>
      </c>
      <c r="I196" s="13">
        <f t="shared" si="2"/>
        <v>630</v>
      </c>
      <c r="J196" s="14" t="s">
        <v>25</v>
      </c>
      <c r="K196" s="14" t="s">
        <v>25</v>
      </c>
      <c r="L196" s="14" t="s">
        <v>25</v>
      </c>
      <c r="M196" s="10"/>
    </row>
    <row r="197" spans="1:13" ht="33">
      <c r="A197" s="3">
        <v>194</v>
      </c>
      <c r="B197" s="20" t="s">
        <v>552</v>
      </c>
      <c r="C197" s="10" t="s">
        <v>553</v>
      </c>
      <c r="D197" s="10" t="s">
        <v>554</v>
      </c>
      <c r="E197" s="8" t="s">
        <v>112</v>
      </c>
      <c r="F197" s="119" t="s">
        <v>555</v>
      </c>
      <c r="G197" s="14">
        <v>1</v>
      </c>
      <c r="H197" s="10">
        <v>630</v>
      </c>
      <c r="I197" s="13">
        <f t="shared" si="2"/>
        <v>630</v>
      </c>
      <c r="J197" s="14" t="s">
        <v>25</v>
      </c>
      <c r="K197" s="14" t="s">
        <v>25</v>
      </c>
      <c r="L197" s="14" t="s">
        <v>25</v>
      </c>
      <c r="M197" s="10"/>
    </row>
    <row r="198" spans="1:13" ht="33">
      <c r="A198" s="6">
        <v>195</v>
      </c>
      <c r="B198" s="20" t="s">
        <v>556</v>
      </c>
      <c r="C198" s="10" t="s">
        <v>557</v>
      </c>
      <c r="D198" s="10" t="s">
        <v>404</v>
      </c>
      <c r="E198" s="8" t="s">
        <v>112</v>
      </c>
      <c r="F198" s="119" t="s">
        <v>558</v>
      </c>
      <c r="G198" s="14">
        <v>1</v>
      </c>
      <c r="H198" s="10">
        <v>745</v>
      </c>
      <c r="I198" s="13">
        <f t="shared" ref="I198:I208" si="3">G198*H198</f>
        <v>745</v>
      </c>
      <c r="J198" s="14" t="s">
        <v>25</v>
      </c>
      <c r="K198" s="14" t="s">
        <v>25</v>
      </c>
      <c r="L198" s="14" t="s">
        <v>25</v>
      </c>
      <c r="M198" s="10"/>
    </row>
    <row r="199" spans="1:13" ht="33">
      <c r="A199" s="3">
        <v>196</v>
      </c>
      <c r="B199" s="20" t="s">
        <v>559</v>
      </c>
      <c r="C199" s="10" t="s">
        <v>560</v>
      </c>
      <c r="D199" s="10" t="s">
        <v>561</v>
      </c>
      <c r="E199" s="8" t="s">
        <v>112</v>
      </c>
      <c r="F199" s="119">
        <v>9780316319577</v>
      </c>
      <c r="G199" s="14">
        <v>1</v>
      </c>
      <c r="H199" s="10">
        <v>630</v>
      </c>
      <c r="I199" s="13">
        <f t="shared" si="3"/>
        <v>630</v>
      </c>
      <c r="J199" s="14" t="s">
        <v>25</v>
      </c>
      <c r="K199" s="14" t="s">
        <v>25</v>
      </c>
      <c r="L199" s="14" t="s">
        <v>25</v>
      </c>
      <c r="M199" s="10"/>
    </row>
    <row r="200" spans="1:13" ht="33">
      <c r="A200" s="3">
        <v>197</v>
      </c>
      <c r="B200" s="20" t="s">
        <v>562</v>
      </c>
      <c r="C200" s="10" t="s">
        <v>563</v>
      </c>
      <c r="D200" s="10" t="s">
        <v>501</v>
      </c>
      <c r="E200" s="8" t="s">
        <v>112</v>
      </c>
      <c r="F200" s="119" t="s">
        <v>564</v>
      </c>
      <c r="G200" s="14">
        <v>1</v>
      </c>
      <c r="H200" s="10">
        <v>630</v>
      </c>
      <c r="I200" s="13">
        <f t="shared" si="3"/>
        <v>630</v>
      </c>
      <c r="J200" s="14" t="s">
        <v>25</v>
      </c>
      <c r="K200" s="14" t="s">
        <v>25</v>
      </c>
      <c r="L200" s="14" t="s">
        <v>25</v>
      </c>
      <c r="M200" s="10"/>
    </row>
    <row r="201" spans="1:13" ht="49.5">
      <c r="A201" s="3">
        <v>198</v>
      </c>
      <c r="B201" s="20" t="s">
        <v>565</v>
      </c>
      <c r="C201" s="10" t="s">
        <v>566</v>
      </c>
      <c r="D201" s="10" t="s">
        <v>2714</v>
      </c>
      <c r="E201" s="8" t="s">
        <v>112</v>
      </c>
      <c r="F201" s="119">
        <v>9781402773235</v>
      </c>
      <c r="G201" s="14">
        <v>1</v>
      </c>
      <c r="H201" s="10">
        <v>523</v>
      </c>
      <c r="I201" s="13">
        <f t="shared" si="3"/>
        <v>523</v>
      </c>
      <c r="J201" s="14" t="s">
        <v>25</v>
      </c>
      <c r="K201" s="14" t="s">
        <v>25</v>
      </c>
      <c r="L201" s="14" t="s">
        <v>25</v>
      </c>
      <c r="M201" s="10"/>
    </row>
    <row r="202" spans="1:13">
      <c r="A202" s="6">
        <v>199</v>
      </c>
      <c r="B202" s="20" t="s">
        <v>567</v>
      </c>
      <c r="C202" s="10" t="s">
        <v>568</v>
      </c>
      <c r="D202" s="10" t="s">
        <v>569</v>
      </c>
      <c r="E202" s="8" t="s">
        <v>112</v>
      </c>
      <c r="F202" s="120">
        <v>9781633225107</v>
      </c>
      <c r="G202" s="14">
        <v>1</v>
      </c>
      <c r="H202" s="10">
        <v>593</v>
      </c>
      <c r="I202" s="13">
        <f t="shared" si="3"/>
        <v>593</v>
      </c>
      <c r="J202" s="14" t="s">
        <v>25</v>
      </c>
      <c r="K202" s="14" t="s">
        <v>25</v>
      </c>
      <c r="L202" s="14" t="s">
        <v>25</v>
      </c>
      <c r="M202" s="10"/>
    </row>
    <row r="203" spans="1:13" ht="33">
      <c r="A203" s="3">
        <v>200</v>
      </c>
      <c r="B203" s="20" t="s">
        <v>570</v>
      </c>
      <c r="C203" s="10" t="s">
        <v>571</v>
      </c>
      <c r="D203" s="10" t="s">
        <v>572</v>
      </c>
      <c r="E203" s="8" t="s">
        <v>112</v>
      </c>
      <c r="F203" s="119">
        <v>9781552091098</v>
      </c>
      <c r="G203" s="14">
        <v>1</v>
      </c>
      <c r="H203" s="10">
        <v>698</v>
      </c>
      <c r="I203" s="13">
        <f t="shared" si="3"/>
        <v>698</v>
      </c>
      <c r="J203" s="14" t="s">
        <v>25</v>
      </c>
      <c r="K203" s="14" t="s">
        <v>25</v>
      </c>
      <c r="L203" s="14" t="s">
        <v>25</v>
      </c>
      <c r="M203" s="10"/>
    </row>
    <row r="204" spans="1:13">
      <c r="A204" s="3">
        <v>201</v>
      </c>
      <c r="B204" s="20" t="s">
        <v>573</v>
      </c>
      <c r="C204" s="10" t="s">
        <v>574</v>
      </c>
      <c r="D204" s="10" t="s">
        <v>385</v>
      </c>
      <c r="E204" s="8" t="s">
        <v>112</v>
      </c>
      <c r="F204" s="119">
        <v>9780547902005</v>
      </c>
      <c r="G204" s="14">
        <v>1</v>
      </c>
      <c r="H204" s="10">
        <v>315</v>
      </c>
      <c r="I204" s="13">
        <f t="shared" si="3"/>
        <v>315</v>
      </c>
      <c r="J204" s="14" t="s">
        <v>25</v>
      </c>
      <c r="K204" s="14" t="s">
        <v>25</v>
      </c>
      <c r="L204" s="14" t="s">
        <v>25</v>
      </c>
      <c r="M204" s="10"/>
    </row>
    <row r="205" spans="1:13" ht="33">
      <c r="A205" s="3">
        <v>202</v>
      </c>
      <c r="B205" s="20" t="s">
        <v>575</v>
      </c>
      <c r="C205" s="10" t="s">
        <v>576</v>
      </c>
      <c r="D205" s="10" t="s">
        <v>577</v>
      </c>
      <c r="E205" s="8" t="s">
        <v>112</v>
      </c>
      <c r="F205" s="119">
        <v>9780374301897</v>
      </c>
      <c r="G205" s="14">
        <v>1</v>
      </c>
      <c r="H205" s="10">
        <v>280</v>
      </c>
      <c r="I205" s="13">
        <f t="shared" si="3"/>
        <v>280</v>
      </c>
      <c r="J205" s="14" t="s">
        <v>25</v>
      </c>
      <c r="K205" s="14" t="s">
        <v>25</v>
      </c>
      <c r="L205" s="14" t="s">
        <v>25</v>
      </c>
      <c r="M205" s="10"/>
    </row>
    <row r="206" spans="1:13" ht="33">
      <c r="A206" s="6">
        <v>203</v>
      </c>
      <c r="B206" s="20" t="s">
        <v>578</v>
      </c>
      <c r="C206" s="10" t="s">
        <v>579</v>
      </c>
      <c r="D206" s="10" t="s">
        <v>580</v>
      </c>
      <c r="E206" s="8" t="s">
        <v>112</v>
      </c>
      <c r="F206" s="120">
        <v>9781910549087</v>
      </c>
      <c r="G206" s="14">
        <v>1</v>
      </c>
      <c r="H206" s="10">
        <v>1282</v>
      </c>
      <c r="I206" s="13">
        <f t="shared" si="3"/>
        <v>1282</v>
      </c>
      <c r="J206" s="14" t="s">
        <v>25</v>
      </c>
      <c r="K206" s="14" t="s">
        <v>25</v>
      </c>
      <c r="L206" s="14" t="s">
        <v>25</v>
      </c>
      <c r="M206" s="10"/>
    </row>
    <row r="207" spans="1:13" ht="33">
      <c r="A207" s="3">
        <v>204</v>
      </c>
      <c r="B207" s="20" t="s">
        <v>581</v>
      </c>
      <c r="C207" s="10" t="s">
        <v>582</v>
      </c>
      <c r="D207" s="10" t="s">
        <v>346</v>
      </c>
      <c r="E207" s="8" t="s">
        <v>112</v>
      </c>
      <c r="F207" s="120">
        <v>9780064440202</v>
      </c>
      <c r="G207" s="14">
        <v>1</v>
      </c>
      <c r="H207" s="10">
        <v>175</v>
      </c>
      <c r="I207" s="13">
        <f t="shared" si="3"/>
        <v>175</v>
      </c>
      <c r="J207" s="14" t="s">
        <v>25</v>
      </c>
      <c r="K207" s="14" t="s">
        <v>25</v>
      </c>
      <c r="L207" s="14" t="s">
        <v>25</v>
      </c>
      <c r="M207" s="10"/>
    </row>
    <row r="208" spans="1:13">
      <c r="A208" s="3">
        <v>205</v>
      </c>
      <c r="B208" s="20" t="s">
        <v>583</v>
      </c>
      <c r="C208" s="10" t="s">
        <v>543</v>
      </c>
      <c r="D208" s="10" t="s">
        <v>584</v>
      </c>
      <c r="E208" s="10" t="s">
        <v>140</v>
      </c>
      <c r="F208" s="119" t="s">
        <v>585</v>
      </c>
      <c r="G208" s="14">
        <v>1</v>
      </c>
      <c r="H208" s="10">
        <v>329</v>
      </c>
      <c r="I208" s="13">
        <f t="shared" si="3"/>
        <v>329</v>
      </c>
      <c r="J208" s="14" t="s">
        <v>25</v>
      </c>
      <c r="K208" s="14" t="s">
        <v>25</v>
      </c>
      <c r="L208" s="14" t="s">
        <v>25</v>
      </c>
      <c r="M208" s="11"/>
    </row>
    <row r="209" spans="1:13" ht="31.5">
      <c r="A209" s="3">
        <v>206</v>
      </c>
      <c r="B209" s="52"/>
      <c r="C209" s="53"/>
      <c r="D209" s="53"/>
      <c r="E209" s="53"/>
      <c r="F209" s="121"/>
      <c r="G209" s="54"/>
      <c r="H209" s="53"/>
      <c r="I209" s="55"/>
      <c r="J209" s="54"/>
      <c r="K209" s="54"/>
      <c r="L209" s="56"/>
      <c r="M209" s="13" t="s">
        <v>2717</v>
      </c>
    </row>
    <row r="210" spans="1:13" ht="49.5">
      <c r="A210" s="6">
        <v>207</v>
      </c>
      <c r="B210" s="21" t="s">
        <v>586</v>
      </c>
      <c r="C210" s="12" t="s">
        <v>587</v>
      </c>
      <c r="D210" s="12" t="s">
        <v>588</v>
      </c>
      <c r="E210" s="4" t="s">
        <v>589</v>
      </c>
      <c r="F210" s="116">
        <v>9789577517432</v>
      </c>
      <c r="G210" s="4">
        <v>27</v>
      </c>
      <c r="H210" s="12">
        <v>280</v>
      </c>
      <c r="I210" s="13">
        <f t="shared" ref="I210:I261" si="4">G210*H210</f>
        <v>7560</v>
      </c>
      <c r="J210" s="4" t="s">
        <v>25</v>
      </c>
      <c r="K210" s="4" t="s">
        <v>25</v>
      </c>
      <c r="L210" s="14" t="s">
        <v>25</v>
      </c>
      <c r="M210" s="5"/>
    </row>
    <row r="211" spans="1:13">
      <c r="A211" s="3">
        <v>208</v>
      </c>
      <c r="B211" s="21" t="s">
        <v>590</v>
      </c>
      <c r="C211" s="12" t="s">
        <v>591</v>
      </c>
      <c r="D211" s="12" t="s">
        <v>592</v>
      </c>
      <c r="E211" s="4" t="s">
        <v>589</v>
      </c>
      <c r="F211" s="116">
        <v>9789864003099</v>
      </c>
      <c r="G211" s="4">
        <v>27</v>
      </c>
      <c r="H211" s="12">
        <v>250</v>
      </c>
      <c r="I211" s="13">
        <f t="shared" si="4"/>
        <v>6750</v>
      </c>
      <c r="J211" s="4" t="s">
        <v>25</v>
      </c>
      <c r="K211" s="4" t="s">
        <v>25</v>
      </c>
      <c r="L211" s="14" t="s">
        <v>25</v>
      </c>
      <c r="M211" s="5"/>
    </row>
    <row r="212" spans="1:13">
      <c r="A212" s="3">
        <v>209</v>
      </c>
      <c r="B212" s="21" t="s">
        <v>593</v>
      </c>
      <c r="C212" s="12" t="s">
        <v>594</v>
      </c>
      <c r="D212" s="12" t="s">
        <v>595</v>
      </c>
      <c r="E212" s="4" t="s">
        <v>589</v>
      </c>
      <c r="F212" s="116">
        <v>9789861615493</v>
      </c>
      <c r="G212" s="4">
        <v>27</v>
      </c>
      <c r="H212" s="12">
        <v>280</v>
      </c>
      <c r="I212" s="13">
        <f t="shared" si="4"/>
        <v>7560</v>
      </c>
      <c r="J212" s="4" t="s">
        <v>25</v>
      </c>
      <c r="K212" s="4" t="s">
        <v>25</v>
      </c>
      <c r="L212" s="14" t="s">
        <v>25</v>
      </c>
      <c r="M212" s="5"/>
    </row>
    <row r="213" spans="1:13" ht="33">
      <c r="A213" s="3">
        <v>210</v>
      </c>
      <c r="B213" s="21" t="s">
        <v>596</v>
      </c>
      <c r="C213" s="12" t="s">
        <v>597</v>
      </c>
      <c r="D213" s="12" t="s">
        <v>598</v>
      </c>
      <c r="E213" s="4" t="s">
        <v>589</v>
      </c>
      <c r="F213" s="116">
        <v>9789865863159</v>
      </c>
      <c r="G213" s="4">
        <v>27</v>
      </c>
      <c r="H213" s="12">
        <v>220</v>
      </c>
      <c r="I213" s="13">
        <f t="shared" si="4"/>
        <v>5940</v>
      </c>
      <c r="J213" s="4" t="s">
        <v>25</v>
      </c>
      <c r="K213" s="4" t="s">
        <v>25</v>
      </c>
      <c r="L213" s="14" t="s">
        <v>25</v>
      </c>
      <c r="M213" s="5"/>
    </row>
    <row r="214" spans="1:13" ht="33">
      <c r="A214" s="6">
        <v>211</v>
      </c>
      <c r="B214" s="21" t="s">
        <v>599</v>
      </c>
      <c r="C214" s="12" t="s">
        <v>600</v>
      </c>
      <c r="D214" s="12" t="s">
        <v>601</v>
      </c>
      <c r="E214" s="4" t="s">
        <v>589</v>
      </c>
      <c r="F214" s="116">
        <v>9789862419472</v>
      </c>
      <c r="G214" s="4">
        <v>27</v>
      </c>
      <c r="H214" s="12">
        <v>280</v>
      </c>
      <c r="I214" s="13">
        <f t="shared" si="4"/>
        <v>7560</v>
      </c>
      <c r="J214" s="4" t="s">
        <v>25</v>
      </c>
      <c r="K214" s="4" t="s">
        <v>25</v>
      </c>
      <c r="L214" s="14" t="s">
        <v>25</v>
      </c>
      <c r="M214" s="5"/>
    </row>
    <row r="215" spans="1:13" ht="33">
      <c r="A215" s="3">
        <v>212</v>
      </c>
      <c r="B215" s="21" t="s">
        <v>602</v>
      </c>
      <c r="C215" s="12" t="s">
        <v>603</v>
      </c>
      <c r="D215" s="12" t="s">
        <v>604</v>
      </c>
      <c r="E215" s="4" t="s">
        <v>589</v>
      </c>
      <c r="F215" s="116">
        <v>9789864796786</v>
      </c>
      <c r="G215" s="4">
        <v>27</v>
      </c>
      <c r="H215" s="12">
        <v>300</v>
      </c>
      <c r="I215" s="13">
        <f t="shared" si="4"/>
        <v>8100</v>
      </c>
      <c r="J215" s="4" t="s">
        <v>25</v>
      </c>
      <c r="K215" s="4" t="s">
        <v>25</v>
      </c>
      <c r="L215" s="14" t="s">
        <v>25</v>
      </c>
      <c r="M215" s="5"/>
    </row>
    <row r="216" spans="1:13">
      <c r="A216" s="3">
        <v>213</v>
      </c>
      <c r="B216" s="21" t="s">
        <v>605</v>
      </c>
      <c r="C216" s="12" t="s">
        <v>606</v>
      </c>
      <c r="D216" s="57" t="s">
        <v>607</v>
      </c>
      <c r="E216" s="58" t="s">
        <v>16</v>
      </c>
      <c r="F216" s="113">
        <v>9789577515681</v>
      </c>
      <c r="G216" s="8">
        <v>30</v>
      </c>
      <c r="H216" s="27">
        <v>220</v>
      </c>
      <c r="I216" s="13">
        <f t="shared" si="4"/>
        <v>6600</v>
      </c>
      <c r="J216" s="19" t="s">
        <v>608</v>
      </c>
      <c r="K216" s="19" t="s">
        <v>608</v>
      </c>
      <c r="L216" s="19" t="s">
        <v>608</v>
      </c>
      <c r="M216" s="5" t="s">
        <v>609</v>
      </c>
    </row>
    <row r="217" spans="1:13">
      <c r="A217" s="3">
        <v>214</v>
      </c>
      <c r="B217" s="21" t="s">
        <v>610</v>
      </c>
      <c r="C217" s="12" t="s">
        <v>611</v>
      </c>
      <c r="D217" s="57" t="s">
        <v>607</v>
      </c>
      <c r="E217" s="58" t="s">
        <v>16</v>
      </c>
      <c r="F217" s="113">
        <v>9789577515759</v>
      </c>
      <c r="G217" s="8">
        <v>30</v>
      </c>
      <c r="H217" s="27">
        <v>280</v>
      </c>
      <c r="I217" s="13">
        <f t="shared" si="4"/>
        <v>8400</v>
      </c>
      <c r="J217" s="19" t="s">
        <v>608</v>
      </c>
      <c r="K217" s="19" t="s">
        <v>608</v>
      </c>
      <c r="L217" s="19" t="s">
        <v>608</v>
      </c>
      <c r="M217" s="5" t="s">
        <v>609</v>
      </c>
    </row>
    <row r="218" spans="1:13">
      <c r="A218" s="6">
        <v>215</v>
      </c>
      <c r="B218" s="21" t="s">
        <v>612</v>
      </c>
      <c r="C218" s="12" t="s">
        <v>613</v>
      </c>
      <c r="D218" s="57" t="s">
        <v>607</v>
      </c>
      <c r="E218" s="58" t="s">
        <v>16</v>
      </c>
      <c r="F218" s="113">
        <v>9789577515704</v>
      </c>
      <c r="G218" s="8">
        <v>30</v>
      </c>
      <c r="H218" s="27">
        <v>280</v>
      </c>
      <c r="I218" s="13">
        <f t="shared" si="4"/>
        <v>8400</v>
      </c>
      <c r="J218" s="19" t="s">
        <v>608</v>
      </c>
      <c r="K218" s="19" t="s">
        <v>608</v>
      </c>
      <c r="L218" s="19" t="s">
        <v>608</v>
      </c>
      <c r="M218" s="5" t="s">
        <v>609</v>
      </c>
    </row>
    <row r="219" spans="1:13" ht="33">
      <c r="A219" s="3">
        <v>216</v>
      </c>
      <c r="B219" s="21" t="s">
        <v>614</v>
      </c>
      <c r="C219" s="12" t="s">
        <v>615</v>
      </c>
      <c r="D219" s="57" t="s">
        <v>607</v>
      </c>
      <c r="E219" s="58" t="s">
        <v>16</v>
      </c>
      <c r="F219" s="113">
        <v>9789577515711</v>
      </c>
      <c r="G219" s="8">
        <v>30</v>
      </c>
      <c r="H219" s="27">
        <v>280</v>
      </c>
      <c r="I219" s="13">
        <f t="shared" si="4"/>
        <v>8400</v>
      </c>
      <c r="J219" s="19" t="s">
        <v>608</v>
      </c>
      <c r="K219" s="19" t="s">
        <v>608</v>
      </c>
      <c r="L219" s="19" t="s">
        <v>608</v>
      </c>
      <c r="M219" s="5" t="s">
        <v>609</v>
      </c>
    </row>
    <row r="220" spans="1:13" ht="33">
      <c r="A220" s="3">
        <v>217</v>
      </c>
      <c r="B220" s="26" t="s">
        <v>616</v>
      </c>
      <c r="C220" s="59" t="s">
        <v>617</v>
      </c>
      <c r="D220" s="13" t="s">
        <v>618</v>
      </c>
      <c r="E220" s="4" t="s">
        <v>619</v>
      </c>
      <c r="F220" s="116" t="s">
        <v>620</v>
      </c>
      <c r="G220" s="4">
        <v>30</v>
      </c>
      <c r="H220" s="12">
        <v>320</v>
      </c>
      <c r="I220" s="12">
        <f t="shared" si="4"/>
        <v>9600</v>
      </c>
      <c r="J220" s="4" t="s">
        <v>25</v>
      </c>
      <c r="K220" s="4" t="s">
        <v>25</v>
      </c>
      <c r="L220" s="4" t="s">
        <v>25</v>
      </c>
      <c r="M220" s="8" t="s">
        <v>609</v>
      </c>
    </row>
    <row r="221" spans="1:13" ht="49.5">
      <c r="A221" s="3">
        <v>218</v>
      </c>
      <c r="B221" s="21" t="s">
        <v>621</v>
      </c>
      <c r="C221" s="13" t="s">
        <v>622</v>
      </c>
      <c r="D221" s="13" t="s">
        <v>618</v>
      </c>
      <c r="E221" s="4" t="s">
        <v>619</v>
      </c>
      <c r="F221" s="116" t="s">
        <v>623</v>
      </c>
      <c r="G221" s="4">
        <v>30</v>
      </c>
      <c r="H221" s="12">
        <v>250</v>
      </c>
      <c r="I221" s="12">
        <f t="shared" si="4"/>
        <v>7500</v>
      </c>
      <c r="J221" s="4" t="s">
        <v>25</v>
      </c>
      <c r="K221" s="4" t="s">
        <v>25</v>
      </c>
      <c r="L221" s="4" t="s">
        <v>25</v>
      </c>
      <c r="M221" s="8" t="s">
        <v>609</v>
      </c>
    </row>
    <row r="222" spans="1:13" ht="33">
      <c r="A222" s="6">
        <v>219</v>
      </c>
      <c r="B222" s="21" t="s">
        <v>624</v>
      </c>
      <c r="C222" s="13" t="s">
        <v>625</v>
      </c>
      <c r="D222" s="13" t="s">
        <v>618</v>
      </c>
      <c r="E222" s="4" t="s">
        <v>619</v>
      </c>
      <c r="F222" s="116" t="s">
        <v>626</v>
      </c>
      <c r="G222" s="4">
        <v>30</v>
      </c>
      <c r="H222" s="12">
        <v>250</v>
      </c>
      <c r="I222" s="12">
        <f t="shared" si="4"/>
        <v>7500</v>
      </c>
      <c r="J222" s="4" t="s">
        <v>25</v>
      </c>
      <c r="K222" s="4" t="s">
        <v>25</v>
      </c>
      <c r="L222" s="4" t="s">
        <v>25</v>
      </c>
      <c r="M222" s="8" t="s">
        <v>609</v>
      </c>
    </row>
    <row r="223" spans="1:13" ht="33">
      <c r="A223" s="3">
        <v>220</v>
      </c>
      <c r="B223" s="21" t="s">
        <v>627</v>
      </c>
      <c r="C223" s="13" t="s">
        <v>628</v>
      </c>
      <c r="D223" s="13" t="s">
        <v>604</v>
      </c>
      <c r="E223" s="58" t="s">
        <v>16</v>
      </c>
      <c r="F223" s="122">
        <v>9789865535797</v>
      </c>
      <c r="G223" s="4">
        <v>30</v>
      </c>
      <c r="H223" s="12">
        <v>320</v>
      </c>
      <c r="I223" s="12">
        <f t="shared" si="4"/>
        <v>9600</v>
      </c>
      <c r="J223" s="4" t="s">
        <v>25</v>
      </c>
      <c r="K223" s="4" t="s">
        <v>25</v>
      </c>
      <c r="L223" s="4" t="s">
        <v>25</v>
      </c>
      <c r="M223" s="8" t="s">
        <v>609</v>
      </c>
    </row>
    <row r="224" spans="1:13" ht="33">
      <c r="A224" s="3">
        <v>221</v>
      </c>
      <c r="B224" s="21" t="s">
        <v>629</v>
      </c>
      <c r="C224" s="13" t="s">
        <v>628</v>
      </c>
      <c r="D224" s="13" t="s">
        <v>630</v>
      </c>
      <c r="E224" s="58" t="s">
        <v>16</v>
      </c>
      <c r="F224" s="116">
        <v>9789865535803</v>
      </c>
      <c r="G224" s="4">
        <v>30</v>
      </c>
      <c r="H224" s="12">
        <v>320</v>
      </c>
      <c r="I224" s="12">
        <f t="shared" si="4"/>
        <v>9600</v>
      </c>
      <c r="J224" s="4" t="s">
        <v>25</v>
      </c>
      <c r="K224" s="4" t="s">
        <v>25</v>
      </c>
      <c r="L224" s="4" t="s">
        <v>25</v>
      </c>
      <c r="M224" s="8" t="s">
        <v>609</v>
      </c>
    </row>
    <row r="225" spans="1:13" ht="49.5">
      <c r="A225" s="3">
        <v>222</v>
      </c>
      <c r="B225" s="21" t="s">
        <v>631</v>
      </c>
      <c r="C225" s="60" t="s">
        <v>632</v>
      </c>
      <c r="D225" s="12" t="s">
        <v>633</v>
      </c>
      <c r="E225" s="58" t="s">
        <v>16</v>
      </c>
      <c r="F225" s="122">
        <v>9789869850391</v>
      </c>
      <c r="G225" s="12">
        <v>30</v>
      </c>
      <c r="H225" s="12">
        <v>420</v>
      </c>
      <c r="I225" s="13">
        <f t="shared" si="4"/>
        <v>12600</v>
      </c>
      <c r="J225" s="12" t="s">
        <v>17</v>
      </c>
      <c r="K225" s="12" t="s">
        <v>17</v>
      </c>
      <c r="L225" s="12" t="s">
        <v>17</v>
      </c>
      <c r="M225" s="8" t="s">
        <v>609</v>
      </c>
    </row>
    <row r="226" spans="1:13" ht="33">
      <c r="A226" s="6">
        <v>223</v>
      </c>
      <c r="B226" s="21" t="s">
        <v>634</v>
      </c>
      <c r="C226" s="12" t="s">
        <v>635</v>
      </c>
      <c r="D226" s="12" t="s">
        <v>636</v>
      </c>
      <c r="E226" s="58" t="s">
        <v>16</v>
      </c>
      <c r="F226" s="116">
        <v>9789861519579</v>
      </c>
      <c r="G226" s="4">
        <v>30</v>
      </c>
      <c r="H226" s="12">
        <v>320</v>
      </c>
      <c r="I226" s="13">
        <f t="shared" si="4"/>
        <v>9600</v>
      </c>
      <c r="J226" s="4" t="s">
        <v>25</v>
      </c>
      <c r="K226" s="4" t="s">
        <v>25</v>
      </c>
      <c r="L226" s="14" t="s">
        <v>25</v>
      </c>
      <c r="M226" s="5" t="s">
        <v>609</v>
      </c>
    </row>
    <row r="227" spans="1:13">
      <c r="A227" s="3">
        <v>224</v>
      </c>
      <c r="B227" s="61" t="s">
        <v>637</v>
      </c>
      <c r="C227" s="62" t="s">
        <v>638</v>
      </c>
      <c r="D227" s="13" t="s">
        <v>639</v>
      </c>
      <c r="E227" s="4" t="s">
        <v>589</v>
      </c>
      <c r="F227" s="123">
        <v>9789863382089</v>
      </c>
      <c r="G227" s="4">
        <v>30</v>
      </c>
      <c r="H227" s="12">
        <v>260</v>
      </c>
      <c r="I227" s="12">
        <f t="shared" si="4"/>
        <v>7800</v>
      </c>
      <c r="J227" s="4" t="s">
        <v>17</v>
      </c>
      <c r="K227" s="4" t="s">
        <v>17</v>
      </c>
      <c r="L227" s="4" t="s">
        <v>17</v>
      </c>
      <c r="M227" s="5" t="s">
        <v>609</v>
      </c>
    </row>
    <row r="228" spans="1:13">
      <c r="A228" s="3">
        <v>225</v>
      </c>
      <c r="B228" s="46" t="s">
        <v>640</v>
      </c>
      <c r="C228" s="27" t="s">
        <v>641</v>
      </c>
      <c r="D228" s="45" t="s">
        <v>642</v>
      </c>
      <c r="E228" s="4" t="s">
        <v>619</v>
      </c>
      <c r="F228" s="124">
        <v>9789864403028</v>
      </c>
      <c r="G228" s="27">
        <v>30</v>
      </c>
      <c r="H228" s="8">
        <v>300</v>
      </c>
      <c r="I228" s="13">
        <f>G228*H228</f>
        <v>9000</v>
      </c>
      <c r="J228" s="4" t="s">
        <v>25</v>
      </c>
      <c r="K228" s="4" t="s">
        <v>25</v>
      </c>
      <c r="L228" s="4" t="s">
        <v>25</v>
      </c>
      <c r="M228" s="5" t="s">
        <v>609</v>
      </c>
    </row>
    <row r="229" spans="1:13">
      <c r="A229" s="3">
        <v>226</v>
      </c>
      <c r="B229" s="26" t="s">
        <v>643</v>
      </c>
      <c r="C229" s="19" t="s">
        <v>644</v>
      </c>
      <c r="D229" s="45" t="s">
        <v>588</v>
      </c>
      <c r="E229" s="12" t="s">
        <v>619</v>
      </c>
      <c r="F229" s="124">
        <v>9789577517111</v>
      </c>
      <c r="G229" s="27">
        <v>5</v>
      </c>
      <c r="H229" s="27">
        <v>260</v>
      </c>
      <c r="I229" s="13">
        <f t="shared" si="4"/>
        <v>1300</v>
      </c>
      <c r="J229" s="4" t="s">
        <v>25</v>
      </c>
      <c r="K229" s="63" t="s">
        <v>645</v>
      </c>
      <c r="L229" s="4" t="s">
        <v>25</v>
      </c>
      <c r="M229" s="5"/>
    </row>
    <row r="230" spans="1:13">
      <c r="A230" s="6">
        <v>227</v>
      </c>
      <c r="B230" s="26" t="s">
        <v>646</v>
      </c>
      <c r="C230" s="64" t="s">
        <v>644</v>
      </c>
      <c r="D230" s="45" t="s">
        <v>588</v>
      </c>
      <c r="E230" s="12" t="s">
        <v>619</v>
      </c>
      <c r="F230" s="124">
        <v>9789577515506</v>
      </c>
      <c r="G230" s="27">
        <v>5</v>
      </c>
      <c r="H230" s="27">
        <v>250</v>
      </c>
      <c r="I230" s="13">
        <f t="shared" si="4"/>
        <v>1250</v>
      </c>
      <c r="J230" s="4" t="s">
        <v>25</v>
      </c>
      <c r="K230" s="63" t="s">
        <v>645</v>
      </c>
      <c r="L230" s="4" t="s">
        <v>25</v>
      </c>
      <c r="M230" s="5"/>
    </row>
    <row r="231" spans="1:13">
      <c r="A231" s="3">
        <v>228</v>
      </c>
      <c r="B231" s="65" t="s">
        <v>647</v>
      </c>
      <c r="C231" s="64" t="s">
        <v>644</v>
      </c>
      <c r="D231" s="45" t="s">
        <v>588</v>
      </c>
      <c r="E231" s="12" t="s">
        <v>619</v>
      </c>
      <c r="F231" s="124">
        <v>9789577515469</v>
      </c>
      <c r="G231" s="27">
        <v>5</v>
      </c>
      <c r="H231" s="27">
        <v>250</v>
      </c>
      <c r="I231" s="13">
        <f t="shared" si="4"/>
        <v>1250</v>
      </c>
      <c r="J231" s="4" t="s">
        <v>25</v>
      </c>
      <c r="K231" s="63" t="s">
        <v>645</v>
      </c>
      <c r="L231" s="4" t="s">
        <v>25</v>
      </c>
      <c r="M231" s="5"/>
    </row>
    <row r="232" spans="1:13">
      <c r="A232" s="3">
        <v>229</v>
      </c>
      <c r="B232" s="46" t="s">
        <v>648</v>
      </c>
      <c r="C232" s="64" t="s">
        <v>644</v>
      </c>
      <c r="D232" s="45" t="s">
        <v>588</v>
      </c>
      <c r="E232" s="12" t="s">
        <v>619</v>
      </c>
      <c r="F232" s="124">
        <v>9789577515421</v>
      </c>
      <c r="G232" s="27">
        <v>5</v>
      </c>
      <c r="H232" s="27">
        <v>250</v>
      </c>
      <c r="I232" s="13">
        <f t="shared" si="4"/>
        <v>1250</v>
      </c>
      <c r="J232" s="4" t="s">
        <v>25</v>
      </c>
      <c r="K232" s="63" t="s">
        <v>645</v>
      </c>
      <c r="L232" s="4" t="s">
        <v>25</v>
      </c>
      <c r="M232" s="5"/>
    </row>
    <row r="233" spans="1:13">
      <c r="A233" s="3">
        <v>230</v>
      </c>
      <c r="B233" s="46" t="s">
        <v>649</v>
      </c>
      <c r="C233" s="66" t="s">
        <v>650</v>
      </c>
      <c r="D233" s="45" t="s">
        <v>588</v>
      </c>
      <c r="E233" s="12" t="s">
        <v>619</v>
      </c>
      <c r="F233" s="124">
        <v>9789577518071</v>
      </c>
      <c r="G233" s="27">
        <v>5</v>
      </c>
      <c r="H233" s="8">
        <v>280</v>
      </c>
      <c r="I233" s="13">
        <f t="shared" si="4"/>
        <v>1400</v>
      </c>
      <c r="J233" s="4" t="s">
        <v>25</v>
      </c>
      <c r="K233" s="4" t="s">
        <v>17</v>
      </c>
      <c r="L233" s="4" t="s">
        <v>25</v>
      </c>
      <c r="M233" s="5"/>
    </row>
    <row r="234" spans="1:13">
      <c r="A234" s="6">
        <v>231</v>
      </c>
      <c r="B234" s="21" t="s">
        <v>651</v>
      </c>
      <c r="C234" s="27" t="s">
        <v>650</v>
      </c>
      <c r="D234" s="45" t="s">
        <v>588</v>
      </c>
      <c r="E234" s="12" t="s">
        <v>619</v>
      </c>
      <c r="F234" s="124">
        <v>9789577517852</v>
      </c>
      <c r="G234" s="27">
        <v>5</v>
      </c>
      <c r="H234" s="12">
        <v>280</v>
      </c>
      <c r="I234" s="13">
        <f t="shared" si="4"/>
        <v>1400</v>
      </c>
      <c r="J234" s="4" t="s">
        <v>25</v>
      </c>
      <c r="K234" s="4" t="s">
        <v>17</v>
      </c>
      <c r="L234" s="4" t="s">
        <v>25</v>
      </c>
      <c r="M234" s="5"/>
    </row>
    <row r="235" spans="1:13">
      <c r="A235" s="3">
        <v>232</v>
      </c>
      <c r="B235" s="21" t="s">
        <v>652</v>
      </c>
      <c r="C235" s="27" t="s">
        <v>650</v>
      </c>
      <c r="D235" s="45" t="s">
        <v>588</v>
      </c>
      <c r="E235" s="12" t="s">
        <v>619</v>
      </c>
      <c r="F235" s="124">
        <v>9789577517005</v>
      </c>
      <c r="G235" s="27">
        <v>5</v>
      </c>
      <c r="H235" s="12">
        <v>250</v>
      </c>
      <c r="I235" s="13">
        <f t="shared" si="4"/>
        <v>1250</v>
      </c>
      <c r="J235" s="4" t="s">
        <v>25</v>
      </c>
      <c r="K235" s="4" t="s">
        <v>17</v>
      </c>
      <c r="L235" s="4" t="s">
        <v>25</v>
      </c>
      <c r="M235" s="5"/>
    </row>
    <row r="236" spans="1:13">
      <c r="A236" s="3">
        <v>233</v>
      </c>
      <c r="B236" s="21" t="s">
        <v>653</v>
      </c>
      <c r="C236" s="12" t="s">
        <v>654</v>
      </c>
      <c r="D236" s="45" t="s">
        <v>588</v>
      </c>
      <c r="E236" s="12" t="s">
        <v>619</v>
      </c>
      <c r="F236" s="124">
        <v>9789577518002</v>
      </c>
      <c r="G236" s="27">
        <v>5</v>
      </c>
      <c r="H236" s="12">
        <v>900</v>
      </c>
      <c r="I236" s="13">
        <f t="shared" si="4"/>
        <v>4500</v>
      </c>
      <c r="J236" s="63" t="s">
        <v>24</v>
      </c>
      <c r="K236" s="4" t="s">
        <v>17</v>
      </c>
      <c r="L236" s="4" t="s">
        <v>25</v>
      </c>
      <c r="M236" s="5"/>
    </row>
    <row r="237" spans="1:13">
      <c r="A237" s="3">
        <v>234</v>
      </c>
      <c r="B237" s="21" t="s">
        <v>655</v>
      </c>
      <c r="C237" s="64" t="s">
        <v>656</v>
      </c>
      <c r="D237" s="45" t="s">
        <v>657</v>
      </c>
      <c r="E237" s="12" t="s">
        <v>619</v>
      </c>
      <c r="F237" s="124">
        <v>9789575214203</v>
      </c>
      <c r="G237" s="27">
        <v>5</v>
      </c>
      <c r="H237" s="12">
        <v>300</v>
      </c>
      <c r="I237" s="13">
        <f t="shared" si="4"/>
        <v>1500</v>
      </c>
      <c r="J237" s="4" t="s">
        <v>17</v>
      </c>
      <c r="K237" s="4" t="s">
        <v>17</v>
      </c>
      <c r="L237" s="4" t="s">
        <v>17</v>
      </c>
      <c r="M237" s="5"/>
    </row>
    <row r="238" spans="1:13">
      <c r="A238" s="6">
        <v>235</v>
      </c>
      <c r="B238" s="46" t="s">
        <v>658</v>
      </c>
      <c r="C238" s="67" t="s">
        <v>659</v>
      </c>
      <c r="D238" s="45" t="s">
        <v>588</v>
      </c>
      <c r="E238" s="12" t="s">
        <v>619</v>
      </c>
      <c r="F238" s="124" t="s">
        <v>660</v>
      </c>
      <c r="G238" s="27">
        <v>5</v>
      </c>
      <c r="H238" s="8">
        <v>270</v>
      </c>
      <c r="I238" s="13">
        <f t="shared" si="4"/>
        <v>1350</v>
      </c>
      <c r="J238" s="4" t="s">
        <v>17</v>
      </c>
      <c r="K238" s="4" t="s">
        <v>17</v>
      </c>
      <c r="L238" s="4" t="s">
        <v>17</v>
      </c>
      <c r="M238" s="5"/>
    </row>
    <row r="239" spans="1:13">
      <c r="A239" s="3">
        <v>236</v>
      </c>
      <c r="B239" s="46" t="s">
        <v>661</v>
      </c>
      <c r="C239" s="27" t="s">
        <v>662</v>
      </c>
      <c r="D239" s="45" t="s">
        <v>588</v>
      </c>
      <c r="E239" s="12" t="s">
        <v>619</v>
      </c>
      <c r="F239" s="124">
        <v>9789577517654</v>
      </c>
      <c r="G239" s="27">
        <v>5</v>
      </c>
      <c r="H239" s="8">
        <v>280</v>
      </c>
      <c r="I239" s="13">
        <f t="shared" si="4"/>
        <v>1400</v>
      </c>
      <c r="J239" s="4" t="s">
        <v>17</v>
      </c>
      <c r="K239" s="4" t="s">
        <v>17</v>
      </c>
      <c r="L239" s="4" t="s">
        <v>17</v>
      </c>
      <c r="M239" s="5"/>
    </row>
    <row r="240" spans="1:13">
      <c r="A240" s="3">
        <v>237</v>
      </c>
      <c r="B240" s="46" t="s">
        <v>663</v>
      </c>
      <c r="C240" s="27" t="s">
        <v>664</v>
      </c>
      <c r="D240" s="45" t="s">
        <v>588</v>
      </c>
      <c r="E240" s="12" t="s">
        <v>619</v>
      </c>
      <c r="F240" s="124">
        <v>9789577517609</v>
      </c>
      <c r="G240" s="27">
        <v>5</v>
      </c>
      <c r="H240" s="8">
        <v>280</v>
      </c>
      <c r="I240" s="13">
        <f t="shared" si="4"/>
        <v>1400</v>
      </c>
      <c r="J240" s="4" t="s">
        <v>17</v>
      </c>
      <c r="K240" s="4" t="s">
        <v>17</v>
      </c>
      <c r="L240" s="4" t="s">
        <v>17</v>
      </c>
      <c r="M240" s="5"/>
    </row>
    <row r="241" spans="1:13" ht="33">
      <c r="A241" s="3">
        <v>238</v>
      </c>
      <c r="B241" s="46" t="s">
        <v>665</v>
      </c>
      <c r="C241" s="27" t="s">
        <v>666</v>
      </c>
      <c r="D241" s="45" t="s">
        <v>588</v>
      </c>
      <c r="E241" s="12" t="s">
        <v>619</v>
      </c>
      <c r="F241" s="124" t="s">
        <v>667</v>
      </c>
      <c r="G241" s="27">
        <v>5</v>
      </c>
      <c r="H241" s="8">
        <v>260</v>
      </c>
      <c r="I241" s="13">
        <f t="shared" si="4"/>
        <v>1300</v>
      </c>
      <c r="J241" s="4" t="s">
        <v>17</v>
      </c>
      <c r="K241" s="4" t="s">
        <v>17</v>
      </c>
      <c r="L241" s="4" t="s">
        <v>17</v>
      </c>
      <c r="M241" s="5"/>
    </row>
    <row r="242" spans="1:13">
      <c r="A242" s="6">
        <v>239</v>
      </c>
      <c r="B242" s="46" t="s">
        <v>668</v>
      </c>
      <c r="C242" s="27" t="s">
        <v>669</v>
      </c>
      <c r="D242" s="45" t="s">
        <v>588</v>
      </c>
      <c r="E242" s="12" t="s">
        <v>619</v>
      </c>
      <c r="F242" s="124">
        <v>9789577512642</v>
      </c>
      <c r="G242" s="27">
        <v>5</v>
      </c>
      <c r="H242" s="8">
        <v>220</v>
      </c>
      <c r="I242" s="13">
        <f t="shared" si="4"/>
        <v>1100</v>
      </c>
      <c r="J242" s="4" t="s">
        <v>17</v>
      </c>
      <c r="K242" s="4" t="s">
        <v>17</v>
      </c>
      <c r="L242" s="4" t="s">
        <v>17</v>
      </c>
      <c r="M242" s="5"/>
    </row>
    <row r="243" spans="1:13">
      <c r="A243" s="3">
        <v>240</v>
      </c>
      <c r="B243" s="26" t="s">
        <v>670</v>
      </c>
      <c r="C243" s="12" t="s">
        <v>671</v>
      </c>
      <c r="D243" s="45" t="s">
        <v>588</v>
      </c>
      <c r="E243" s="12" t="s">
        <v>619</v>
      </c>
      <c r="F243" s="124" t="s">
        <v>672</v>
      </c>
      <c r="G243" s="27">
        <v>5</v>
      </c>
      <c r="H243" s="8">
        <v>260</v>
      </c>
      <c r="I243" s="13">
        <f t="shared" si="4"/>
        <v>1300</v>
      </c>
      <c r="J243" s="4" t="s">
        <v>17</v>
      </c>
      <c r="K243" s="4" t="s">
        <v>17</v>
      </c>
      <c r="L243" s="4" t="s">
        <v>17</v>
      </c>
      <c r="M243" s="7"/>
    </row>
    <row r="244" spans="1:13">
      <c r="A244" s="3">
        <v>241</v>
      </c>
      <c r="B244" s="26" t="s">
        <v>673</v>
      </c>
      <c r="C244" s="12" t="s">
        <v>674</v>
      </c>
      <c r="D244" s="45" t="s">
        <v>588</v>
      </c>
      <c r="E244" s="12" t="s">
        <v>619</v>
      </c>
      <c r="F244" s="124">
        <v>9789577516992</v>
      </c>
      <c r="G244" s="27">
        <v>5</v>
      </c>
      <c r="H244" s="12">
        <v>230</v>
      </c>
      <c r="I244" s="13">
        <f t="shared" si="4"/>
        <v>1150</v>
      </c>
      <c r="J244" s="4" t="s">
        <v>17</v>
      </c>
      <c r="K244" s="4" t="s">
        <v>17</v>
      </c>
      <c r="L244" s="4" t="s">
        <v>17</v>
      </c>
      <c r="M244" s="7"/>
    </row>
    <row r="245" spans="1:13">
      <c r="A245" s="3">
        <v>242</v>
      </c>
      <c r="B245" s="26" t="s">
        <v>675</v>
      </c>
      <c r="C245" s="4" t="s">
        <v>676</v>
      </c>
      <c r="D245" s="45" t="s">
        <v>588</v>
      </c>
      <c r="E245" s="12" t="s">
        <v>619</v>
      </c>
      <c r="F245" s="124">
        <v>9789577516848</v>
      </c>
      <c r="G245" s="27">
        <v>5</v>
      </c>
      <c r="H245" s="12">
        <v>260</v>
      </c>
      <c r="I245" s="13">
        <f t="shared" si="4"/>
        <v>1300</v>
      </c>
      <c r="J245" s="4" t="s">
        <v>17</v>
      </c>
      <c r="K245" s="4" t="s">
        <v>17</v>
      </c>
      <c r="L245" s="4" t="s">
        <v>17</v>
      </c>
      <c r="M245" s="7"/>
    </row>
    <row r="246" spans="1:13">
      <c r="A246" s="6">
        <v>243</v>
      </c>
      <c r="B246" s="26" t="s">
        <v>677</v>
      </c>
      <c r="C246" s="44" t="s">
        <v>678</v>
      </c>
      <c r="D246" s="45" t="s">
        <v>588</v>
      </c>
      <c r="E246" s="12" t="s">
        <v>619</v>
      </c>
      <c r="F246" s="124">
        <v>9789577515353</v>
      </c>
      <c r="G246" s="27">
        <v>5</v>
      </c>
      <c r="H246" s="27">
        <v>250</v>
      </c>
      <c r="I246" s="13">
        <f t="shared" si="4"/>
        <v>1250</v>
      </c>
      <c r="J246" s="4" t="s">
        <v>17</v>
      </c>
      <c r="K246" s="4" t="s">
        <v>17</v>
      </c>
      <c r="L246" s="4" t="s">
        <v>17</v>
      </c>
      <c r="M246" s="7"/>
    </row>
    <row r="247" spans="1:13">
      <c r="A247" s="3">
        <v>244</v>
      </c>
      <c r="B247" s="46" t="s">
        <v>679</v>
      </c>
      <c r="C247" s="27" t="s">
        <v>680</v>
      </c>
      <c r="D247" s="45" t="s">
        <v>588</v>
      </c>
      <c r="E247" s="12" t="s">
        <v>619</v>
      </c>
      <c r="F247" s="124" t="s">
        <v>681</v>
      </c>
      <c r="G247" s="27">
        <v>5</v>
      </c>
      <c r="H247" s="27">
        <v>250</v>
      </c>
      <c r="I247" s="13">
        <f t="shared" si="4"/>
        <v>1250</v>
      </c>
      <c r="J247" s="4" t="s">
        <v>17</v>
      </c>
      <c r="K247" s="4" t="s">
        <v>17</v>
      </c>
      <c r="L247" s="4" t="s">
        <v>17</v>
      </c>
      <c r="M247" s="7"/>
    </row>
    <row r="248" spans="1:13">
      <c r="A248" s="3">
        <v>245</v>
      </c>
      <c r="B248" s="26" t="s">
        <v>682</v>
      </c>
      <c r="C248" s="44" t="s">
        <v>683</v>
      </c>
      <c r="D248" s="45" t="s">
        <v>588</v>
      </c>
      <c r="E248" s="12" t="s">
        <v>619</v>
      </c>
      <c r="F248" s="124">
        <v>9789577514851</v>
      </c>
      <c r="G248" s="27">
        <v>5</v>
      </c>
      <c r="H248" s="27">
        <v>250</v>
      </c>
      <c r="I248" s="13">
        <f t="shared" si="4"/>
        <v>1250</v>
      </c>
      <c r="J248" s="4" t="s">
        <v>17</v>
      </c>
      <c r="K248" s="4" t="s">
        <v>17</v>
      </c>
      <c r="L248" s="4" t="s">
        <v>17</v>
      </c>
      <c r="M248" s="7"/>
    </row>
    <row r="249" spans="1:13">
      <c r="A249" s="3">
        <v>246</v>
      </c>
      <c r="B249" s="26" t="s">
        <v>684</v>
      </c>
      <c r="C249" s="12" t="s">
        <v>685</v>
      </c>
      <c r="D249" s="45" t="s">
        <v>588</v>
      </c>
      <c r="E249" s="12" t="s">
        <v>619</v>
      </c>
      <c r="F249" s="124" t="s">
        <v>686</v>
      </c>
      <c r="G249" s="27">
        <v>5</v>
      </c>
      <c r="H249" s="27">
        <v>250</v>
      </c>
      <c r="I249" s="13">
        <f t="shared" si="4"/>
        <v>1250</v>
      </c>
      <c r="J249" s="4" t="s">
        <v>17</v>
      </c>
      <c r="K249" s="4" t="s">
        <v>17</v>
      </c>
      <c r="L249" s="4" t="s">
        <v>17</v>
      </c>
      <c r="M249" s="7"/>
    </row>
    <row r="250" spans="1:13">
      <c r="A250" s="6">
        <v>247</v>
      </c>
      <c r="B250" s="26" t="s">
        <v>687</v>
      </c>
      <c r="C250" s="4" t="s">
        <v>688</v>
      </c>
      <c r="D250" s="45" t="s">
        <v>588</v>
      </c>
      <c r="E250" s="12" t="s">
        <v>619</v>
      </c>
      <c r="F250" s="124" t="s">
        <v>689</v>
      </c>
      <c r="G250" s="27">
        <v>5</v>
      </c>
      <c r="H250" s="27">
        <v>250</v>
      </c>
      <c r="I250" s="13">
        <f t="shared" si="4"/>
        <v>1250</v>
      </c>
      <c r="J250" s="4" t="s">
        <v>17</v>
      </c>
      <c r="K250" s="4" t="s">
        <v>17</v>
      </c>
      <c r="L250" s="4" t="s">
        <v>17</v>
      </c>
      <c r="M250" s="7"/>
    </row>
    <row r="251" spans="1:13">
      <c r="A251" s="3">
        <v>248</v>
      </c>
      <c r="B251" s="26" t="s">
        <v>690</v>
      </c>
      <c r="C251" s="4" t="s">
        <v>691</v>
      </c>
      <c r="D251" s="45" t="s">
        <v>588</v>
      </c>
      <c r="E251" s="12" t="s">
        <v>619</v>
      </c>
      <c r="F251" s="124" t="s">
        <v>692</v>
      </c>
      <c r="G251" s="27">
        <v>5</v>
      </c>
      <c r="H251" s="12">
        <v>220</v>
      </c>
      <c r="I251" s="13">
        <f t="shared" si="4"/>
        <v>1100</v>
      </c>
      <c r="J251" s="4" t="s">
        <v>17</v>
      </c>
      <c r="K251" s="4" t="s">
        <v>17</v>
      </c>
      <c r="L251" s="4" t="s">
        <v>17</v>
      </c>
      <c r="M251" s="7"/>
    </row>
    <row r="252" spans="1:13">
      <c r="A252" s="3">
        <v>249</v>
      </c>
      <c r="B252" s="46" t="s">
        <v>693</v>
      </c>
      <c r="C252" s="27" t="s">
        <v>694</v>
      </c>
      <c r="D252" s="45" t="s">
        <v>588</v>
      </c>
      <c r="E252" s="12" t="s">
        <v>619</v>
      </c>
      <c r="F252" s="124">
        <v>9789577512673</v>
      </c>
      <c r="G252" s="27">
        <v>5</v>
      </c>
      <c r="H252" s="12">
        <v>220</v>
      </c>
      <c r="I252" s="13">
        <f t="shared" si="4"/>
        <v>1100</v>
      </c>
      <c r="J252" s="4" t="s">
        <v>17</v>
      </c>
      <c r="K252" s="4" t="s">
        <v>17</v>
      </c>
      <c r="L252" s="4" t="s">
        <v>17</v>
      </c>
      <c r="M252" s="7"/>
    </row>
    <row r="253" spans="1:13" ht="33">
      <c r="A253" s="3">
        <v>250</v>
      </c>
      <c r="B253" s="46" t="s">
        <v>695</v>
      </c>
      <c r="C253" s="27" t="s">
        <v>696</v>
      </c>
      <c r="D253" s="45" t="s">
        <v>588</v>
      </c>
      <c r="E253" s="12" t="s">
        <v>619</v>
      </c>
      <c r="F253" s="124" t="s">
        <v>697</v>
      </c>
      <c r="G253" s="27">
        <v>5</v>
      </c>
      <c r="H253" s="8">
        <v>300</v>
      </c>
      <c r="I253" s="13">
        <f t="shared" si="4"/>
        <v>1500</v>
      </c>
      <c r="J253" s="4" t="s">
        <v>17</v>
      </c>
      <c r="K253" s="4" t="s">
        <v>17</v>
      </c>
      <c r="L253" s="4" t="s">
        <v>17</v>
      </c>
      <c r="M253" s="7"/>
    </row>
    <row r="254" spans="1:13">
      <c r="A254" s="6">
        <v>251</v>
      </c>
      <c r="B254" s="46" t="s">
        <v>698</v>
      </c>
      <c r="C254" s="27" t="s">
        <v>699</v>
      </c>
      <c r="D254" s="45" t="s">
        <v>588</v>
      </c>
      <c r="E254" s="12" t="s">
        <v>619</v>
      </c>
      <c r="F254" s="124" t="s">
        <v>700</v>
      </c>
      <c r="G254" s="27">
        <v>5</v>
      </c>
      <c r="H254" s="8">
        <v>260</v>
      </c>
      <c r="I254" s="13">
        <f t="shared" si="4"/>
        <v>1300</v>
      </c>
      <c r="J254" s="4" t="s">
        <v>17</v>
      </c>
      <c r="K254" s="4" t="s">
        <v>17</v>
      </c>
      <c r="L254" s="4" t="s">
        <v>17</v>
      </c>
      <c r="M254" s="5"/>
    </row>
    <row r="255" spans="1:13">
      <c r="A255" s="3">
        <v>252</v>
      </c>
      <c r="B255" s="46" t="s">
        <v>701</v>
      </c>
      <c r="C255" s="27" t="s">
        <v>702</v>
      </c>
      <c r="D255" s="45" t="s">
        <v>588</v>
      </c>
      <c r="E255" s="12" t="s">
        <v>619</v>
      </c>
      <c r="F255" s="124" t="s">
        <v>703</v>
      </c>
      <c r="G255" s="27">
        <v>5</v>
      </c>
      <c r="H255" s="8">
        <v>260</v>
      </c>
      <c r="I255" s="13">
        <f t="shared" si="4"/>
        <v>1300</v>
      </c>
      <c r="J255" s="4" t="s">
        <v>17</v>
      </c>
      <c r="K255" s="4" t="s">
        <v>17</v>
      </c>
      <c r="L255" s="4" t="s">
        <v>17</v>
      </c>
      <c r="M255" s="5"/>
    </row>
    <row r="256" spans="1:13">
      <c r="A256" s="3">
        <v>253</v>
      </c>
      <c r="B256" s="46" t="s">
        <v>704</v>
      </c>
      <c r="C256" s="27" t="s">
        <v>705</v>
      </c>
      <c r="D256" s="45" t="s">
        <v>588</v>
      </c>
      <c r="E256" s="12" t="s">
        <v>619</v>
      </c>
      <c r="F256" s="124" t="s">
        <v>706</v>
      </c>
      <c r="G256" s="27">
        <v>5</v>
      </c>
      <c r="H256" s="8">
        <v>260</v>
      </c>
      <c r="I256" s="13">
        <f t="shared" si="4"/>
        <v>1300</v>
      </c>
      <c r="J256" s="4" t="s">
        <v>17</v>
      </c>
      <c r="K256" s="4" t="s">
        <v>17</v>
      </c>
      <c r="L256" s="4" t="s">
        <v>17</v>
      </c>
      <c r="M256" s="5"/>
    </row>
    <row r="257" spans="1:13">
      <c r="A257" s="3">
        <v>254</v>
      </c>
      <c r="B257" s="46" t="s">
        <v>707</v>
      </c>
      <c r="C257" s="27" t="s">
        <v>708</v>
      </c>
      <c r="D257" s="45" t="s">
        <v>588</v>
      </c>
      <c r="E257" s="12" t="s">
        <v>619</v>
      </c>
      <c r="F257" s="124" t="s">
        <v>709</v>
      </c>
      <c r="G257" s="27">
        <v>5</v>
      </c>
      <c r="H257" s="8">
        <v>160</v>
      </c>
      <c r="I257" s="13">
        <f t="shared" si="4"/>
        <v>800</v>
      </c>
      <c r="J257" s="4" t="s">
        <v>17</v>
      </c>
      <c r="K257" s="4" t="s">
        <v>17</v>
      </c>
      <c r="L257" s="4" t="s">
        <v>17</v>
      </c>
      <c r="M257" s="5"/>
    </row>
    <row r="258" spans="1:13">
      <c r="A258" s="6">
        <v>255</v>
      </c>
      <c r="B258" s="46" t="s">
        <v>710</v>
      </c>
      <c r="C258" s="27" t="s">
        <v>708</v>
      </c>
      <c r="D258" s="45" t="s">
        <v>588</v>
      </c>
      <c r="E258" s="12" t="s">
        <v>619</v>
      </c>
      <c r="F258" s="124">
        <v>9789577513861</v>
      </c>
      <c r="G258" s="27">
        <v>5</v>
      </c>
      <c r="H258" s="8">
        <v>160</v>
      </c>
      <c r="I258" s="13">
        <f t="shared" si="4"/>
        <v>800</v>
      </c>
      <c r="J258" s="4" t="s">
        <v>17</v>
      </c>
      <c r="K258" s="4" t="s">
        <v>17</v>
      </c>
      <c r="L258" s="4" t="s">
        <v>17</v>
      </c>
      <c r="M258" s="5"/>
    </row>
    <row r="259" spans="1:13">
      <c r="A259" s="3">
        <v>256</v>
      </c>
      <c r="B259" s="46" t="s">
        <v>711</v>
      </c>
      <c r="C259" s="27" t="s">
        <v>708</v>
      </c>
      <c r="D259" s="45" t="s">
        <v>588</v>
      </c>
      <c r="E259" s="12" t="s">
        <v>619</v>
      </c>
      <c r="F259" s="124">
        <v>9789577513854</v>
      </c>
      <c r="G259" s="27">
        <v>5</v>
      </c>
      <c r="H259" s="8">
        <v>160</v>
      </c>
      <c r="I259" s="13">
        <f t="shared" si="4"/>
        <v>800</v>
      </c>
      <c r="J259" s="4" t="s">
        <v>17</v>
      </c>
      <c r="K259" s="4" t="s">
        <v>17</v>
      </c>
      <c r="L259" s="4" t="s">
        <v>17</v>
      </c>
      <c r="M259" s="5"/>
    </row>
    <row r="260" spans="1:13">
      <c r="A260" s="3">
        <v>257</v>
      </c>
      <c r="B260" s="46" t="s">
        <v>712</v>
      </c>
      <c r="C260" s="27" t="s">
        <v>708</v>
      </c>
      <c r="D260" s="45" t="s">
        <v>588</v>
      </c>
      <c r="E260" s="12" t="s">
        <v>619</v>
      </c>
      <c r="F260" s="124">
        <v>9789577513830</v>
      </c>
      <c r="G260" s="27">
        <v>5</v>
      </c>
      <c r="H260" s="8">
        <v>160</v>
      </c>
      <c r="I260" s="13">
        <f t="shared" si="4"/>
        <v>800</v>
      </c>
      <c r="J260" s="4" t="s">
        <v>17</v>
      </c>
      <c r="K260" s="4" t="s">
        <v>17</v>
      </c>
      <c r="L260" s="4" t="s">
        <v>17</v>
      </c>
      <c r="M260" s="5"/>
    </row>
    <row r="261" spans="1:13">
      <c r="A261" s="3">
        <v>258</v>
      </c>
      <c r="B261" s="46" t="s">
        <v>713</v>
      </c>
      <c r="C261" s="27" t="s">
        <v>708</v>
      </c>
      <c r="D261" s="45" t="s">
        <v>588</v>
      </c>
      <c r="E261" s="12" t="s">
        <v>619</v>
      </c>
      <c r="F261" s="124">
        <v>9789577513847</v>
      </c>
      <c r="G261" s="27">
        <v>5</v>
      </c>
      <c r="H261" s="8">
        <v>160</v>
      </c>
      <c r="I261" s="13">
        <f t="shared" si="4"/>
        <v>800</v>
      </c>
      <c r="J261" s="4" t="s">
        <v>17</v>
      </c>
      <c r="K261" s="4" t="s">
        <v>17</v>
      </c>
      <c r="L261" s="4" t="s">
        <v>17</v>
      </c>
      <c r="M261" s="5"/>
    </row>
    <row r="262" spans="1:13">
      <c r="A262" s="6">
        <v>259</v>
      </c>
      <c r="B262" s="46" t="s">
        <v>714</v>
      </c>
      <c r="C262" s="27" t="s">
        <v>715</v>
      </c>
      <c r="D262" s="45" t="s">
        <v>588</v>
      </c>
      <c r="E262" s="12" t="s">
        <v>619</v>
      </c>
      <c r="F262" s="124" t="s">
        <v>716</v>
      </c>
      <c r="G262" s="27">
        <v>5</v>
      </c>
      <c r="H262" s="8">
        <v>200</v>
      </c>
      <c r="I262" s="13">
        <f t="shared" ref="I262:I324" si="5">G262*H262</f>
        <v>1000</v>
      </c>
      <c r="J262" s="4" t="s">
        <v>17</v>
      </c>
      <c r="K262" s="4" t="s">
        <v>17</v>
      </c>
      <c r="L262" s="4" t="s">
        <v>17</v>
      </c>
      <c r="M262" s="5"/>
    </row>
    <row r="263" spans="1:13">
      <c r="A263" s="3">
        <v>260</v>
      </c>
      <c r="B263" s="46" t="s">
        <v>717</v>
      </c>
      <c r="C263" s="27" t="s">
        <v>718</v>
      </c>
      <c r="D263" s="45" t="s">
        <v>588</v>
      </c>
      <c r="E263" s="12" t="s">
        <v>619</v>
      </c>
      <c r="F263" s="124">
        <v>9789577513700</v>
      </c>
      <c r="G263" s="27">
        <v>5</v>
      </c>
      <c r="H263" s="8">
        <v>200</v>
      </c>
      <c r="I263" s="13">
        <f t="shared" si="5"/>
        <v>1000</v>
      </c>
      <c r="J263" s="4" t="s">
        <v>17</v>
      </c>
      <c r="K263" s="4" t="s">
        <v>17</v>
      </c>
      <c r="L263" s="4" t="s">
        <v>17</v>
      </c>
      <c r="M263" s="5"/>
    </row>
    <row r="264" spans="1:13">
      <c r="A264" s="3">
        <v>261</v>
      </c>
      <c r="B264" s="46" t="s">
        <v>719</v>
      </c>
      <c r="C264" s="27" t="s">
        <v>720</v>
      </c>
      <c r="D264" s="45" t="s">
        <v>588</v>
      </c>
      <c r="E264" s="12" t="s">
        <v>619</v>
      </c>
      <c r="F264" s="124" t="s">
        <v>721</v>
      </c>
      <c r="G264" s="27">
        <v>5</v>
      </c>
      <c r="H264" s="8">
        <v>220</v>
      </c>
      <c r="I264" s="13">
        <f t="shared" si="5"/>
        <v>1100</v>
      </c>
      <c r="J264" s="4" t="s">
        <v>17</v>
      </c>
      <c r="K264" s="4" t="s">
        <v>17</v>
      </c>
      <c r="L264" s="4" t="s">
        <v>17</v>
      </c>
      <c r="M264" s="5"/>
    </row>
    <row r="265" spans="1:13">
      <c r="A265" s="3">
        <v>262</v>
      </c>
      <c r="B265" s="46" t="s">
        <v>722</v>
      </c>
      <c r="C265" s="27" t="s">
        <v>723</v>
      </c>
      <c r="D265" s="45" t="s">
        <v>588</v>
      </c>
      <c r="E265" s="12" t="s">
        <v>619</v>
      </c>
      <c r="F265" s="124" t="s">
        <v>724</v>
      </c>
      <c r="G265" s="27">
        <v>5</v>
      </c>
      <c r="H265" s="8">
        <v>320</v>
      </c>
      <c r="I265" s="13">
        <f t="shared" si="5"/>
        <v>1600</v>
      </c>
      <c r="J265" s="4" t="s">
        <v>17</v>
      </c>
      <c r="K265" s="4" t="s">
        <v>17</v>
      </c>
      <c r="L265" s="4" t="s">
        <v>17</v>
      </c>
      <c r="M265" s="5"/>
    </row>
    <row r="266" spans="1:13">
      <c r="A266" s="6">
        <v>263</v>
      </c>
      <c r="B266" s="46" t="s">
        <v>725</v>
      </c>
      <c r="C266" s="27" t="s">
        <v>726</v>
      </c>
      <c r="D266" s="45" t="s">
        <v>588</v>
      </c>
      <c r="E266" s="12" t="s">
        <v>619</v>
      </c>
      <c r="F266" s="124" t="s">
        <v>727</v>
      </c>
      <c r="G266" s="27">
        <v>5</v>
      </c>
      <c r="H266" s="8">
        <v>260</v>
      </c>
      <c r="I266" s="13">
        <f t="shared" si="5"/>
        <v>1300</v>
      </c>
      <c r="J266" s="4" t="s">
        <v>17</v>
      </c>
      <c r="K266" s="4" t="s">
        <v>17</v>
      </c>
      <c r="L266" s="4" t="s">
        <v>17</v>
      </c>
      <c r="M266" s="5"/>
    </row>
    <row r="267" spans="1:13" ht="33">
      <c r="A267" s="3">
        <v>264</v>
      </c>
      <c r="B267" s="46" t="s">
        <v>728</v>
      </c>
      <c r="C267" s="27" t="s">
        <v>729</v>
      </c>
      <c r="D267" s="45" t="s">
        <v>588</v>
      </c>
      <c r="E267" s="12" t="s">
        <v>619</v>
      </c>
      <c r="F267" s="124" t="s">
        <v>730</v>
      </c>
      <c r="G267" s="27">
        <v>5</v>
      </c>
      <c r="H267" s="8">
        <v>350</v>
      </c>
      <c r="I267" s="13">
        <f t="shared" si="5"/>
        <v>1750</v>
      </c>
      <c r="J267" s="4" t="s">
        <v>17</v>
      </c>
      <c r="K267" s="4" t="s">
        <v>17</v>
      </c>
      <c r="L267" s="4" t="s">
        <v>17</v>
      </c>
      <c r="M267" s="5"/>
    </row>
    <row r="268" spans="1:13">
      <c r="A268" s="3">
        <v>265</v>
      </c>
      <c r="B268" s="46" t="s">
        <v>731</v>
      </c>
      <c r="C268" s="27" t="s">
        <v>732</v>
      </c>
      <c r="D268" s="45" t="s">
        <v>588</v>
      </c>
      <c r="E268" s="12" t="s">
        <v>619</v>
      </c>
      <c r="F268" s="124">
        <v>9789577516121</v>
      </c>
      <c r="G268" s="27">
        <v>5</v>
      </c>
      <c r="H268" s="8">
        <v>320</v>
      </c>
      <c r="I268" s="13">
        <f t="shared" si="5"/>
        <v>1600</v>
      </c>
      <c r="J268" s="4" t="s">
        <v>17</v>
      </c>
      <c r="K268" s="4" t="s">
        <v>17</v>
      </c>
      <c r="L268" s="4" t="s">
        <v>17</v>
      </c>
      <c r="M268" s="5"/>
    </row>
    <row r="269" spans="1:13">
      <c r="A269" s="3">
        <v>266</v>
      </c>
      <c r="B269" s="46" t="s">
        <v>733</v>
      </c>
      <c r="C269" s="27" t="s">
        <v>734</v>
      </c>
      <c r="D269" s="45" t="s">
        <v>588</v>
      </c>
      <c r="E269" s="12" t="s">
        <v>619</v>
      </c>
      <c r="F269" s="124" t="s">
        <v>735</v>
      </c>
      <c r="G269" s="27">
        <v>5</v>
      </c>
      <c r="H269" s="8">
        <v>250</v>
      </c>
      <c r="I269" s="13">
        <f t="shared" si="5"/>
        <v>1250</v>
      </c>
      <c r="J269" s="4" t="s">
        <v>17</v>
      </c>
      <c r="K269" s="4" t="s">
        <v>17</v>
      </c>
      <c r="L269" s="4" t="s">
        <v>17</v>
      </c>
      <c r="M269" s="5"/>
    </row>
    <row r="270" spans="1:13" ht="33">
      <c r="A270" s="6">
        <v>267</v>
      </c>
      <c r="B270" s="46" t="s">
        <v>736</v>
      </c>
      <c r="C270" s="27" t="s">
        <v>737</v>
      </c>
      <c r="D270" s="45" t="s">
        <v>657</v>
      </c>
      <c r="E270" s="12" t="s">
        <v>619</v>
      </c>
      <c r="F270" s="124">
        <v>9789575214180</v>
      </c>
      <c r="G270" s="27">
        <v>5</v>
      </c>
      <c r="H270" s="8">
        <v>300</v>
      </c>
      <c r="I270" s="13">
        <f t="shared" si="5"/>
        <v>1500</v>
      </c>
      <c r="J270" s="4" t="s">
        <v>17</v>
      </c>
      <c r="K270" s="4" t="s">
        <v>17</v>
      </c>
      <c r="L270" s="4" t="s">
        <v>17</v>
      </c>
      <c r="M270" s="5"/>
    </row>
    <row r="271" spans="1:13" ht="66">
      <c r="A271" s="3">
        <v>268</v>
      </c>
      <c r="B271" s="46" t="s">
        <v>738</v>
      </c>
      <c r="C271" s="27" t="s">
        <v>739</v>
      </c>
      <c r="D271" s="45" t="s">
        <v>740</v>
      </c>
      <c r="E271" s="12" t="s">
        <v>619</v>
      </c>
      <c r="F271" s="124">
        <v>9789865513375</v>
      </c>
      <c r="G271" s="27">
        <v>5</v>
      </c>
      <c r="H271" s="8">
        <v>700</v>
      </c>
      <c r="I271" s="13">
        <f t="shared" si="5"/>
        <v>3500</v>
      </c>
      <c r="J271" s="63" t="s">
        <v>24</v>
      </c>
      <c r="K271" s="4" t="s">
        <v>17</v>
      </c>
      <c r="L271" s="4" t="s">
        <v>17</v>
      </c>
      <c r="M271" s="5"/>
    </row>
    <row r="272" spans="1:13" ht="33">
      <c r="A272" s="3">
        <v>269</v>
      </c>
      <c r="B272" s="46" t="s">
        <v>741</v>
      </c>
      <c r="C272" s="27" t="s">
        <v>742</v>
      </c>
      <c r="D272" s="45" t="s">
        <v>743</v>
      </c>
      <c r="E272" s="12" t="s">
        <v>619</v>
      </c>
      <c r="F272" s="124">
        <v>4713375872849</v>
      </c>
      <c r="G272" s="27">
        <v>5</v>
      </c>
      <c r="H272" s="8">
        <v>470</v>
      </c>
      <c r="I272" s="13">
        <f t="shared" si="5"/>
        <v>2350</v>
      </c>
      <c r="J272" s="63" t="s">
        <v>24</v>
      </c>
      <c r="K272" s="4" t="s">
        <v>17</v>
      </c>
      <c r="L272" s="4" t="s">
        <v>17</v>
      </c>
      <c r="M272" s="5"/>
    </row>
    <row r="273" spans="1:13" ht="33">
      <c r="A273" s="3">
        <v>270</v>
      </c>
      <c r="B273" s="46" t="s">
        <v>744</v>
      </c>
      <c r="C273" s="27" t="s">
        <v>745</v>
      </c>
      <c r="D273" s="45" t="s">
        <v>743</v>
      </c>
      <c r="E273" s="12" t="s">
        <v>619</v>
      </c>
      <c r="F273" s="124">
        <v>4713375872702</v>
      </c>
      <c r="G273" s="27">
        <v>5</v>
      </c>
      <c r="H273" s="8">
        <v>399</v>
      </c>
      <c r="I273" s="13">
        <f t="shared" si="5"/>
        <v>1995</v>
      </c>
      <c r="J273" s="63" t="s">
        <v>24</v>
      </c>
      <c r="K273" s="4" t="s">
        <v>17</v>
      </c>
      <c r="L273" s="4" t="s">
        <v>17</v>
      </c>
      <c r="M273" s="5"/>
    </row>
    <row r="274" spans="1:13" ht="49.5">
      <c r="A274" s="6">
        <v>271</v>
      </c>
      <c r="B274" s="46" t="s">
        <v>746</v>
      </c>
      <c r="C274" s="27" t="s">
        <v>747</v>
      </c>
      <c r="D274" s="45" t="s">
        <v>748</v>
      </c>
      <c r="E274" s="12" t="s">
        <v>619</v>
      </c>
      <c r="F274" s="124">
        <v>9789865407827</v>
      </c>
      <c r="G274" s="27">
        <v>5</v>
      </c>
      <c r="H274" s="8">
        <v>280</v>
      </c>
      <c r="I274" s="13">
        <f t="shared" si="5"/>
        <v>1400</v>
      </c>
      <c r="J274" s="4" t="s">
        <v>17</v>
      </c>
      <c r="K274" s="4" t="s">
        <v>17</v>
      </c>
      <c r="L274" s="4" t="s">
        <v>17</v>
      </c>
      <c r="M274" s="5"/>
    </row>
    <row r="275" spans="1:13" ht="33">
      <c r="A275" s="3">
        <v>272</v>
      </c>
      <c r="B275" s="46" t="s">
        <v>749</v>
      </c>
      <c r="C275" s="27" t="s">
        <v>750</v>
      </c>
      <c r="D275" s="45" t="s">
        <v>743</v>
      </c>
      <c r="E275" s="12" t="s">
        <v>619</v>
      </c>
      <c r="F275" s="124">
        <v>4713375872696</v>
      </c>
      <c r="G275" s="27">
        <v>5</v>
      </c>
      <c r="H275" s="8">
        <v>499</v>
      </c>
      <c r="I275" s="13">
        <f t="shared" si="5"/>
        <v>2495</v>
      </c>
      <c r="J275" s="63" t="s">
        <v>24</v>
      </c>
      <c r="K275" s="4" t="s">
        <v>17</v>
      </c>
      <c r="L275" s="4" t="s">
        <v>17</v>
      </c>
      <c r="M275" s="5"/>
    </row>
    <row r="276" spans="1:13" ht="49.5">
      <c r="A276" s="3">
        <v>273</v>
      </c>
      <c r="B276" s="46" t="s">
        <v>751</v>
      </c>
      <c r="C276" s="27" t="s">
        <v>752</v>
      </c>
      <c r="D276" s="45" t="s">
        <v>753</v>
      </c>
      <c r="E276" s="12" t="s">
        <v>619</v>
      </c>
      <c r="F276" s="124">
        <v>9789863735045</v>
      </c>
      <c r="G276" s="27">
        <v>5</v>
      </c>
      <c r="H276" s="8">
        <v>380</v>
      </c>
      <c r="I276" s="13">
        <f t="shared" si="5"/>
        <v>1900</v>
      </c>
      <c r="J276" s="4" t="s">
        <v>17</v>
      </c>
      <c r="K276" s="4" t="s">
        <v>17</v>
      </c>
      <c r="L276" s="4" t="s">
        <v>17</v>
      </c>
      <c r="M276" s="5"/>
    </row>
    <row r="277" spans="1:13" ht="115.5">
      <c r="A277" s="3">
        <v>274</v>
      </c>
      <c r="B277" s="46" t="s">
        <v>754</v>
      </c>
      <c r="C277" s="27" t="s">
        <v>755</v>
      </c>
      <c r="D277" s="45" t="s">
        <v>756</v>
      </c>
      <c r="E277" s="12" t="s">
        <v>619</v>
      </c>
      <c r="F277" s="124">
        <v>9780004271811</v>
      </c>
      <c r="G277" s="27">
        <v>5</v>
      </c>
      <c r="H277" s="8">
        <v>1040</v>
      </c>
      <c r="I277" s="13">
        <f t="shared" si="5"/>
        <v>5200</v>
      </c>
      <c r="J277" s="63" t="s">
        <v>24</v>
      </c>
      <c r="K277" s="4" t="s">
        <v>17</v>
      </c>
      <c r="L277" s="4" t="s">
        <v>17</v>
      </c>
      <c r="M277" s="5"/>
    </row>
    <row r="278" spans="1:13" ht="115.5">
      <c r="A278" s="6">
        <v>275</v>
      </c>
      <c r="B278" s="46" t="s">
        <v>757</v>
      </c>
      <c r="C278" s="27" t="s">
        <v>758</v>
      </c>
      <c r="D278" s="45" t="s">
        <v>756</v>
      </c>
      <c r="E278" s="12" t="s">
        <v>619</v>
      </c>
      <c r="F278" s="124">
        <v>9780004270555</v>
      </c>
      <c r="G278" s="27">
        <v>5</v>
      </c>
      <c r="H278" s="8">
        <v>1390</v>
      </c>
      <c r="I278" s="13">
        <f t="shared" si="5"/>
        <v>6950</v>
      </c>
      <c r="J278" s="63" t="s">
        <v>24</v>
      </c>
      <c r="K278" s="4" t="s">
        <v>17</v>
      </c>
      <c r="L278" s="4" t="s">
        <v>17</v>
      </c>
      <c r="M278" s="5"/>
    </row>
    <row r="279" spans="1:13" ht="33">
      <c r="A279" s="3">
        <v>276</v>
      </c>
      <c r="B279" s="46" t="s">
        <v>759</v>
      </c>
      <c r="C279" s="27" t="s">
        <v>742</v>
      </c>
      <c r="D279" s="45" t="s">
        <v>743</v>
      </c>
      <c r="E279" s="12" t="s">
        <v>619</v>
      </c>
      <c r="F279" s="124">
        <v>4713375872993</v>
      </c>
      <c r="G279" s="27">
        <v>5</v>
      </c>
      <c r="H279" s="8">
        <v>360</v>
      </c>
      <c r="I279" s="13">
        <f t="shared" si="5"/>
        <v>1800</v>
      </c>
      <c r="J279" s="63" t="s">
        <v>24</v>
      </c>
      <c r="K279" s="4" t="s">
        <v>17</v>
      </c>
      <c r="L279" s="4" t="s">
        <v>17</v>
      </c>
      <c r="M279" s="5"/>
    </row>
    <row r="280" spans="1:13" ht="66">
      <c r="A280" s="3">
        <v>277</v>
      </c>
      <c r="B280" s="46" t="s">
        <v>760</v>
      </c>
      <c r="C280" s="27" t="s">
        <v>761</v>
      </c>
      <c r="D280" s="45" t="s">
        <v>762</v>
      </c>
      <c r="E280" s="12" t="s">
        <v>619</v>
      </c>
      <c r="F280" s="124">
        <v>4713375872979</v>
      </c>
      <c r="G280" s="27">
        <v>5</v>
      </c>
      <c r="H280" s="8">
        <v>450</v>
      </c>
      <c r="I280" s="13">
        <f t="shared" si="5"/>
        <v>2250</v>
      </c>
      <c r="J280" s="63" t="s">
        <v>24</v>
      </c>
      <c r="K280" s="4" t="s">
        <v>17</v>
      </c>
      <c r="L280" s="4" t="s">
        <v>17</v>
      </c>
      <c r="M280" s="5"/>
    </row>
    <row r="281" spans="1:13" ht="66">
      <c r="A281" s="3">
        <v>278</v>
      </c>
      <c r="B281" s="46" t="s">
        <v>763</v>
      </c>
      <c r="C281" s="27" t="s">
        <v>764</v>
      </c>
      <c r="D281" s="45" t="s">
        <v>748</v>
      </c>
      <c r="E281" s="12" t="s">
        <v>619</v>
      </c>
      <c r="F281" s="124">
        <v>9789865407803</v>
      </c>
      <c r="G281" s="27">
        <v>5</v>
      </c>
      <c r="H281" s="8">
        <v>280</v>
      </c>
      <c r="I281" s="13">
        <f t="shared" si="5"/>
        <v>1400</v>
      </c>
      <c r="J281" s="4" t="s">
        <v>17</v>
      </c>
      <c r="K281" s="4" t="s">
        <v>17</v>
      </c>
      <c r="L281" s="4" t="s">
        <v>17</v>
      </c>
      <c r="M281" s="5"/>
    </row>
    <row r="282" spans="1:13" ht="49.5">
      <c r="A282" s="6">
        <v>279</v>
      </c>
      <c r="B282" s="46" t="s">
        <v>765</v>
      </c>
      <c r="C282" s="27" t="s">
        <v>764</v>
      </c>
      <c r="D282" s="45" t="s">
        <v>748</v>
      </c>
      <c r="E282" s="12" t="s">
        <v>619</v>
      </c>
      <c r="F282" s="124">
        <v>9789865407810</v>
      </c>
      <c r="G282" s="27">
        <v>5</v>
      </c>
      <c r="H282" s="8">
        <v>280</v>
      </c>
      <c r="I282" s="13">
        <f t="shared" si="5"/>
        <v>1400</v>
      </c>
      <c r="J282" s="4" t="s">
        <v>17</v>
      </c>
      <c r="K282" s="4" t="s">
        <v>17</v>
      </c>
      <c r="L282" s="4" t="s">
        <v>17</v>
      </c>
      <c r="M282" s="5"/>
    </row>
    <row r="283" spans="1:13" ht="49.5">
      <c r="A283" s="3">
        <v>280</v>
      </c>
      <c r="B283" s="46" t="s">
        <v>766</v>
      </c>
      <c r="C283" s="27" t="s">
        <v>767</v>
      </c>
      <c r="D283" s="45" t="s">
        <v>636</v>
      </c>
      <c r="E283" s="12" t="s">
        <v>619</v>
      </c>
      <c r="F283" s="124">
        <v>9789579502825</v>
      </c>
      <c r="G283" s="27">
        <v>5</v>
      </c>
      <c r="H283" s="8">
        <v>350</v>
      </c>
      <c r="I283" s="13">
        <f t="shared" si="5"/>
        <v>1750</v>
      </c>
      <c r="J283" s="4" t="s">
        <v>17</v>
      </c>
      <c r="K283" s="4" t="s">
        <v>17</v>
      </c>
      <c r="L283" s="4" t="s">
        <v>17</v>
      </c>
      <c r="M283" s="5"/>
    </row>
    <row r="284" spans="1:13" ht="33">
      <c r="A284" s="3">
        <v>281</v>
      </c>
      <c r="B284" s="46" t="s">
        <v>768</v>
      </c>
      <c r="C284" s="27" t="s">
        <v>769</v>
      </c>
      <c r="D284" s="45" t="s">
        <v>770</v>
      </c>
      <c r="E284" s="12" t="s">
        <v>619</v>
      </c>
      <c r="F284" s="124">
        <v>9789864491865</v>
      </c>
      <c r="G284" s="27">
        <v>5</v>
      </c>
      <c r="H284" s="8">
        <v>300</v>
      </c>
      <c r="I284" s="13">
        <f t="shared" si="5"/>
        <v>1500</v>
      </c>
      <c r="J284" s="4" t="s">
        <v>17</v>
      </c>
      <c r="K284" s="4" t="s">
        <v>17</v>
      </c>
      <c r="L284" s="4" t="s">
        <v>17</v>
      </c>
      <c r="M284" s="5"/>
    </row>
    <row r="285" spans="1:13">
      <c r="A285" s="3">
        <v>282</v>
      </c>
      <c r="B285" s="46" t="s">
        <v>771</v>
      </c>
      <c r="C285" s="27" t="s">
        <v>772</v>
      </c>
      <c r="D285" s="45" t="s">
        <v>773</v>
      </c>
      <c r="E285" s="12" t="s">
        <v>619</v>
      </c>
      <c r="F285" s="124">
        <v>9789865876852</v>
      </c>
      <c r="G285" s="27">
        <v>5</v>
      </c>
      <c r="H285" s="8">
        <v>280</v>
      </c>
      <c r="I285" s="13">
        <f t="shared" si="5"/>
        <v>1400</v>
      </c>
      <c r="J285" s="4" t="s">
        <v>17</v>
      </c>
      <c r="K285" s="4" t="s">
        <v>17</v>
      </c>
      <c r="L285" s="4" t="s">
        <v>17</v>
      </c>
      <c r="M285" s="5"/>
    </row>
    <row r="286" spans="1:13" ht="49.5">
      <c r="A286" s="6">
        <v>283</v>
      </c>
      <c r="B286" s="46" t="s">
        <v>774</v>
      </c>
      <c r="C286" s="27" t="s">
        <v>775</v>
      </c>
      <c r="D286" s="45" t="s">
        <v>762</v>
      </c>
      <c r="E286" s="12" t="s">
        <v>619</v>
      </c>
      <c r="F286" s="124">
        <v>9789578842625</v>
      </c>
      <c r="G286" s="27">
        <v>5</v>
      </c>
      <c r="H286" s="8">
        <v>220</v>
      </c>
      <c r="I286" s="13">
        <f t="shared" si="5"/>
        <v>1100</v>
      </c>
      <c r="J286" s="4" t="s">
        <v>17</v>
      </c>
      <c r="K286" s="4" t="s">
        <v>17</v>
      </c>
      <c r="L286" s="4" t="s">
        <v>17</v>
      </c>
      <c r="M286" s="5"/>
    </row>
    <row r="287" spans="1:13" ht="33">
      <c r="A287" s="3">
        <v>284</v>
      </c>
      <c r="B287" s="46" t="s">
        <v>776</v>
      </c>
      <c r="C287" s="27" t="s">
        <v>775</v>
      </c>
      <c r="D287" s="45" t="s">
        <v>762</v>
      </c>
      <c r="E287" s="12" t="s">
        <v>619</v>
      </c>
      <c r="F287" s="124">
        <v>9789578842618</v>
      </c>
      <c r="G287" s="27">
        <v>5</v>
      </c>
      <c r="H287" s="8">
        <v>220</v>
      </c>
      <c r="I287" s="13">
        <f t="shared" si="5"/>
        <v>1100</v>
      </c>
      <c r="J287" s="4" t="s">
        <v>17</v>
      </c>
      <c r="K287" s="4" t="s">
        <v>17</v>
      </c>
      <c r="L287" s="4" t="s">
        <v>17</v>
      </c>
      <c r="M287" s="5"/>
    </row>
    <row r="288" spans="1:13">
      <c r="A288" s="3">
        <v>285</v>
      </c>
      <c r="B288" s="46" t="s">
        <v>777</v>
      </c>
      <c r="C288" s="27" t="s">
        <v>778</v>
      </c>
      <c r="D288" s="45" t="s">
        <v>779</v>
      </c>
      <c r="E288" s="12" t="s">
        <v>619</v>
      </c>
      <c r="F288" s="124">
        <v>9789865071035</v>
      </c>
      <c r="G288" s="27">
        <v>5</v>
      </c>
      <c r="H288" s="8">
        <v>320</v>
      </c>
      <c r="I288" s="13">
        <f t="shared" si="5"/>
        <v>1600</v>
      </c>
      <c r="J288" s="4" t="s">
        <v>17</v>
      </c>
      <c r="K288" s="4" t="s">
        <v>17</v>
      </c>
      <c r="L288" s="4" t="s">
        <v>17</v>
      </c>
      <c r="M288" s="5"/>
    </row>
    <row r="289" spans="1:13" ht="49.5">
      <c r="A289" s="3">
        <v>286</v>
      </c>
      <c r="B289" s="46" t="s">
        <v>780</v>
      </c>
      <c r="C289" s="27" t="s">
        <v>764</v>
      </c>
      <c r="D289" s="45" t="s">
        <v>748</v>
      </c>
      <c r="E289" s="12" t="s">
        <v>619</v>
      </c>
      <c r="F289" s="124">
        <v>9789865407759</v>
      </c>
      <c r="G289" s="27">
        <v>5</v>
      </c>
      <c r="H289" s="8">
        <v>280</v>
      </c>
      <c r="I289" s="13">
        <f t="shared" si="5"/>
        <v>1400</v>
      </c>
      <c r="J289" s="4" t="s">
        <v>17</v>
      </c>
      <c r="K289" s="4" t="s">
        <v>17</v>
      </c>
      <c r="L289" s="4" t="s">
        <v>17</v>
      </c>
      <c r="M289" s="5"/>
    </row>
    <row r="290" spans="1:13" ht="49.5">
      <c r="A290" s="6">
        <v>287</v>
      </c>
      <c r="B290" s="46" t="s">
        <v>781</v>
      </c>
      <c r="C290" s="27" t="s">
        <v>764</v>
      </c>
      <c r="D290" s="45" t="s">
        <v>748</v>
      </c>
      <c r="E290" s="12" t="s">
        <v>619</v>
      </c>
      <c r="F290" s="124">
        <v>9789865407735</v>
      </c>
      <c r="G290" s="27">
        <v>5</v>
      </c>
      <c r="H290" s="8">
        <v>280</v>
      </c>
      <c r="I290" s="13">
        <f t="shared" si="5"/>
        <v>1400</v>
      </c>
      <c r="J290" s="4" t="s">
        <v>17</v>
      </c>
      <c r="K290" s="4" t="s">
        <v>17</v>
      </c>
      <c r="L290" s="4" t="s">
        <v>17</v>
      </c>
      <c r="M290" s="5"/>
    </row>
    <row r="291" spans="1:13" ht="49.5">
      <c r="A291" s="3">
        <v>288</v>
      </c>
      <c r="B291" s="46" t="s">
        <v>782</v>
      </c>
      <c r="C291" s="27" t="s">
        <v>764</v>
      </c>
      <c r="D291" s="45" t="s">
        <v>748</v>
      </c>
      <c r="E291" s="12" t="s">
        <v>619</v>
      </c>
      <c r="F291" s="124">
        <v>9789865407742</v>
      </c>
      <c r="G291" s="27">
        <v>5</v>
      </c>
      <c r="H291" s="8">
        <v>280</v>
      </c>
      <c r="I291" s="13">
        <f t="shared" si="5"/>
        <v>1400</v>
      </c>
      <c r="J291" s="4" t="s">
        <v>17</v>
      </c>
      <c r="K291" s="4" t="s">
        <v>17</v>
      </c>
      <c r="L291" s="4" t="s">
        <v>17</v>
      </c>
      <c r="M291" s="5"/>
    </row>
    <row r="292" spans="1:13">
      <c r="A292" s="3">
        <v>289</v>
      </c>
      <c r="B292" s="46" t="s">
        <v>783</v>
      </c>
      <c r="C292" s="27" t="s">
        <v>778</v>
      </c>
      <c r="D292" s="45" t="s">
        <v>779</v>
      </c>
      <c r="E292" s="12" t="s">
        <v>619</v>
      </c>
      <c r="F292" s="124">
        <v>9789865071042</v>
      </c>
      <c r="G292" s="27">
        <v>5</v>
      </c>
      <c r="H292" s="8">
        <v>320</v>
      </c>
      <c r="I292" s="13">
        <f t="shared" si="5"/>
        <v>1600</v>
      </c>
      <c r="J292" s="4" t="s">
        <v>17</v>
      </c>
      <c r="K292" s="4" t="s">
        <v>17</v>
      </c>
      <c r="L292" s="4" t="s">
        <v>17</v>
      </c>
      <c r="M292" s="5"/>
    </row>
    <row r="293" spans="1:13">
      <c r="A293" s="3">
        <v>290</v>
      </c>
      <c r="B293" s="46" t="s">
        <v>784</v>
      </c>
      <c r="C293" s="27" t="s">
        <v>778</v>
      </c>
      <c r="D293" s="45" t="s">
        <v>779</v>
      </c>
      <c r="E293" s="12" t="s">
        <v>619</v>
      </c>
      <c r="F293" s="124">
        <v>9789865071028</v>
      </c>
      <c r="G293" s="27">
        <v>5</v>
      </c>
      <c r="H293" s="8">
        <v>320</v>
      </c>
      <c r="I293" s="13">
        <f t="shared" si="5"/>
        <v>1600</v>
      </c>
      <c r="J293" s="4" t="s">
        <v>17</v>
      </c>
      <c r="K293" s="4" t="s">
        <v>17</v>
      </c>
      <c r="L293" s="4" t="s">
        <v>17</v>
      </c>
      <c r="M293" s="5"/>
    </row>
    <row r="294" spans="1:13" ht="33">
      <c r="A294" s="6">
        <v>291</v>
      </c>
      <c r="B294" s="46" t="s">
        <v>785</v>
      </c>
      <c r="C294" s="27" t="s">
        <v>750</v>
      </c>
      <c r="D294" s="45" t="s">
        <v>743</v>
      </c>
      <c r="E294" s="12" t="s">
        <v>619</v>
      </c>
      <c r="F294" s="124">
        <v>9789578842564</v>
      </c>
      <c r="G294" s="27">
        <v>5</v>
      </c>
      <c r="H294" s="8">
        <v>280</v>
      </c>
      <c r="I294" s="13">
        <f t="shared" si="5"/>
        <v>1400</v>
      </c>
      <c r="J294" s="4" t="s">
        <v>17</v>
      </c>
      <c r="K294" s="4" t="s">
        <v>17</v>
      </c>
      <c r="L294" s="4" t="s">
        <v>17</v>
      </c>
      <c r="M294" s="5"/>
    </row>
    <row r="295" spans="1:13" ht="49.5">
      <c r="A295" s="3">
        <v>292</v>
      </c>
      <c r="B295" s="46" t="s">
        <v>786</v>
      </c>
      <c r="C295" s="27" t="s">
        <v>787</v>
      </c>
      <c r="D295" s="45" t="s">
        <v>788</v>
      </c>
      <c r="E295" s="12" t="s">
        <v>619</v>
      </c>
      <c r="F295" s="124">
        <v>9789576582523</v>
      </c>
      <c r="G295" s="27">
        <v>5</v>
      </c>
      <c r="H295" s="8">
        <v>360</v>
      </c>
      <c r="I295" s="13">
        <f t="shared" si="5"/>
        <v>1800</v>
      </c>
      <c r="J295" s="4" t="s">
        <v>17</v>
      </c>
      <c r="K295" s="4" t="s">
        <v>17</v>
      </c>
      <c r="L295" s="4" t="s">
        <v>17</v>
      </c>
      <c r="M295" s="5"/>
    </row>
    <row r="296" spans="1:13" ht="49.5">
      <c r="A296" s="3">
        <v>293</v>
      </c>
      <c r="B296" s="46" t="s">
        <v>789</v>
      </c>
      <c r="C296" s="27" t="s">
        <v>752</v>
      </c>
      <c r="D296" s="45" t="s">
        <v>753</v>
      </c>
      <c r="E296" s="12" t="s">
        <v>619</v>
      </c>
      <c r="F296" s="124">
        <v>9789863735069</v>
      </c>
      <c r="G296" s="27">
        <v>10</v>
      </c>
      <c r="H296" s="8">
        <v>380</v>
      </c>
      <c r="I296" s="13">
        <f t="shared" si="5"/>
        <v>3800</v>
      </c>
      <c r="J296" s="4" t="s">
        <v>17</v>
      </c>
      <c r="K296" s="4" t="s">
        <v>17</v>
      </c>
      <c r="L296" s="4" t="s">
        <v>17</v>
      </c>
      <c r="M296" s="5"/>
    </row>
    <row r="297" spans="1:13" s="147" customFormat="1" ht="49.5">
      <c r="A297" s="3">
        <v>294</v>
      </c>
      <c r="B297" s="46" t="s">
        <v>790</v>
      </c>
      <c r="C297" s="27" t="s">
        <v>791</v>
      </c>
      <c r="D297" s="45" t="s">
        <v>792</v>
      </c>
      <c r="E297" s="12" t="s">
        <v>619</v>
      </c>
      <c r="F297" s="124">
        <v>9789862437230</v>
      </c>
      <c r="G297" s="27">
        <v>10</v>
      </c>
      <c r="H297" s="8">
        <v>199</v>
      </c>
      <c r="I297" s="13">
        <f t="shared" si="5"/>
        <v>1990</v>
      </c>
      <c r="J297" s="4" t="s">
        <v>17</v>
      </c>
      <c r="K297" s="4" t="s">
        <v>17</v>
      </c>
      <c r="L297" s="4" t="s">
        <v>17</v>
      </c>
      <c r="M297" s="5"/>
    </row>
    <row r="298" spans="1:13" ht="49.5">
      <c r="A298" s="6">
        <v>295</v>
      </c>
      <c r="B298" s="21" t="s">
        <v>793</v>
      </c>
      <c r="C298" s="27" t="s">
        <v>752</v>
      </c>
      <c r="D298" s="45" t="s">
        <v>753</v>
      </c>
      <c r="E298" s="12" t="s">
        <v>619</v>
      </c>
      <c r="F298" s="124">
        <v>9789863735052</v>
      </c>
      <c r="G298" s="27">
        <v>5</v>
      </c>
      <c r="H298" s="8">
        <v>380</v>
      </c>
      <c r="I298" s="13">
        <f t="shared" si="5"/>
        <v>1900</v>
      </c>
      <c r="J298" s="4" t="s">
        <v>17</v>
      </c>
      <c r="K298" s="4" t="s">
        <v>17</v>
      </c>
      <c r="L298" s="4" t="s">
        <v>17</v>
      </c>
      <c r="M298" s="5"/>
    </row>
    <row r="299" spans="1:13" ht="49.5">
      <c r="A299" s="3">
        <v>296</v>
      </c>
      <c r="B299" s="46" t="s">
        <v>794</v>
      </c>
      <c r="C299" s="27" t="s">
        <v>795</v>
      </c>
      <c r="D299" s="45" t="s">
        <v>756</v>
      </c>
      <c r="E299" s="12" t="s">
        <v>619</v>
      </c>
      <c r="F299" s="124">
        <v>9780004270296</v>
      </c>
      <c r="G299" s="27">
        <v>5</v>
      </c>
      <c r="H299" s="8">
        <v>870</v>
      </c>
      <c r="I299" s="13">
        <f t="shared" si="5"/>
        <v>4350</v>
      </c>
      <c r="J299" s="63" t="s">
        <v>24</v>
      </c>
      <c r="K299" s="4" t="s">
        <v>17</v>
      </c>
      <c r="L299" s="4" t="s">
        <v>17</v>
      </c>
      <c r="M299" s="5"/>
    </row>
    <row r="300" spans="1:13" ht="33">
      <c r="A300" s="3">
        <v>297</v>
      </c>
      <c r="B300" s="46" t="s">
        <v>796</v>
      </c>
      <c r="C300" s="27" t="s">
        <v>797</v>
      </c>
      <c r="D300" s="45" t="s">
        <v>798</v>
      </c>
      <c r="E300" s="12" t="s">
        <v>619</v>
      </c>
      <c r="F300" s="124">
        <v>9789579077323</v>
      </c>
      <c r="G300" s="27">
        <v>5</v>
      </c>
      <c r="H300" s="8">
        <v>350</v>
      </c>
      <c r="I300" s="13">
        <f t="shared" si="5"/>
        <v>1750</v>
      </c>
      <c r="J300" s="4" t="s">
        <v>17</v>
      </c>
      <c r="K300" s="4" t="s">
        <v>17</v>
      </c>
      <c r="L300" s="4" t="s">
        <v>17</v>
      </c>
      <c r="M300" s="5"/>
    </row>
    <row r="301" spans="1:13" ht="49.5">
      <c r="A301" s="3">
        <v>298</v>
      </c>
      <c r="B301" s="46" t="s">
        <v>799</v>
      </c>
      <c r="C301" s="27" t="s">
        <v>800</v>
      </c>
      <c r="D301" s="45" t="s">
        <v>801</v>
      </c>
      <c r="E301" s="12" t="s">
        <v>619</v>
      </c>
      <c r="F301" s="124">
        <v>9789576580888</v>
      </c>
      <c r="G301" s="27">
        <v>5</v>
      </c>
      <c r="H301" s="8">
        <v>320</v>
      </c>
      <c r="I301" s="13">
        <f t="shared" si="5"/>
        <v>1600</v>
      </c>
      <c r="J301" s="4" t="s">
        <v>17</v>
      </c>
      <c r="K301" s="63" t="s">
        <v>24</v>
      </c>
      <c r="L301" s="4" t="s">
        <v>25</v>
      </c>
      <c r="M301" s="5"/>
    </row>
    <row r="302" spans="1:13" ht="99">
      <c r="A302" s="6">
        <v>299</v>
      </c>
      <c r="B302" s="46" t="s">
        <v>802</v>
      </c>
      <c r="C302" s="27" t="s">
        <v>803</v>
      </c>
      <c r="D302" s="45" t="s">
        <v>804</v>
      </c>
      <c r="E302" s="12" t="s">
        <v>619</v>
      </c>
      <c r="F302" s="124">
        <v>8667106507813</v>
      </c>
      <c r="G302" s="27">
        <v>5</v>
      </c>
      <c r="H302" s="8">
        <v>1400</v>
      </c>
      <c r="I302" s="13">
        <f t="shared" si="5"/>
        <v>7000</v>
      </c>
      <c r="J302" s="63" t="s">
        <v>24</v>
      </c>
      <c r="K302" s="4" t="s">
        <v>17</v>
      </c>
      <c r="L302" s="4" t="s">
        <v>17</v>
      </c>
      <c r="M302" s="5"/>
    </row>
    <row r="303" spans="1:13" ht="99">
      <c r="A303" s="3">
        <v>300</v>
      </c>
      <c r="B303" s="46" t="s">
        <v>805</v>
      </c>
      <c r="C303" s="27" t="s">
        <v>806</v>
      </c>
      <c r="D303" s="45" t="s">
        <v>756</v>
      </c>
      <c r="E303" s="12" t="s">
        <v>619</v>
      </c>
      <c r="F303" s="124">
        <v>9780004271842</v>
      </c>
      <c r="G303" s="27">
        <v>5</v>
      </c>
      <c r="H303" s="8">
        <v>1200</v>
      </c>
      <c r="I303" s="13">
        <f t="shared" si="5"/>
        <v>6000</v>
      </c>
      <c r="J303" s="63" t="s">
        <v>24</v>
      </c>
      <c r="K303" s="4" t="s">
        <v>17</v>
      </c>
      <c r="L303" s="4" t="s">
        <v>17</v>
      </c>
      <c r="M303" s="5"/>
    </row>
    <row r="304" spans="1:13" ht="99">
      <c r="A304" s="3">
        <v>301</v>
      </c>
      <c r="B304" s="46" t="s">
        <v>807</v>
      </c>
      <c r="C304" s="27" t="s">
        <v>806</v>
      </c>
      <c r="D304" s="45" t="s">
        <v>756</v>
      </c>
      <c r="E304" s="12" t="s">
        <v>619</v>
      </c>
      <c r="F304" s="124">
        <v>9780004271828</v>
      </c>
      <c r="G304" s="27">
        <v>5</v>
      </c>
      <c r="H304" s="8">
        <v>1200</v>
      </c>
      <c r="I304" s="13">
        <f t="shared" si="5"/>
        <v>6000</v>
      </c>
      <c r="J304" s="63" t="s">
        <v>24</v>
      </c>
      <c r="K304" s="4" t="s">
        <v>17</v>
      </c>
      <c r="L304" s="4" t="s">
        <v>17</v>
      </c>
      <c r="M304" s="5"/>
    </row>
    <row r="305" spans="1:13" ht="115.5">
      <c r="A305" s="3">
        <v>302</v>
      </c>
      <c r="B305" s="46" t="s">
        <v>808</v>
      </c>
      <c r="C305" s="27" t="s">
        <v>809</v>
      </c>
      <c r="D305" s="45" t="s">
        <v>810</v>
      </c>
      <c r="E305" s="12" t="s">
        <v>619</v>
      </c>
      <c r="F305" s="124">
        <v>9789571196534</v>
      </c>
      <c r="G305" s="27">
        <v>5</v>
      </c>
      <c r="H305" s="8">
        <v>1370</v>
      </c>
      <c r="I305" s="13">
        <f t="shared" si="5"/>
        <v>6850</v>
      </c>
      <c r="J305" s="63" t="s">
        <v>24</v>
      </c>
      <c r="K305" s="4" t="s">
        <v>17</v>
      </c>
      <c r="L305" s="4" t="s">
        <v>17</v>
      </c>
      <c r="M305" s="5"/>
    </row>
    <row r="306" spans="1:13" ht="33">
      <c r="A306" s="6">
        <v>303</v>
      </c>
      <c r="B306" s="46" t="s">
        <v>811</v>
      </c>
      <c r="C306" s="27" t="s">
        <v>812</v>
      </c>
      <c r="D306" s="45" t="s">
        <v>813</v>
      </c>
      <c r="E306" s="12" t="s">
        <v>814</v>
      </c>
      <c r="F306" s="124">
        <v>9780241371572</v>
      </c>
      <c r="G306" s="27">
        <v>5</v>
      </c>
      <c r="H306" s="8">
        <v>384</v>
      </c>
      <c r="I306" s="13">
        <f t="shared" si="5"/>
        <v>1920</v>
      </c>
      <c r="J306" s="4" t="s">
        <v>17</v>
      </c>
      <c r="K306" s="4" t="s">
        <v>17</v>
      </c>
      <c r="L306" s="4" t="s">
        <v>17</v>
      </c>
      <c r="M306" s="5"/>
    </row>
    <row r="307" spans="1:13" ht="33">
      <c r="A307" s="3">
        <v>304</v>
      </c>
      <c r="B307" s="46" t="s">
        <v>815</v>
      </c>
      <c r="C307" s="27" t="s">
        <v>816</v>
      </c>
      <c r="D307" s="45" t="s">
        <v>817</v>
      </c>
      <c r="E307" s="12" t="s">
        <v>22</v>
      </c>
      <c r="F307" s="124">
        <v>9781536212969</v>
      </c>
      <c r="G307" s="27">
        <v>5</v>
      </c>
      <c r="H307" s="8">
        <v>315</v>
      </c>
      <c r="I307" s="13">
        <f t="shared" si="5"/>
        <v>1575</v>
      </c>
      <c r="J307" s="4" t="s">
        <v>17</v>
      </c>
      <c r="K307" s="4" t="s">
        <v>17</v>
      </c>
      <c r="L307" s="4" t="s">
        <v>17</v>
      </c>
      <c r="M307" s="5"/>
    </row>
    <row r="308" spans="1:13" ht="82.5">
      <c r="A308" s="3">
        <v>305</v>
      </c>
      <c r="B308" s="46" t="s">
        <v>818</v>
      </c>
      <c r="C308" s="27" t="s">
        <v>819</v>
      </c>
      <c r="D308" s="27" t="s">
        <v>820</v>
      </c>
      <c r="E308" s="12" t="s">
        <v>619</v>
      </c>
      <c r="F308" s="124">
        <v>4715838653019</v>
      </c>
      <c r="G308" s="27">
        <v>5</v>
      </c>
      <c r="H308" s="8">
        <v>499</v>
      </c>
      <c r="I308" s="13">
        <f t="shared" si="5"/>
        <v>2495</v>
      </c>
      <c r="J308" s="63" t="s">
        <v>24</v>
      </c>
      <c r="K308" s="63" t="s">
        <v>24</v>
      </c>
      <c r="L308" s="4" t="s">
        <v>17</v>
      </c>
      <c r="M308" s="5"/>
    </row>
    <row r="309" spans="1:13" ht="82.5">
      <c r="A309" s="3">
        <v>306</v>
      </c>
      <c r="B309" s="46" t="s">
        <v>821</v>
      </c>
      <c r="C309" s="27" t="s">
        <v>819</v>
      </c>
      <c r="D309" s="27" t="s">
        <v>820</v>
      </c>
      <c r="E309" s="12" t="s">
        <v>619</v>
      </c>
      <c r="F309" s="124">
        <v>4715838653392</v>
      </c>
      <c r="G309" s="27">
        <v>5</v>
      </c>
      <c r="H309" s="8">
        <v>499</v>
      </c>
      <c r="I309" s="13">
        <f t="shared" si="5"/>
        <v>2495</v>
      </c>
      <c r="J309" s="63" t="s">
        <v>24</v>
      </c>
      <c r="K309" s="63" t="s">
        <v>24</v>
      </c>
      <c r="L309" s="4" t="s">
        <v>17</v>
      </c>
      <c r="M309" s="5"/>
    </row>
    <row r="310" spans="1:13" ht="82.5">
      <c r="A310" s="6">
        <v>307</v>
      </c>
      <c r="B310" s="46" t="s">
        <v>822</v>
      </c>
      <c r="C310" s="27" t="s">
        <v>819</v>
      </c>
      <c r="D310" s="27" t="s">
        <v>820</v>
      </c>
      <c r="E310" s="12" t="s">
        <v>619</v>
      </c>
      <c r="F310" s="124">
        <v>4715838653644</v>
      </c>
      <c r="G310" s="27">
        <v>5</v>
      </c>
      <c r="H310" s="8">
        <v>499</v>
      </c>
      <c r="I310" s="13">
        <f t="shared" si="5"/>
        <v>2495</v>
      </c>
      <c r="J310" s="63" t="s">
        <v>24</v>
      </c>
      <c r="K310" s="63" t="s">
        <v>24</v>
      </c>
      <c r="L310" s="4" t="s">
        <v>17</v>
      </c>
      <c r="M310" s="5"/>
    </row>
    <row r="311" spans="1:13" ht="82.5">
      <c r="A311" s="3">
        <v>308</v>
      </c>
      <c r="B311" s="46" t="s">
        <v>823</v>
      </c>
      <c r="C311" s="27" t="s">
        <v>819</v>
      </c>
      <c r="D311" s="27" t="s">
        <v>820</v>
      </c>
      <c r="E311" s="12" t="s">
        <v>619</v>
      </c>
      <c r="F311" s="124">
        <v>4715838653927</v>
      </c>
      <c r="G311" s="27">
        <v>5</v>
      </c>
      <c r="H311" s="8">
        <v>499</v>
      </c>
      <c r="I311" s="13">
        <f t="shared" si="5"/>
        <v>2495</v>
      </c>
      <c r="J311" s="63" t="s">
        <v>24</v>
      </c>
      <c r="K311" s="63" t="s">
        <v>24</v>
      </c>
      <c r="L311" s="4" t="s">
        <v>17</v>
      </c>
      <c r="M311" s="5"/>
    </row>
    <row r="312" spans="1:13" ht="99">
      <c r="A312" s="3">
        <v>309</v>
      </c>
      <c r="B312" s="46" t="s">
        <v>824</v>
      </c>
      <c r="C312" s="27" t="s">
        <v>819</v>
      </c>
      <c r="D312" s="27" t="s">
        <v>820</v>
      </c>
      <c r="E312" s="12" t="s">
        <v>619</v>
      </c>
      <c r="F312" s="124">
        <v>4715838653996</v>
      </c>
      <c r="G312" s="27">
        <v>5</v>
      </c>
      <c r="H312" s="8">
        <v>499</v>
      </c>
      <c r="I312" s="13">
        <f t="shared" si="5"/>
        <v>2495</v>
      </c>
      <c r="J312" s="63" t="s">
        <v>24</v>
      </c>
      <c r="K312" s="63" t="s">
        <v>24</v>
      </c>
      <c r="L312" s="4" t="s">
        <v>17</v>
      </c>
      <c r="M312" s="5"/>
    </row>
    <row r="313" spans="1:13" ht="82.5">
      <c r="A313" s="3">
        <v>310</v>
      </c>
      <c r="B313" s="46" t="s">
        <v>825</v>
      </c>
      <c r="C313" s="27" t="s">
        <v>819</v>
      </c>
      <c r="D313" s="27" t="s">
        <v>820</v>
      </c>
      <c r="E313" s="12" t="s">
        <v>619</v>
      </c>
      <c r="F313" s="124">
        <v>4715838654030</v>
      </c>
      <c r="G313" s="27">
        <v>5</v>
      </c>
      <c r="H313" s="8">
        <v>499</v>
      </c>
      <c r="I313" s="13">
        <f t="shared" si="5"/>
        <v>2495</v>
      </c>
      <c r="J313" s="63" t="s">
        <v>24</v>
      </c>
      <c r="K313" s="63" t="s">
        <v>24</v>
      </c>
      <c r="L313" s="4" t="s">
        <v>17</v>
      </c>
      <c r="M313" s="5"/>
    </row>
    <row r="314" spans="1:13" ht="33">
      <c r="A314" s="6">
        <v>311</v>
      </c>
      <c r="B314" s="21" t="s">
        <v>826</v>
      </c>
      <c r="C314" s="12" t="s">
        <v>827</v>
      </c>
      <c r="D314" s="12" t="s">
        <v>828</v>
      </c>
      <c r="E314" s="4" t="s">
        <v>589</v>
      </c>
      <c r="F314" s="122">
        <v>9789576582141</v>
      </c>
      <c r="G314" s="4">
        <v>5</v>
      </c>
      <c r="H314" s="12">
        <v>260</v>
      </c>
      <c r="I314" s="13">
        <f t="shared" si="5"/>
        <v>1300</v>
      </c>
      <c r="J314" s="4" t="s">
        <v>25</v>
      </c>
      <c r="K314" s="4" t="s">
        <v>25</v>
      </c>
      <c r="L314" s="4" t="s">
        <v>25</v>
      </c>
      <c r="M314" s="4"/>
    </row>
    <row r="315" spans="1:13">
      <c r="A315" s="3">
        <v>312</v>
      </c>
      <c r="B315" s="21" t="s">
        <v>829</v>
      </c>
      <c r="C315" s="12" t="s">
        <v>827</v>
      </c>
      <c r="D315" s="12" t="s">
        <v>828</v>
      </c>
      <c r="E315" s="4" t="s">
        <v>589</v>
      </c>
      <c r="F315" s="122">
        <v>9789863426370</v>
      </c>
      <c r="G315" s="4">
        <v>5</v>
      </c>
      <c r="H315" s="12">
        <v>260</v>
      </c>
      <c r="I315" s="13">
        <f t="shared" si="5"/>
        <v>1300</v>
      </c>
      <c r="J315" s="4" t="s">
        <v>25</v>
      </c>
      <c r="K315" s="4" t="s">
        <v>17</v>
      </c>
      <c r="L315" s="4" t="s">
        <v>17</v>
      </c>
      <c r="M315" s="12"/>
    </row>
    <row r="316" spans="1:13">
      <c r="A316" s="3">
        <v>313</v>
      </c>
      <c r="B316" s="21" t="s">
        <v>830</v>
      </c>
      <c r="C316" s="12" t="s">
        <v>827</v>
      </c>
      <c r="D316" s="12" t="s">
        <v>828</v>
      </c>
      <c r="E316" s="4" t="s">
        <v>589</v>
      </c>
      <c r="F316" s="122">
        <v>9789863426387</v>
      </c>
      <c r="G316" s="4">
        <v>5</v>
      </c>
      <c r="H316" s="12">
        <v>260</v>
      </c>
      <c r="I316" s="13">
        <f t="shared" si="5"/>
        <v>1300</v>
      </c>
      <c r="J316" s="4" t="s">
        <v>25</v>
      </c>
      <c r="K316" s="4" t="s">
        <v>17</v>
      </c>
      <c r="L316" s="4" t="s">
        <v>17</v>
      </c>
      <c r="M316" s="12"/>
    </row>
    <row r="317" spans="1:13" ht="33">
      <c r="A317" s="3">
        <v>314</v>
      </c>
      <c r="B317" s="21" t="s">
        <v>831</v>
      </c>
      <c r="C317" s="12" t="s">
        <v>827</v>
      </c>
      <c r="D317" s="12" t="s">
        <v>828</v>
      </c>
      <c r="E317" s="4" t="s">
        <v>589</v>
      </c>
      <c r="F317" s="122">
        <v>9789863429920</v>
      </c>
      <c r="G317" s="4">
        <v>5</v>
      </c>
      <c r="H317" s="12">
        <v>260</v>
      </c>
      <c r="I317" s="13">
        <f t="shared" si="5"/>
        <v>1300</v>
      </c>
      <c r="J317" s="4" t="s">
        <v>25</v>
      </c>
      <c r="K317" s="4" t="s">
        <v>17</v>
      </c>
      <c r="L317" s="4" t="s">
        <v>17</v>
      </c>
      <c r="M317" s="12"/>
    </row>
    <row r="318" spans="1:13" ht="33">
      <c r="A318" s="6">
        <v>315</v>
      </c>
      <c r="B318" s="21" t="s">
        <v>832</v>
      </c>
      <c r="C318" s="12" t="s">
        <v>827</v>
      </c>
      <c r="D318" s="12" t="s">
        <v>828</v>
      </c>
      <c r="E318" s="4" t="s">
        <v>589</v>
      </c>
      <c r="F318" s="122">
        <v>9789576580482</v>
      </c>
      <c r="G318" s="4">
        <v>5</v>
      </c>
      <c r="H318" s="12">
        <v>260</v>
      </c>
      <c r="I318" s="13">
        <f t="shared" si="5"/>
        <v>1300</v>
      </c>
      <c r="J318" s="4" t="s">
        <v>25</v>
      </c>
      <c r="K318" s="4" t="s">
        <v>17</v>
      </c>
      <c r="L318" s="4" t="s">
        <v>17</v>
      </c>
      <c r="M318" s="12"/>
    </row>
    <row r="319" spans="1:13">
      <c r="A319" s="3">
        <v>316</v>
      </c>
      <c r="B319" s="21" t="s">
        <v>833</v>
      </c>
      <c r="C319" s="12" t="s">
        <v>827</v>
      </c>
      <c r="D319" s="12" t="s">
        <v>828</v>
      </c>
      <c r="E319" s="4" t="s">
        <v>589</v>
      </c>
      <c r="F319" s="122">
        <v>9789863426394</v>
      </c>
      <c r="G319" s="4">
        <v>5</v>
      </c>
      <c r="H319" s="12">
        <v>260</v>
      </c>
      <c r="I319" s="13">
        <f t="shared" si="5"/>
        <v>1300</v>
      </c>
      <c r="J319" s="4" t="s">
        <v>25</v>
      </c>
      <c r="K319" s="4" t="s">
        <v>17</v>
      </c>
      <c r="L319" s="4" t="s">
        <v>17</v>
      </c>
      <c r="M319" s="12"/>
    </row>
    <row r="320" spans="1:13" s="147" customFormat="1" ht="33">
      <c r="A320" s="3">
        <v>317</v>
      </c>
      <c r="B320" s="21" t="s">
        <v>834</v>
      </c>
      <c r="C320" s="12" t="s">
        <v>827</v>
      </c>
      <c r="D320" s="12" t="s">
        <v>828</v>
      </c>
      <c r="E320" s="4" t="s">
        <v>589</v>
      </c>
      <c r="F320" s="122">
        <v>9789576582332</v>
      </c>
      <c r="G320" s="4">
        <v>5</v>
      </c>
      <c r="H320" s="12">
        <v>260</v>
      </c>
      <c r="I320" s="13">
        <f t="shared" si="5"/>
        <v>1300</v>
      </c>
      <c r="J320" s="4" t="s">
        <v>25</v>
      </c>
      <c r="K320" s="4" t="s">
        <v>17</v>
      </c>
      <c r="L320" s="4" t="s">
        <v>17</v>
      </c>
      <c r="M320" s="12"/>
    </row>
    <row r="321" spans="1:13" ht="33">
      <c r="A321" s="3">
        <v>318</v>
      </c>
      <c r="B321" s="21" t="s">
        <v>835</v>
      </c>
      <c r="C321" s="12" t="s">
        <v>827</v>
      </c>
      <c r="D321" s="12" t="s">
        <v>828</v>
      </c>
      <c r="E321" s="4" t="s">
        <v>589</v>
      </c>
      <c r="F321" s="116">
        <v>9789576580499</v>
      </c>
      <c r="G321" s="4">
        <v>5</v>
      </c>
      <c r="H321" s="12">
        <v>260</v>
      </c>
      <c r="I321" s="13">
        <f t="shared" si="5"/>
        <v>1300</v>
      </c>
      <c r="J321" s="4" t="s">
        <v>25</v>
      </c>
      <c r="K321" s="4" t="s">
        <v>17</v>
      </c>
      <c r="L321" s="4" t="s">
        <v>17</v>
      </c>
      <c r="M321" s="12"/>
    </row>
    <row r="322" spans="1:13">
      <c r="A322" s="6">
        <v>319</v>
      </c>
      <c r="B322" s="21" t="s">
        <v>836</v>
      </c>
      <c r="C322" s="12" t="s">
        <v>827</v>
      </c>
      <c r="D322" s="12" t="s">
        <v>828</v>
      </c>
      <c r="E322" s="4" t="s">
        <v>589</v>
      </c>
      <c r="F322" s="116">
        <v>9789863429876</v>
      </c>
      <c r="G322" s="4">
        <v>5</v>
      </c>
      <c r="H322" s="12">
        <v>260</v>
      </c>
      <c r="I322" s="13">
        <f t="shared" si="5"/>
        <v>1300</v>
      </c>
      <c r="J322" s="4" t="s">
        <v>25</v>
      </c>
      <c r="K322" s="4" t="s">
        <v>17</v>
      </c>
      <c r="L322" s="4" t="s">
        <v>17</v>
      </c>
      <c r="M322" s="12"/>
    </row>
    <row r="323" spans="1:13">
      <c r="A323" s="3">
        <v>320</v>
      </c>
      <c r="B323" s="21" t="s">
        <v>837</v>
      </c>
      <c r="C323" s="12" t="s">
        <v>838</v>
      </c>
      <c r="D323" s="12" t="s">
        <v>601</v>
      </c>
      <c r="E323" s="4" t="s">
        <v>589</v>
      </c>
      <c r="F323" s="116">
        <v>9789575033514</v>
      </c>
      <c r="G323" s="4">
        <v>10</v>
      </c>
      <c r="H323" s="12">
        <v>300</v>
      </c>
      <c r="I323" s="13">
        <f t="shared" si="5"/>
        <v>3000</v>
      </c>
      <c r="J323" s="4" t="s">
        <v>25</v>
      </c>
      <c r="K323" s="4" t="s">
        <v>25</v>
      </c>
      <c r="L323" s="4" t="s">
        <v>25</v>
      </c>
      <c r="M323" s="12"/>
    </row>
    <row r="324" spans="1:13" ht="33">
      <c r="A324" s="3">
        <v>321</v>
      </c>
      <c r="B324" s="21" t="s">
        <v>839</v>
      </c>
      <c r="C324" s="12" t="s">
        <v>840</v>
      </c>
      <c r="D324" s="12" t="s">
        <v>841</v>
      </c>
      <c r="E324" s="4" t="s">
        <v>589</v>
      </c>
      <c r="F324" s="116">
        <v>9789579529273</v>
      </c>
      <c r="G324" s="4">
        <v>10</v>
      </c>
      <c r="H324" s="12">
        <v>360</v>
      </c>
      <c r="I324" s="13">
        <f t="shared" si="5"/>
        <v>3600</v>
      </c>
      <c r="J324" s="4" t="s">
        <v>17</v>
      </c>
      <c r="K324" s="4" t="s">
        <v>17</v>
      </c>
      <c r="L324" s="4" t="s">
        <v>17</v>
      </c>
      <c r="M324" s="12"/>
    </row>
    <row r="325" spans="1:13">
      <c r="A325" s="3">
        <v>322</v>
      </c>
      <c r="B325" s="21" t="s">
        <v>842</v>
      </c>
      <c r="C325" s="12" t="s">
        <v>843</v>
      </c>
      <c r="D325" s="12" t="s">
        <v>630</v>
      </c>
      <c r="E325" s="4" t="s">
        <v>589</v>
      </c>
      <c r="F325" s="116">
        <v>9789864796441</v>
      </c>
      <c r="G325" s="4">
        <v>10</v>
      </c>
      <c r="H325" s="12">
        <v>300</v>
      </c>
      <c r="I325" s="13">
        <f t="shared" ref="I325:I387" si="6">G325*H325</f>
        <v>3000</v>
      </c>
      <c r="J325" s="4" t="s">
        <v>25</v>
      </c>
      <c r="K325" s="4" t="s">
        <v>17</v>
      </c>
      <c r="L325" s="4" t="s">
        <v>17</v>
      </c>
      <c r="M325" s="12"/>
    </row>
    <row r="326" spans="1:13" ht="49.5">
      <c r="A326" s="6">
        <v>323</v>
      </c>
      <c r="B326" s="21" t="s">
        <v>844</v>
      </c>
      <c r="C326" s="12" t="s">
        <v>845</v>
      </c>
      <c r="D326" s="12" t="s">
        <v>846</v>
      </c>
      <c r="E326" s="4" t="s">
        <v>847</v>
      </c>
      <c r="F326" s="116">
        <v>9789862436981</v>
      </c>
      <c r="G326" s="4">
        <v>5</v>
      </c>
      <c r="H326" s="12">
        <v>350</v>
      </c>
      <c r="I326" s="13">
        <f t="shared" si="6"/>
        <v>1750</v>
      </c>
      <c r="J326" s="4" t="s">
        <v>25</v>
      </c>
      <c r="K326" s="4" t="s">
        <v>17</v>
      </c>
      <c r="L326" s="4" t="s">
        <v>17</v>
      </c>
      <c r="M326" s="12"/>
    </row>
    <row r="327" spans="1:13" ht="49.5">
      <c r="A327" s="3">
        <v>324</v>
      </c>
      <c r="B327" s="21" t="s">
        <v>848</v>
      </c>
      <c r="C327" s="12" t="s">
        <v>845</v>
      </c>
      <c r="D327" s="12" t="s">
        <v>846</v>
      </c>
      <c r="E327" s="4" t="s">
        <v>847</v>
      </c>
      <c r="F327" s="116">
        <v>9789862437186</v>
      </c>
      <c r="G327" s="4">
        <v>5</v>
      </c>
      <c r="H327" s="12">
        <v>350</v>
      </c>
      <c r="I327" s="13">
        <f t="shared" si="6"/>
        <v>1750</v>
      </c>
      <c r="J327" s="4" t="s">
        <v>25</v>
      </c>
      <c r="K327" s="4" t="s">
        <v>17</v>
      </c>
      <c r="L327" s="4" t="s">
        <v>17</v>
      </c>
      <c r="M327" s="4"/>
    </row>
    <row r="328" spans="1:13" ht="33">
      <c r="A328" s="3">
        <v>325</v>
      </c>
      <c r="B328" s="21" t="s">
        <v>849</v>
      </c>
      <c r="C328" s="12" t="s">
        <v>845</v>
      </c>
      <c r="D328" s="12" t="s">
        <v>846</v>
      </c>
      <c r="E328" s="4" t="s">
        <v>847</v>
      </c>
      <c r="F328" s="116">
        <v>9789862437131</v>
      </c>
      <c r="G328" s="4">
        <v>5</v>
      </c>
      <c r="H328" s="12">
        <v>350</v>
      </c>
      <c r="I328" s="13">
        <f t="shared" si="6"/>
        <v>1750</v>
      </c>
      <c r="J328" s="4" t="s">
        <v>25</v>
      </c>
      <c r="K328" s="4" t="s">
        <v>17</v>
      </c>
      <c r="L328" s="4" t="s">
        <v>17</v>
      </c>
      <c r="M328" s="4"/>
    </row>
    <row r="329" spans="1:13" ht="49.5">
      <c r="A329" s="3">
        <v>326</v>
      </c>
      <c r="B329" s="21" t="s">
        <v>850</v>
      </c>
      <c r="C329" s="12" t="s">
        <v>845</v>
      </c>
      <c r="D329" s="12" t="s">
        <v>846</v>
      </c>
      <c r="E329" s="4" t="s">
        <v>847</v>
      </c>
      <c r="F329" s="116">
        <v>9789862437179</v>
      </c>
      <c r="G329" s="4">
        <v>5</v>
      </c>
      <c r="H329" s="12">
        <v>350</v>
      </c>
      <c r="I329" s="13">
        <f t="shared" si="6"/>
        <v>1750</v>
      </c>
      <c r="J329" s="4" t="s">
        <v>25</v>
      </c>
      <c r="K329" s="4" t="s">
        <v>17</v>
      </c>
      <c r="L329" s="4" t="s">
        <v>17</v>
      </c>
      <c r="M329" s="4"/>
    </row>
    <row r="330" spans="1:13" ht="33">
      <c r="A330" s="6">
        <v>327</v>
      </c>
      <c r="B330" s="21" t="s">
        <v>851</v>
      </c>
      <c r="C330" s="12" t="s">
        <v>852</v>
      </c>
      <c r="D330" s="12" t="s">
        <v>853</v>
      </c>
      <c r="E330" s="4" t="s">
        <v>847</v>
      </c>
      <c r="F330" s="116">
        <v>9789862437094</v>
      </c>
      <c r="G330" s="4">
        <v>5</v>
      </c>
      <c r="H330" s="12">
        <v>350</v>
      </c>
      <c r="I330" s="13">
        <f t="shared" si="6"/>
        <v>1750</v>
      </c>
      <c r="J330" s="4" t="s">
        <v>25</v>
      </c>
      <c r="K330" s="4" t="s">
        <v>17</v>
      </c>
      <c r="L330" s="4" t="s">
        <v>17</v>
      </c>
      <c r="M330" s="4"/>
    </row>
    <row r="331" spans="1:13" ht="49.5">
      <c r="A331" s="3">
        <v>328</v>
      </c>
      <c r="B331" s="21" t="s">
        <v>854</v>
      </c>
      <c r="C331" s="12" t="s">
        <v>845</v>
      </c>
      <c r="D331" s="12" t="s">
        <v>846</v>
      </c>
      <c r="E331" s="4" t="s">
        <v>847</v>
      </c>
      <c r="F331" s="116">
        <v>9789862437148</v>
      </c>
      <c r="G331" s="4">
        <v>5</v>
      </c>
      <c r="H331" s="12">
        <v>350</v>
      </c>
      <c r="I331" s="13">
        <f t="shared" si="6"/>
        <v>1750</v>
      </c>
      <c r="J331" s="4" t="s">
        <v>25</v>
      </c>
      <c r="K331" s="4" t="s">
        <v>17</v>
      </c>
      <c r="L331" s="4" t="s">
        <v>17</v>
      </c>
      <c r="M331" s="4"/>
    </row>
    <row r="332" spans="1:13" ht="49.5">
      <c r="A332" s="3">
        <v>329</v>
      </c>
      <c r="B332" s="21" t="s">
        <v>855</v>
      </c>
      <c r="C332" s="12" t="s">
        <v>856</v>
      </c>
      <c r="D332" s="12" t="s">
        <v>857</v>
      </c>
      <c r="E332" s="4" t="s">
        <v>589</v>
      </c>
      <c r="F332" s="116">
        <v>9789865503352</v>
      </c>
      <c r="G332" s="4">
        <v>13</v>
      </c>
      <c r="H332" s="12">
        <v>320</v>
      </c>
      <c r="I332" s="13">
        <f t="shared" si="6"/>
        <v>4160</v>
      </c>
      <c r="J332" s="4" t="s">
        <v>17</v>
      </c>
      <c r="K332" s="4" t="s">
        <v>17</v>
      </c>
      <c r="L332" s="4" t="s">
        <v>17</v>
      </c>
      <c r="M332" s="4"/>
    </row>
    <row r="333" spans="1:13" ht="33">
      <c r="A333" s="3">
        <v>330</v>
      </c>
      <c r="B333" s="21" t="s">
        <v>858</v>
      </c>
      <c r="C333" s="12" t="s">
        <v>859</v>
      </c>
      <c r="D333" s="12" t="s">
        <v>828</v>
      </c>
      <c r="E333" s="4" t="s">
        <v>589</v>
      </c>
      <c r="F333" s="116">
        <v>9789576582134</v>
      </c>
      <c r="G333" s="4">
        <v>5</v>
      </c>
      <c r="H333" s="12">
        <v>380</v>
      </c>
      <c r="I333" s="13">
        <f t="shared" si="6"/>
        <v>1900</v>
      </c>
      <c r="J333" s="4" t="s">
        <v>17</v>
      </c>
      <c r="K333" s="4" t="s">
        <v>17</v>
      </c>
      <c r="L333" s="4" t="s">
        <v>17</v>
      </c>
      <c r="M333" s="4"/>
    </row>
    <row r="334" spans="1:13">
      <c r="A334" s="6">
        <v>331</v>
      </c>
      <c r="B334" s="21" t="s">
        <v>860</v>
      </c>
      <c r="C334" s="12" t="s">
        <v>861</v>
      </c>
      <c r="D334" s="12" t="s">
        <v>862</v>
      </c>
      <c r="E334" s="12" t="s">
        <v>847</v>
      </c>
      <c r="F334" s="122">
        <v>9789575033712</v>
      </c>
      <c r="G334" s="12">
        <v>6</v>
      </c>
      <c r="H334" s="12">
        <v>280</v>
      </c>
      <c r="I334" s="13">
        <f t="shared" si="6"/>
        <v>1680</v>
      </c>
      <c r="J334" s="4" t="s">
        <v>17</v>
      </c>
      <c r="K334" s="12" t="s">
        <v>17</v>
      </c>
      <c r="L334" s="12" t="s">
        <v>17</v>
      </c>
      <c r="M334" s="4"/>
    </row>
    <row r="335" spans="1:13" ht="33">
      <c r="A335" s="3">
        <v>332</v>
      </c>
      <c r="B335" s="21" t="s">
        <v>863</v>
      </c>
      <c r="C335" s="12" t="s">
        <v>861</v>
      </c>
      <c r="D335" s="12" t="s">
        <v>862</v>
      </c>
      <c r="E335" s="12" t="s">
        <v>847</v>
      </c>
      <c r="F335" s="122">
        <v>9789575033729</v>
      </c>
      <c r="G335" s="12">
        <v>5</v>
      </c>
      <c r="H335" s="12">
        <v>280</v>
      </c>
      <c r="I335" s="13">
        <f t="shared" si="6"/>
        <v>1400</v>
      </c>
      <c r="J335" s="4" t="s">
        <v>17</v>
      </c>
      <c r="K335" s="12" t="s">
        <v>17</v>
      </c>
      <c r="L335" s="12" t="s">
        <v>17</v>
      </c>
      <c r="M335" s="4"/>
    </row>
    <row r="336" spans="1:13" ht="33">
      <c r="A336" s="3">
        <v>333</v>
      </c>
      <c r="B336" s="21" t="s">
        <v>864</v>
      </c>
      <c r="C336" s="12" t="s">
        <v>865</v>
      </c>
      <c r="D336" s="12" t="s">
        <v>866</v>
      </c>
      <c r="E336" s="4" t="s">
        <v>847</v>
      </c>
      <c r="F336" s="122">
        <v>9789579125444</v>
      </c>
      <c r="G336" s="4">
        <v>10</v>
      </c>
      <c r="H336" s="4">
        <v>290</v>
      </c>
      <c r="I336" s="13">
        <f t="shared" si="6"/>
        <v>2900</v>
      </c>
      <c r="J336" s="12" t="s">
        <v>17</v>
      </c>
      <c r="K336" s="12" t="s">
        <v>17</v>
      </c>
      <c r="L336" s="12" t="s">
        <v>17</v>
      </c>
      <c r="M336" s="4"/>
    </row>
    <row r="337" spans="1:13" ht="33">
      <c r="A337" s="3">
        <v>334</v>
      </c>
      <c r="B337" s="21" t="s">
        <v>867</v>
      </c>
      <c r="C337" s="12" t="s">
        <v>868</v>
      </c>
      <c r="D337" s="12" t="s">
        <v>866</v>
      </c>
      <c r="E337" s="4" t="s">
        <v>847</v>
      </c>
      <c r="F337" s="122">
        <v>9789579125413</v>
      </c>
      <c r="G337" s="4">
        <v>5</v>
      </c>
      <c r="H337" s="4">
        <v>300</v>
      </c>
      <c r="I337" s="13">
        <f t="shared" si="6"/>
        <v>1500</v>
      </c>
      <c r="J337" s="12" t="s">
        <v>17</v>
      </c>
      <c r="K337" s="12" t="s">
        <v>17</v>
      </c>
      <c r="L337" s="12" t="s">
        <v>17</v>
      </c>
      <c r="M337" s="4"/>
    </row>
    <row r="338" spans="1:13" ht="82.5">
      <c r="A338" s="6">
        <v>335</v>
      </c>
      <c r="B338" s="21" t="s">
        <v>869</v>
      </c>
      <c r="C338" s="12" t="s">
        <v>870</v>
      </c>
      <c r="D338" s="12" t="s">
        <v>871</v>
      </c>
      <c r="E338" s="4" t="s">
        <v>847</v>
      </c>
      <c r="F338" s="122">
        <v>4713482016174</v>
      </c>
      <c r="G338" s="4">
        <v>1</v>
      </c>
      <c r="H338" s="4">
        <v>600</v>
      </c>
      <c r="I338" s="13">
        <f t="shared" si="6"/>
        <v>600</v>
      </c>
      <c r="J338" s="12" t="s">
        <v>17</v>
      </c>
      <c r="K338" s="12" t="s">
        <v>17</v>
      </c>
      <c r="L338" s="12" t="s">
        <v>17</v>
      </c>
      <c r="M338" s="4"/>
    </row>
    <row r="339" spans="1:13" ht="66">
      <c r="A339" s="3">
        <v>336</v>
      </c>
      <c r="B339" s="21" t="s">
        <v>872</v>
      </c>
      <c r="C339" s="12" t="s">
        <v>873</v>
      </c>
      <c r="D339" s="12" t="s">
        <v>874</v>
      </c>
      <c r="E339" s="4" t="s">
        <v>847</v>
      </c>
      <c r="F339" s="122">
        <v>4711132388169</v>
      </c>
      <c r="G339" s="4">
        <v>1</v>
      </c>
      <c r="H339" s="4">
        <v>640</v>
      </c>
      <c r="I339" s="13">
        <f t="shared" si="6"/>
        <v>640</v>
      </c>
      <c r="J339" s="68" t="s">
        <v>149</v>
      </c>
      <c r="K339" s="12" t="s">
        <v>17</v>
      </c>
      <c r="L339" s="12" t="s">
        <v>17</v>
      </c>
      <c r="M339" s="4"/>
    </row>
    <row r="340" spans="1:13" ht="33">
      <c r="A340" s="3">
        <v>337</v>
      </c>
      <c r="B340" s="21" t="s">
        <v>875</v>
      </c>
      <c r="C340" s="12" t="s">
        <v>876</v>
      </c>
      <c r="D340" s="12" t="s">
        <v>866</v>
      </c>
      <c r="E340" s="4" t="s">
        <v>847</v>
      </c>
      <c r="F340" s="122">
        <v>9789579125796</v>
      </c>
      <c r="G340" s="4">
        <v>5</v>
      </c>
      <c r="H340" s="4">
        <v>320</v>
      </c>
      <c r="I340" s="13">
        <f t="shared" si="6"/>
        <v>1600</v>
      </c>
      <c r="J340" s="12" t="s">
        <v>17</v>
      </c>
      <c r="K340" s="12" t="s">
        <v>17</v>
      </c>
      <c r="L340" s="12" t="s">
        <v>17</v>
      </c>
      <c r="M340" s="4"/>
    </row>
    <row r="341" spans="1:13" ht="99">
      <c r="A341" s="3">
        <v>338</v>
      </c>
      <c r="B341" s="21" t="s">
        <v>877</v>
      </c>
      <c r="C341" s="12" t="s">
        <v>878</v>
      </c>
      <c r="D341" s="12" t="s">
        <v>841</v>
      </c>
      <c r="E341" s="4" t="s">
        <v>589</v>
      </c>
      <c r="F341" s="122">
        <v>9789579529563</v>
      </c>
      <c r="G341" s="4">
        <v>5</v>
      </c>
      <c r="H341" s="4">
        <v>340</v>
      </c>
      <c r="I341" s="13">
        <f t="shared" si="6"/>
        <v>1700</v>
      </c>
      <c r="J341" s="12" t="s">
        <v>17</v>
      </c>
      <c r="K341" s="12" t="s">
        <v>17</v>
      </c>
      <c r="L341" s="12" t="s">
        <v>17</v>
      </c>
      <c r="M341" s="4"/>
    </row>
    <row r="342" spans="1:13" ht="33">
      <c r="A342" s="6">
        <v>339</v>
      </c>
      <c r="B342" s="21" t="s">
        <v>879</v>
      </c>
      <c r="C342" s="69" t="s">
        <v>880</v>
      </c>
      <c r="D342" s="12" t="s">
        <v>862</v>
      </c>
      <c r="E342" s="12" t="s">
        <v>847</v>
      </c>
      <c r="F342" s="122" t="s">
        <v>881</v>
      </c>
      <c r="G342" s="12">
        <v>5</v>
      </c>
      <c r="H342" s="12">
        <v>280</v>
      </c>
      <c r="I342" s="13">
        <f t="shared" si="6"/>
        <v>1400</v>
      </c>
      <c r="J342" s="12" t="s">
        <v>17</v>
      </c>
      <c r="K342" s="12" t="s">
        <v>17</v>
      </c>
      <c r="L342" s="12" t="s">
        <v>17</v>
      </c>
      <c r="M342" s="4"/>
    </row>
    <row r="343" spans="1:13" ht="33">
      <c r="A343" s="3">
        <v>340</v>
      </c>
      <c r="B343" s="21" t="s">
        <v>882</v>
      </c>
      <c r="C343" s="69" t="s">
        <v>880</v>
      </c>
      <c r="D343" s="12" t="s">
        <v>862</v>
      </c>
      <c r="E343" s="12" t="s">
        <v>847</v>
      </c>
      <c r="F343" s="122" t="s">
        <v>883</v>
      </c>
      <c r="G343" s="12">
        <v>5</v>
      </c>
      <c r="H343" s="12">
        <v>280</v>
      </c>
      <c r="I343" s="13">
        <f t="shared" si="6"/>
        <v>1400</v>
      </c>
      <c r="J343" s="12" t="s">
        <v>17</v>
      </c>
      <c r="K343" s="12" t="s">
        <v>17</v>
      </c>
      <c r="L343" s="12" t="s">
        <v>17</v>
      </c>
      <c r="M343" s="4"/>
    </row>
    <row r="344" spans="1:13" ht="33">
      <c r="A344" s="3">
        <v>341</v>
      </c>
      <c r="B344" s="21" t="s">
        <v>884</v>
      </c>
      <c r="C344" s="12" t="s">
        <v>880</v>
      </c>
      <c r="D344" s="12" t="s">
        <v>862</v>
      </c>
      <c r="E344" s="12" t="s">
        <v>847</v>
      </c>
      <c r="F344" s="122">
        <v>9789575034108</v>
      </c>
      <c r="G344" s="12">
        <v>5</v>
      </c>
      <c r="H344" s="12">
        <v>280</v>
      </c>
      <c r="I344" s="13">
        <f t="shared" si="6"/>
        <v>1400</v>
      </c>
      <c r="J344" s="12" t="s">
        <v>17</v>
      </c>
      <c r="K344" s="12" t="s">
        <v>17</v>
      </c>
      <c r="L344" s="12" t="s">
        <v>17</v>
      </c>
      <c r="M344" s="4"/>
    </row>
    <row r="345" spans="1:13" ht="33">
      <c r="A345" s="3">
        <v>342</v>
      </c>
      <c r="B345" s="21" t="s">
        <v>885</v>
      </c>
      <c r="C345" s="12" t="s">
        <v>880</v>
      </c>
      <c r="D345" s="12" t="s">
        <v>862</v>
      </c>
      <c r="E345" s="12" t="s">
        <v>847</v>
      </c>
      <c r="F345" s="122">
        <v>9789575034115</v>
      </c>
      <c r="G345" s="12">
        <v>5</v>
      </c>
      <c r="H345" s="12">
        <v>280</v>
      </c>
      <c r="I345" s="13">
        <f t="shared" si="6"/>
        <v>1400</v>
      </c>
      <c r="J345" s="12" t="s">
        <v>17</v>
      </c>
      <c r="K345" s="12" t="s">
        <v>17</v>
      </c>
      <c r="L345" s="12" t="s">
        <v>17</v>
      </c>
      <c r="M345" s="4"/>
    </row>
    <row r="346" spans="1:13" ht="33">
      <c r="A346" s="6">
        <v>343</v>
      </c>
      <c r="B346" s="21" t="s">
        <v>886</v>
      </c>
      <c r="C346" s="12" t="s">
        <v>880</v>
      </c>
      <c r="D346" s="12" t="s">
        <v>862</v>
      </c>
      <c r="E346" s="12" t="s">
        <v>847</v>
      </c>
      <c r="F346" s="122">
        <v>9789575035921</v>
      </c>
      <c r="G346" s="12">
        <v>5</v>
      </c>
      <c r="H346" s="12">
        <v>300</v>
      </c>
      <c r="I346" s="13">
        <f t="shared" si="6"/>
        <v>1500</v>
      </c>
      <c r="J346" s="12" t="s">
        <v>17</v>
      </c>
      <c r="K346" s="12" t="s">
        <v>17</v>
      </c>
      <c r="L346" s="12" t="s">
        <v>17</v>
      </c>
      <c r="M346" s="4"/>
    </row>
    <row r="347" spans="1:13" ht="33">
      <c r="A347" s="3">
        <v>344</v>
      </c>
      <c r="B347" s="21" t="s">
        <v>887</v>
      </c>
      <c r="C347" s="12" t="s">
        <v>880</v>
      </c>
      <c r="D347" s="12" t="s">
        <v>862</v>
      </c>
      <c r="E347" s="12" t="s">
        <v>847</v>
      </c>
      <c r="F347" s="122">
        <v>9789575035938</v>
      </c>
      <c r="G347" s="12">
        <v>5</v>
      </c>
      <c r="H347" s="12">
        <v>300</v>
      </c>
      <c r="I347" s="13">
        <f t="shared" si="6"/>
        <v>1500</v>
      </c>
      <c r="J347" s="12" t="s">
        <v>17</v>
      </c>
      <c r="K347" s="12" t="s">
        <v>17</v>
      </c>
      <c r="L347" s="12" t="s">
        <v>17</v>
      </c>
      <c r="M347" s="4"/>
    </row>
    <row r="348" spans="1:13" ht="33">
      <c r="A348" s="3">
        <v>345</v>
      </c>
      <c r="B348" s="70" t="s">
        <v>888</v>
      </c>
      <c r="C348" s="12" t="s">
        <v>880</v>
      </c>
      <c r="D348" s="12" t="s">
        <v>889</v>
      </c>
      <c r="E348" s="4" t="s">
        <v>847</v>
      </c>
      <c r="F348" s="122">
        <v>9789575036430</v>
      </c>
      <c r="G348" s="4">
        <v>5</v>
      </c>
      <c r="H348" s="4">
        <v>300</v>
      </c>
      <c r="I348" s="13">
        <f t="shared" si="6"/>
        <v>1500</v>
      </c>
      <c r="J348" s="12" t="s">
        <v>17</v>
      </c>
      <c r="K348" s="4" t="s">
        <v>17</v>
      </c>
      <c r="L348" s="4" t="s">
        <v>17</v>
      </c>
      <c r="M348" s="4"/>
    </row>
    <row r="349" spans="1:13" ht="49.5">
      <c r="A349" s="3">
        <v>346</v>
      </c>
      <c r="B349" s="70" t="s">
        <v>890</v>
      </c>
      <c r="C349" s="12" t="s">
        <v>880</v>
      </c>
      <c r="D349" s="12" t="s">
        <v>889</v>
      </c>
      <c r="E349" s="4" t="s">
        <v>847</v>
      </c>
      <c r="F349" s="122">
        <v>9789575036454</v>
      </c>
      <c r="G349" s="4">
        <v>5</v>
      </c>
      <c r="H349" s="4">
        <v>300</v>
      </c>
      <c r="I349" s="13">
        <f t="shared" si="6"/>
        <v>1500</v>
      </c>
      <c r="J349" s="12" t="s">
        <v>17</v>
      </c>
      <c r="K349" s="4" t="s">
        <v>17</v>
      </c>
      <c r="L349" s="4" t="s">
        <v>17</v>
      </c>
      <c r="M349" s="4"/>
    </row>
    <row r="350" spans="1:13" ht="33">
      <c r="A350" s="6">
        <v>347</v>
      </c>
      <c r="B350" s="21" t="s">
        <v>891</v>
      </c>
      <c r="C350" s="12" t="s">
        <v>892</v>
      </c>
      <c r="D350" s="12" t="s">
        <v>893</v>
      </c>
      <c r="E350" s="4" t="s">
        <v>847</v>
      </c>
      <c r="F350" s="122">
        <v>9789863423201</v>
      </c>
      <c r="G350" s="4">
        <v>5</v>
      </c>
      <c r="H350" s="4">
        <v>300</v>
      </c>
      <c r="I350" s="13">
        <f t="shared" si="6"/>
        <v>1500</v>
      </c>
      <c r="J350" s="4" t="s">
        <v>17</v>
      </c>
      <c r="K350" s="4" t="s">
        <v>17</v>
      </c>
      <c r="L350" s="4" t="s">
        <v>17</v>
      </c>
      <c r="M350" s="4"/>
    </row>
    <row r="351" spans="1:13" ht="33">
      <c r="A351" s="3">
        <v>348</v>
      </c>
      <c r="B351" s="21" t="s">
        <v>894</v>
      </c>
      <c r="C351" s="12" t="s">
        <v>895</v>
      </c>
      <c r="D351" s="12" t="s">
        <v>896</v>
      </c>
      <c r="E351" s="4" t="s">
        <v>847</v>
      </c>
      <c r="F351" s="122">
        <v>9789864293285</v>
      </c>
      <c r="G351" s="4">
        <v>5</v>
      </c>
      <c r="H351" s="4">
        <v>600</v>
      </c>
      <c r="I351" s="13">
        <f t="shared" si="6"/>
        <v>3000</v>
      </c>
      <c r="J351" s="63" t="s">
        <v>149</v>
      </c>
      <c r="K351" s="63" t="s">
        <v>149</v>
      </c>
      <c r="L351" s="4" t="s">
        <v>17</v>
      </c>
      <c r="M351" s="4"/>
    </row>
    <row r="352" spans="1:13">
      <c r="A352" s="3">
        <v>349</v>
      </c>
      <c r="B352" s="70" t="s">
        <v>897</v>
      </c>
      <c r="C352" s="12" t="s">
        <v>898</v>
      </c>
      <c r="D352" s="12" t="s">
        <v>893</v>
      </c>
      <c r="E352" s="4" t="s">
        <v>847</v>
      </c>
      <c r="F352" s="122">
        <v>9789863426806</v>
      </c>
      <c r="G352" s="4">
        <v>5</v>
      </c>
      <c r="H352" s="4">
        <v>300</v>
      </c>
      <c r="I352" s="13">
        <f t="shared" si="6"/>
        <v>1500</v>
      </c>
      <c r="J352" s="4" t="s">
        <v>17</v>
      </c>
      <c r="K352" s="4" t="s">
        <v>17</v>
      </c>
      <c r="L352" s="4" t="s">
        <v>17</v>
      </c>
      <c r="M352" s="4"/>
    </row>
    <row r="353" spans="1:13">
      <c r="A353" s="3">
        <v>350</v>
      </c>
      <c r="B353" s="70" t="s">
        <v>899</v>
      </c>
      <c r="C353" s="12" t="s">
        <v>898</v>
      </c>
      <c r="D353" s="12" t="s">
        <v>893</v>
      </c>
      <c r="E353" s="4" t="s">
        <v>847</v>
      </c>
      <c r="F353" s="122">
        <v>9789576582301</v>
      </c>
      <c r="G353" s="4">
        <v>6</v>
      </c>
      <c r="H353" s="4">
        <v>300</v>
      </c>
      <c r="I353" s="13">
        <f t="shared" si="6"/>
        <v>1800</v>
      </c>
      <c r="J353" s="4" t="s">
        <v>17</v>
      </c>
      <c r="K353" s="4" t="s">
        <v>17</v>
      </c>
      <c r="L353" s="4" t="s">
        <v>17</v>
      </c>
      <c r="M353" s="4"/>
    </row>
    <row r="354" spans="1:13" s="147" customFormat="1" ht="33">
      <c r="A354" s="6">
        <v>351</v>
      </c>
      <c r="B354" s="70" t="s">
        <v>900</v>
      </c>
      <c r="C354" s="12" t="s">
        <v>898</v>
      </c>
      <c r="D354" s="12" t="s">
        <v>893</v>
      </c>
      <c r="E354" s="4" t="s">
        <v>847</v>
      </c>
      <c r="F354" s="122">
        <v>9789576581526</v>
      </c>
      <c r="G354" s="4">
        <v>6</v>
      </c>
      <c r="H354" s="4">
        <v>300</v>
      </c>
      <c r="I354" s="13">
        <f t="shared" si="6"/>
        <v>1800</v>
      </c>
      <c r="J354" s="4" t="s">
        <v>17</v>
      </c>
      <c r="K354" s="4" t="s">
        <v>17</v>
      </c>
      <c r="L354" s="4" t="s">
        <v>17</v>
      </c>
      <c r="M354" s="4"/>
    </row>
    <row r="355" spans="1:13">
      <c r="A355" s="3">
        <v>352</v>
      </c>
      <c r="B355" s="70" t="s">
        <v>901</v>
      </c>
      <c r="C355" s="12" t="s">
        <v>898</v>
      </c>
      <c r="D355" s="12" t="s">
        <v>893</v>
      </c>
      <c r="E355" s="4" t="s">
        <v>847</v>
      </c>
      <c r="F355" s="122">
        <v>9789863429586</v>
      </c>
      <c r="G355" s="4">
        <v>5</v>
      </c>
      <c r="H355" s="4">
        <v>300</v>
      </c>
      <c r="I355" s="13">
        <f t="shared" si="6"/>
        <v>1500</v>
      </c>
      <c r="J355" s="4" t="s">
        <v>17</v>
      </c>
      <c r="K355" s="4" t="s">
        <v>17</v>
      </c>
      <c r="L355" s="4" t="s">
        <v>17</v>
      </c>
      <c r="M355" s="4"/>
    </row>
    <row r="356" spans="1:13">
      <c r="A356" s="3">
        <v>353</v>
      </c>
      <c r="B356" s="70" t="s">
        <v>902</v>
      </c>
      <c r="C356" s="12" t="s">
        <v>898</v>
      </c>
      <c r="D356" s="12" t="s">
        <v>893</v>
      </c>
      <c r="E356" s="4" t="s">
        <v>847</v>
      </c>
      <c r="F356" s="122">
        <v>9789863429814</v>
      </c>
      <c r="G356" s="4">
        <v>5</v>
      </c>
      <c r="H356" s="4">
        <v>360</v>
      </c>
      <c r="I356" s="13">
        <f t="shared" si="6"/>
        <v>1800</v>
      </c>
      <c r="J356" s="4" t="s">
        <v>17</v>
      </c>
      <c r="K356" s="4" t="s">
        <v>17</v>
      </c>
      <c r="L356" s="4" t="s">
        <v>17</v>
      </c>
      <c r="M356" s="4"/>
    </row>
    <row r="357" spans="1:13">
      <c r="A357" s="3">
        <v>354</v>
      </c>
      <c r="B357" s="70" t="s">
        <v>903</v>
      </c>
      <c r="C357" s="12" t="s">
        <v>898</v>
      </c>
      <c r="D357" s="12" t="s">
        <v>893</v>
      </c>
      <c r="E357" s="4" t="s">
        <v>847</v>
      </c>
      <c r="F357" s="122">
        <v>9789869859233</v>
      </c>
      <c r="G357" s="4">
        <v>5</v>
      </c>
      <c r="H357" s="4">
        <v>260</v>
      </c>
      <c r="I357" s="13">
        <f t="shared" si="6"/>
        <v>1300</v>
      </c>
      <c r="J357" s="4" t="s">
        <v>17</v>
      </c>
      <c r="K357" s="4" t="s">
        <v>17</v>
      </c>
      <c r="L357" s="4" t="s">
        <v>17</v>
      </c>
      <c r="M357" s="4"/>
    </row>
    <row r="358" spans="1:13" s="147" customFormat="1" ht="33">
      <c r="A358" s="6">
        <v>355</v>
      </c>
      <c r="B358" s="70" t="s">
        <v>904</v>
      </c>
      <c r="C358" s="12" t="s">
        <v>898</v>
      </c>
      <c r="D358" s="12" t="s">
        <v>893</v>
      </c>
      <c r="E358" s="4" t="s">
        <v>847</v>
      </c>
      <c r="F358" s="122">
        <v>9789576582165</v>
      </c>
      <c r="G358" s="4">
        <v>6</v>
      </c>
      <c r="H358" s="4">
        <v>300</v>
      </c>
      <c r="I358" s="13">
        <f t="shared" si="6"/>
        <v>1800</v>
      </c>
      <c r="J358" s="4" t="s">
        <v>17</v>
      </c>
      <c r="K358" s="4" t="s">
        <v>17</v>
      </c>
      <c r="L358" s="4" t="s">
        <v>17</v>
      </c>
      <c r="M358" s="4"/>
    </row>
    <row r="359" spans="1:13">
      <c r="A359" s="3">
        <v>356</v>
      </c>
      <c r="B359" s="70" t="s">
        <v>905</v>
      </c>
      <c r="C359" s="12" t="s">
        <v>898</v>
      </c>
      <c r="D359" s="12" t="s">
        <v>893</v>
      </c>
      <c r="E359" s="4" t="s">
        <v>847</v>
      </c>
      <c r="F359" s="122">
        <v>9789869391801</v>
      </c>
      <c r="G359" s="4">
        <v>5</v>
      </c>
      <c r="H359" s="4">
        <v>300</v>
      </c>
      <c r="I359" s="13">
        <f t="shared" si="6"/>
        <v>1500</v>
      </c>
      <c r="J359" s="4" t="s">
        <v>17</v>
      </c>
      <c r="K359" s="4" t="s">
        <v>17</v>
      </c>
      <c r="L359" s="4" t="s">
        <v>17</v>
      </c>
      <c r="M359" s="4"/>
    </row>
    <row r="360" spans="1:13" s="147" customFormat="1" ht="33">
      <c r="A360" s="3">
        <v>357</v>
      </c>
      <c r="B360" s="21" t="s">
        <v>906</v>
      </c>
      <c r="C360" s="12" t="s">
        <v>907</v>
      </c>
      <c r="D360" s="12" t="s">
        <v>908</v>
      </c>
      <c r="E360" s="4" t="s">
        <v>16</v>
      </c>
      <c r="F360" s="116">
        <v>9789861615431</v>
      </c>
      <c r="G360" s="4">
        <v>11</v>
      </c>
      <c r="H360" s="12">
        <v>220</v>
      </c>
      <c r="I360" s="13">
        <f t="shared" si="6"/>
        <v>2420</v>
      </c>
      <c r="J360" s="4" t="s">
        <v>17</v>
      </c>
      <c r="K360" s="4" t="s">
        <v>17</v>
      </c>
      <c r="L360" s="4" t="s">
        <v>17</v>
      </c>
      <c r="M360" s="4"/>
    </row>
    <row r="361" spans="1:13" s="147" customFormat="1" ht="33">
      <c r="A361" s="3">
        <v>358</v>
      </c>
      <c r="B361" s="21" t="s">
        <v>909</v>
      </c>
      <c r="C361" s="12" t="s">
        <v>910</v>
      </c>
      <c r="D361" s="12" t="s">
        <v>908</v>
      </c>
      <c r="E361" s="4" t="s">
        <v>16</v>
      </c>
      <c r="F361" s="116">
        <v>9789861615424</v>
      </c>
      <c r="G361" s="4">
        <v>11</v>
      </c>
      <c r="H361" s="12">
        <v>220</v>
      </c>
      <c r="I361" s="13">
        <f t="shared" si="6"/>
        <v>2420</v>
      </c>
      <c r="J361" s="4" t="s">
        <v>17</v>
      </c>
      <c r="K361" s="4" t="s">
        <v>17</v>
      </c>
      <c r="L361" s="4" t="s">
        <v>17</v>
      </c>
      <c r="M361" s="4"/>
    </row>
    <row r="362" spans="1:13" ht="49.5">
      <c r="A362" s="6">
        <v>359</v>
      </c>
      <c r="B362" s="21" t="s">
        <v>911</v>
      </c>
      <c r="C362" s="12" t="s">
        <v>654</v>
      </c>
      <c r="D362" s="12" t="s">
        <v>862</v>
      </c>
      <c r="E362" s="4" t="s">
        <v>16</v>
      </c>
      <c r="F362" s="116">
        <v>9789869292047</v>
      </c>
      <c r="G362" s="4">
        <v>10</v>
      </c>
      <c r="H362" s="12">
        <v>280</v>
      </c>
      <c r="I362" s="13">
        <f t="shared" si="6"/>
        <v>2800</v>
      </c>
      <c r="J362" s="4" t="s">
        <v>17</v>
      </c>
      <c r="K362" s="4" t="s">
        <v>17</v>
      </c>
      <c r="L362" s="4" t="s">
        <v>17</v>
      </c>
      <c r="M362" s="4"/>
    </row>
    <row r="363" spans="1:13" ht="33">
      <c r="A363" s="3">
        <v>360</v>
      </c>
      <c r="B363" s="21" t="s">
        <v>912</v>
      </c>
      <c r="C363" s="12" t="s">
        <v>913</v>
      </c>
      <c r="D363" s="12" t="s">
        <v>914</v>
      </c>
      <c r="E363" s="4" t="s">
        <v>16</v>
      </c>
      <c r="F363" s="116">
        <v>9789860512670</v>
      </c>
      <c r="G363" s="4">
        <v>10</v>
      </c>
      <c r="H363" s="12">
        <v>300</v>
      </c>
      <c r="I363" s="13">
        <f t="shared" si="6"/>
        <v>3000</v>
      </c>
      <c r="J363" s="4" t="s">
        <v>17</v>
      </c>
      <c r="K363" s="4" t="s">
        <v>17</v>
      </c>
      <c r="L363" s="4" t="s">
        <v>17</v>
      </c>
      <c r="M363" s="4"/>
    </row>
    <row r="364" spans="1:13" ht="33">
      <c r="A364" s="3">
        <v>361</v>
      </c>
      <c r="B364" s="21" t="s">
        <v>915</v>
      </c>
      <c r="C364" s="12" t="s">
        <v>916</v>
      </c>
      <c r="D364" s="12" t="s">
        <v>917</v>
      </c>
      <c r="E364" s="4" t="s">
        <v>16</v>
      </c>
      <c r="F364" s="116">
        <v>9789869300742</v>
      </c>
      <c r="G364" s="4">
        <v>10</v>
      </c>
      <c r="H364" s="12">
        <v>280</v>
      </c>
      <c r="I364" s="13">
        <f t="shared" si="6"/>
        <v>2800</v>
      </c>
      <c r="J364" s="4" t="s">
        <v>17</v>
      </c>
      <c r="K364" s="4" t="s">
        <v>17</v>
      </c>
      <c r="L364" s="4" t="s">
        <v>17</v>
      </c>
      <c r="M364" s="4"/>
    </row>
    <row r="365" spans="1:13" ht="33">
      <c r="A365" s="3">
        <v>362</v>
      </c>
      <c r="B365" s="21" t="s">
        <v>918</v>
      </c>
      <c r="C365" s="12" t="s">
        <v>919</v>
      </c>
      <c r="D365" s="12" t="s">
        <v>917</v>
      </c>
      <c r="E365" s="4" t="s">
        <v>16</v>
      </c>
      <c r="F365" s="116">
        <v>9789869300704</v>
      </c>
      <c r="G365" s="4">
        <v>5</v>
      </c>
      <c r="H365" s="12">
        <v>280</v>
      </c>
      <c r="I365" s="13">
        <f t="shared" si="6"/>
        <v>1400</v>
      </c>
      <c r="J365" s="4" t="s">
        <v>17</v>
      </c>
      <c r="K365" s="4" t="s">
        <v>17</v>
      </c>
      <c r="L365" s="4" t="s">
        <v>17</v>
      </c>
      <c r="M365" s="4"/>
    </row>
    <row r="366" spans="1:13" ht="33">
      <c r="A366" s="6">
        <v>363</v>
      </c>
      <c r="B366" s="21" t="s">
        <v>920</v>
      </c>
      <c r="C366" s="12" t="s">
        <v>919</v>
      </c>
      <c r="D366" s="12" t="s">
        <v>917</v>
      </c>
      <c r="E366" s="4" t="s">
        <v>16</v>
      </c>
      <c r="F366" s="116">
        <v>9789869629355</v>
      </c>
      <c r="G366" s="4">
        <v>5</v>
      </c>
      <c r="H366" s="12">
        <v>280</v>
      </c>
      <c r="I366" s="13">
        <f t="shared" si="6"/>
        <v>1400</v>
      </c>
      <c r="J366" s="4" t="s">
        <v>17</v>
      </c>
      <c r="K366" s="4" t="s">
        <v>17</v>
      </c>
      <c r="L366" s="4" t="s">
        <v>17</v>
      </c>
      <c r="M366" s="4"/>
    </row>
    <row r="367" spans="1:13" ht="33">
      <c r="A367" s="3">
        <v>364</v>
      </c>
      <c r="B367" s="21" t="s">
        <v>921</v>
      </c>
      <c r="C367" s="12" t="s">
        <v>922</v>
      </c>
      <c r="D367" s="12" t="s">
        <v>630</v>
      </c>
      <c r="E367" s="12" t="s">
        <v>16</v>
      </c>
      <c r="F367" s="122">
        <v>9789864790258</v>
      </c>
      <c r="G367" s="12">
        <v>10</v>
      </c>
      <c r="H367" s="12">
        <v>300</v>
      </c>
      <c r="I367" s="13">
        <f t="shared" si="6"/>
        <v>3000</v>
      </c>
      <c r="J367" s="4" t="s">
        <v>17</v>
      </c>
      <c r="K367" s="4" t="s">
        <v>17</v>
      </c>
      <c r="L367" s="4" t="s">
        <v>17</v>
      </c>
      <c r="M367" s="4"/>
    </row>
    <row r="368" spans="1:13" ht="33">
      <c r="A368" s="3">
        <v>365</v>
      </c>
      <c r="B368" s="21" t="s">
        <v>923</v>
      </c>
      <c r="C368" s="12" t="s">
        <v>924</v>
      </c>
      <c r="D368" s="12" t="s">
        <v>862</v>
      </c>
      <c r="E368" s="12" t="s">
        <v>16</v>
      </c>
      <c r="F368" s="122">
        <v>9789862418314</v>
      </c>
      <c r="G368" s="12">
        <v>5</v>
      </c>
      <c r="H368" s="12">
        <v>299</v>
      </c>
      <c r="I368" s="13">
        <f t="shared" si="6"/>
        <v>1495</v>
      </c>
      <c r="J368" s="4" t="s">
        <v>17</v>
      </c>
      <c r="K368" s="4" t="s">
        <v>17</v>
      </c>
      <c r="L368" s="4" t="s">
        <v>17</v>
      </c>
      <c r="M368" s="4"/>
    </row>
    <row r="369" spans="1:13" ht="33">
      <c r="A369" s="3">
        <v>366</v>
      </c>
      <c r="B369" s="21" t="s">
        <v>925</v>
      </c>
      <c r="C369" s="12" t="s">
        <v>924</v>
      </c>
      <c r="D369" s="12" t="s">
        <v>862</v>
      </c>
      <c r="E369" s="12" t="s">
        <v>16</v>
      </c>
      <c r="F369" s="122">
        <v>9789863980100</v>
      </c>
      <c r="G369" s="12">
        <v>5</v>
      </c>
      <c r="H369" s="12">
        <v>300</v>
      </c>
      <c r="I369" s="13">
        <f t="shared" si="6"/>
        <v>1500</v>
      </c>
      <c r="J369" s="4" t="s">
        <v>17</v>
      </c>
      <c r="K369" s="4" t="s">
        <v>17</v>
      </c>
      <c r="L369" s="4" t="s">
        <v>17</v>
      </c>
      <c r="M369" s="4"/>
    </row>
    <row r="370" spans="1:13" ht="33">
      <c r="A370" s="6">
        <v>367</v>
      </c>
      <c r="B370" s="21" t="s">
        <v>926</v>
      </c>
      <c r="C370" s="12" t="s">
        <v>924</v>
      </c>
      <c r="D370" s="12" t="s">
        <v>862</v>
      </c>
      <c r="E370" s="12" t="s">
        <v>16</v>
      </c>
      <c r="F370" s="122">
        <v>9789869261449</v>
      </c>
      <c r="G370" s="12">
        <v>5</v>
      </c>
      <c r="H370" s="12">
        <v>299</v>
      </c>
      <c r="I370" s="13">
        <f t="shared" si="6"/>
        <v>1495</v>
      </c>
      <c r="J370" s="4" t="s">
        <v>17</v>
      </c>
      <c r="K370" s="4" t="s">
        <v>17</v>
      </c>
      <c r="L370" s="4" t="s">
        <v>17</v>
      </c>
      <c r="M370" s="4"/>
    </row>
    <row r="371" spans="1:13" ht="49.5">
      <c r="A371" s="3">
        <v>368</v>
      </c>
      <c r="B371" s="21" t="s">
        <v>927</v>
      </c>
      <c r="C371" s="12" t="s">
        <v>924</v>
      </c>
      <c r="D371" s="12" t="s">
        <v>862</v>
      </c>
      <c r="E371" s="12" t="s">
        <v>16</v>
      </c>
      <c r="F371" s="122">
        <v>9789869391832</v>
      </c>
      <c r="G371" s="12">
        <v>5</v>
      </c>
      <c r="H371" s="12">
        <v>299</v>
      </c>
      <c r="I371" s="13">
        <f t="shared" si="6"/>
        <v>1495</v>
      </c>
      <c r="J371" s="4" t="s">
        <v>17</v>
      </c>
      <c r="K371" s="4" t="s">
        <v>17</v>
      </c>
      <c r="L371" s="4" t="s">
        <v>17</v>
      </c>
      <c r="M371" s="4"/>
    </row>
    <row r="372" spans="1:13" ht="49.5">
      <c r="A372" s="3">
        <v>369</v>
      </c>
      <c r="B372" s="21" t="s">
        <v>928</v>
      </c>
      <c r="C372" s="12" t="s">
        <v>929</v>
      </c>
      <c r="D372" s="12" t="s">
        <v>862</v>
      </c>
      <c r="E372" s="12" t="s">
        <v>16</v>
      </c>
      <c r="F372" s="122">
        <v>9789575030674</v>
      </c>
      <c r="G372" s="12">
        <v>5</v>
      </c>
      <c r="H372" s="12">
        <v>320</v>
      </c>
      <c r="I372" s="13">
        <f t="shared" si="6"/>
        <v>1600</v>
      </c>
      <c r="J372" s="4" t="s">
        <v>17</v>
      </c>
      <c r="K372" s="4" t="s">
        <v>17</v>
      </c>
      <c r="L372" s="4" t="s">
        <v>17</v>
      </c>
      <c r="M372" s="4"/>
    </row>
    <row r="373" spans="1:13" ht="49.5">
      <c r="A373" s="3">
        <v>370</v>
      </c>
      <c r="B373" s="21" t="s">
        <v>930</v>
      </c>
      <c r="C373" s="12" t="s">
        <v>929</v>
      </c>
      <c r="D373" s="12" t="s">
        <v>862</v>
      </c>
      <c r="E373" s="12" t="s">
        <v>16</v>
      </c>
      <c r="F373" s="122">
        <v>9789575034535</v>
      </c>
      <c r="G373" s="12">
        <v>5</v>
      </c>
      <c r="H373" s="12">
        <v>320</v>
      </c>
      <c r="I373" s="13">
        <f t="shared" si="6"/>
        <v>1600</v>
      </c>
      <c r="J373" s="4" t="s">
        <v>17</v>
      </c>
      <c r="K373" s="4" t="s">
        <v>17</v>
      </c>
      <c r="L373" s="4" t="s">
        <v>17</v>
      </c>
      <c r="M373" s="4"/>
    </row>
    <row r="374" spans="1:13" ht="49.5">
      <c r="A374" s="6">
        <v>371</v>
      </c>
      <c r="B374" s="21" t="s">
        <v>931</v>
      </c>
      <c r="C374" s="12" t="s">
        <v>932</v>
      </c>
      <c r="D374" s="12" t="s">
        <v>862</v>
      </c>
      <c r="E374" s="12" t="s">
        <v>16</v>
      </c>
      <c r="F374" s="122">
        <v>9789575035716</v>
      </c>
      <c r="G374" s="12">
        <v>5</v>
      </c>
      <c r="H374" s="12">
        <v>320</v>
      </c>
      <c r="I374" s="13">
        <f t="shared" si="6"/>
        <v>1600</v>
      </c>
      <c r="J374" s="4" t="s">
        <v>17</v>
      </c>
      <c r="K374" s="4" t="s">
        <v>17</v>
      </c>
      <c r="L374" s="4" t="s">
        <v>17</v>
      </c>
      <c r="M374" s="4"/>
    </row>
    <row r="375" spans="1:13">
      <c r="A375" s="3">
        <v>372</v>
      </c>
      <c r="B375" s="26" t="s">
        <v>933</v>
      </c>
      <c r="C375" s="13" t="s">
        <v>625</v>
      </c>
      <c r="D375" s="59" t="s">
        <v>601</v>
      </c>
      <c r="E375" s="4" t="s">
        <v>619</v>
      </c>
      <c r="F375" s="116" t="s">
        <v>934</v>
      </c>
      <c r="G375" s="4">
        <v>1</v>
      </c>
      <c r="H375" s="12">
        <v>260</v>
      </c>
      <c r="I375" s="13">
        <f t="shared" si="6"/>
        <v>260</v>
      </c>
      <c r="J375" s="4" t="s">
        <v>25</v>
      </c>
      <c r="K375" s="4" t="s">
        <v>25</v>
      </c>
      <c r="L375" s="4" t="s">
        <v>25</v>
      </c>
      <c r="M375" s="8"/>
    </row>
    <row r="376" spans="1:13">
      <c r="A376" s="3">
        <v>373</v>
      </c>
      <c r="B376" s="21" t="s">
        <v>935</v>
      </c>
      <c r="C376" s="13" t="s">
        <v>936</v>
      </c>
      <c r="D376" s="13" t="s">
        <v>937</v>
      </c>
      <c r="E376" s="4" t="s">
        <v>619</v>
      </c>
      <c r="F376" s="116" t="s">
        <v>938</v>
      </c>
      <c r="G376" s="4">
        <v>1</v>
      </c>
      <c r="H376" s="12">
        <v>500</v>
      </c>
      <c r="I376" s="13">
        <f t="shared" si="6"/>
        <v>500</v>
      </c>
      <c r="J376" s="4" t="s">
        <v>25</v>
      </c>
      <c r="K376" s="4" t="s">
        <v>25</v>
      </c>
      <c r="L376" s="4" t="s">
        <v>25</v>
      </c>
      <c r="M376" s="8"/>
    </row>
    <row r="377" spans="1:13">
      <c r="A377" s="3">
        <v>374</v>
      </c>
      <c r="B377" s="21" t="s">
        <v>939</v>
      </c>
      <c r="C377" s="13" t="s">
        <v>940</v>
      </c>
      <c r="D377" s="13" t="s">
        <v>941</v>
      </c>
      <c r="E377" s="4" t="s">
        <v>619</v>
      </c>
      <c r="F377" s="116" t="s">
        <v>942</v>
      </c>
      <c r="G377" s="4">
        <v>1</v>
      </c>
      <c r="H377" s="12">
        <v>270</v>
      </c>
      <c r="I377" s="13">
        <f t="shared" si="6"/>
        <v>270</v>
      </c>
      <c r="J377" s="4" t="s">
        <v>25</v>
      </c>
      <c r="K377" s="4" t="s">
        <v>25</v>
      </c>
      <c r="L377" s="4" t="s">
        <v>25</v>
      </c>
      <c r="M377" s="8"/>
    </row>
    <row r="378" spans="1:13">
      <c r="A378" s="6">
        <v>375</v>
      </c>
      <c r="B378" s="26" t="s">
        <v>943</v>
      </c>
      <c r="C378" s="13" t="s">
        <v>944</v>
      </c>
      <c r="D378" s="59" t="s">
        <v>945</v>
      </c>
      <c r="E378" s="4" t="s">
        <v>619</v>
      </c>
      <c r="F378" s="116" t="s">
        <v>946</v>
      </c>
      <c r="G378" s="4">
        <v>1</v>
      </c>
      <c r="H378" s="12">
        <v>280</v>
      </c>
      <c r="I378" s="13">
        <f t="shared" si="6"/>
        <v>280</v>
      </c>
      <c r="J378" s="4" t="s">
        <v>25</v>
      </c>
      <c r="K378" s="4" t="s">
        <v>25</v>
      </c>
      <c r="L378" s="4" t="s">
        <v>25</v>
      </c>
      <c r="M378" s="8"/>
    </row>
    <row r="379" spans="1:13">
      <c r="A379" s="3">
        <v>376</v>
      </c>
      <c r="B379" s="46" t="s">
        <v>947</v>
      </c>
      <c r="C379" s="29" t="s">
        <v>948</v>
      </c>
      <c r="D379" s="29" t="s">
        <v>601</v>
      </c>
      <c r="E379" s="71" t="s">
        <v>619</v>
      </c>
      <c r="F379" s="125">
        <v>9789869333986</v>
      </c>
      <c r="G379" s="8">
        <v>1</v>
      </c>
      <c r="H379" s="72">
        <v>360</v>
      </c>
      <c r="I379" s="13">
        <f t="shared" si="6"/>
        <v>360</v>
      </c>
      <c r="J379" s="27" t="s">
        <v>25</v>
      </c>
      <c r="K379" s="27" t="s">
        <v>25</v>
      </c>
      <c r="L379" s="27" t="s">
        <v>25</v>
      </c>
      <c r="M379" s="8"/>
    </row>
    <row r="380" spans="1:13" ht="33">
      <c r="A380" s="3">
        <v>377</v>
      </c>
      <c r="B380" s="46" t="s">
        <v>949</v>
      </c>
      <c r="C380" s="29" t="s">
        <v>950</v>
      </c>
      <c r="D380" s="29" t="s">
        <v>951</v>
      </c>
      <c r="E380" s="71" t="s">
        <v>619</v>
      </c>
      <c r="F380" s="125">
        <v>9789869458207</v>
      </c>
      <c r="G380" s="8">
        <v>1</v>
      </c>
      <c r="H380" s="72">
        <v>270</v>
      </c>
      <c r="I380" s="13">
        <f t="shared" si="6"/>
        <v>270</v>
      </c>
      <c r="J380" s="27" t="s">
        <v>25</v>
      </c>
      <c r="K380" s="27" t="s">
        <v>25</v>
      </c>
      <c r="L380" s="27" t="s">
        <v>25</v>
      </c>
      <c r="M380" s="8"/>
    </row>
    <row r="381" spans="1:13" ht="33">
      <c r="A381" s="3">
        <v>378</v>
      </c>
      <c r="B381" s="46" t="s">
        <v>952</v>
      </c>
      <c r="C381" s="29" t="s">
        <v>953</v>
      </c>
      <c r="D381" s="29" t="s">
        <v>642</v>
      </c>
      <c r="E381" s="71" t="s">
        <v>619</v>
      </c>
      <c r="F381" s="125">
        <v>9789864401734</v>
      </c>
      <c r="G381" s="8">
        <v>1</v>
      </c>
      <c r="H381" s="72">
        <v>320</v>
      </c>
      <c r="I381" s="13">
        <f t="shared" si="6"/>
        <v>320</v>
      </c>
      <c r="J381" s="27" t="s">
        <v>25</v>
      </c>
      <c r="K381" s="27" t="s">
        <v>25</v>
      </c>
      <c r="L381" s="27" t="s">
        <v>25</v>
      </c>
      <c r="M381" s="12"/>
    </row>
    <row r="382" spans="1:13">
      <c r="A382" s="6">
        <v>379</v>
      </c>
      <c r="B382" s="46" t="s">
        <v>954</v>
      </c>
      <c r="C382" s="29" t="s">
        <v>955</v>
      </c>
      <c r="D382" s="29" t="s">
        <v>956</v>
      </c>
      <c r="E382" s="71" t="s">
        <v>619</v>
      </c>
      <c r="F382" s="125">
        <v>9789864402953</v>
      </c>
      <c r="G382" s="8">
        <v>1</v>
      </c>
      <c r="H382" s="72">
        <v>300</v>
      </c>
      <c r="I382" s="13">
        <f t="shared" si="6"/>
        <v>300</v>
      </c>
      <c r="J382" s="27" t="s">
        <v>25</v>
      </c>
      <c r="K382" s="27" t="s">
        <v>25</v>
      </c>
      <c r="L382" s="27" t="s">
        <v>25</v>
      </c>
      <c r="M382" s="4"/>
    </row>
    <row r="383" spans="1:13" ht="49.5">
      <c r="A383" s="3">
        <v>380</v>
      </c>
      <c r="B383" s="46" t="s">
        <v>957</v>
      </c>
      <c r="C383" s="29" t="s">
        <v>644</v>
      </c>
      <c r="D383" s="29" t="s">
        <v>958</v>
      </c>
      <c r="E383" s="71" t="s">
        <v>619</v>
      </c>
      <c r="F383" s="125">
        <v>9789577518385</v>
      </c>
      <c r="G383" s="8">
        <v>1</v>
      </c>
      <c r="H383" s="72">
        <v>280</v>
      </c>
      <c r="I383" s="13">
        <f t="shared" si="6"/>
        <v>280</v>
      </c>
      <c r="J383" s="27" t="s">
        <v>25</v>
      </c>
      <c r="K383" s="27" t="s">
        <v>25</v>
      </c>
      <c r="L383" s="27" t="s">
        <v>25</v>
      </c>
      <c r="M383" s="4"/>
    </row>
    <row r="384" spans="1:13">
      <c r="A384" s="3">
        <v>381</v>
      </c>
      <c r="B384" s="46" t="s">
        <v>959</v>
      </c>
      <c r="C384" s="29" t="s">
        <v>960</v>
      </c>
      <c r="D384" s="29" t="s">
        <v>961</v>
      </c>
      <c r="E384" s="71" t="s">
        <v>619</v>
      </c>
      <c r="F384" s="126">
        <v>9577621171</v>
      </c>
      <c r="G384" s="8">
        <v>1</v>
      </c>
      <c r="H384" s="72">
        <v>260</v>
      </c>
      <c r="I384" s="13">
        <f t="shared" si="6"/>
        <v>260</v>
      </c>
      <c r="J384" s="27" t="s">
        <v>25</v>
      </c>
      <c r="K384" s="27" t="s">
        <v>25</v>
      </c>
      <c r="L384" s="27" t="s">
        <v>25</v>
      </c>
      <c r="M384" s="4"/>
    </row>
    <row r="385" spans="1:13" ht="33">
      <c r="A385" s="3">
        <v>382</v>
      </c>
      <c r="B385" s="46" t="s">
        <v>962</v>
      </c>
      <c r="C385" s="19" t="s">
        <v>963</v>
      </c>
      <c r="D385" s="19" t="s">
        <v>604</v>
      </c>
      <c r="E385" s="71" t="s">
        <v>619</v>
      </c>
      <c r="F385" s="127" t="s">
        <v>964</v>
      </c>
      <c r="G385" s="8">
        <v>1</v>
      </c>
      <c r="H385" s="8">
        <v>380</v>
      </c>
      <c r="I385" s="13">
        <f t="shared" si="6"/>
        <v>380</v>
      </c>
      <c r="J385" s="27" t="s">
        <v>25</v>
      </c>
      <c r="K385" s="27" t="s">
        <v>25</v>
      </c>
      <c r="L385" s="27" t="s">
        <v>25</v>
      </c>
      <c r="M385" s="4"/>
    </row>
    <row r="386" spans="1:13" ht="49.5">
      <c r="A386" s="6">
        <v>383</v>
      </c>
      <c r="B386" s="46" t="s">
        <v>965</v>
      </c>
      <c r="C386" s="19" t="s">
        <v>778</v>
      </c>
      <c r="D386" s="19" t="s">
        <v>779</v>
      </c>
      <c r="E386" s="71" t="s">
        <v>619</v>
      </c>
      <c r="F386" s="127" t="s">
        <v>966</v>
      </c>
      <c r="G386" s="8">
        <v>1</v>
      </c>
      <c r="H386" s="8">
        <v>320</v>
      </c>
      <c r="I386" s="13">
        <f t="shared" si="6"/>
        <v>320</v>
      </c>
      <c r="J386" s="27" t="s">
        <v>25</v>
      </c>
      <c r="K386" s="27" t="s">
        <v>25</v>
      </c>
      <c r="L386" s="27" t="s">
        <v>25</v>
      </c>
      <c r="M386" s="13"/>
    </row>
    <row r="387" spans="1:13" ht="33">
      <c r="A387" s="3">
        <v>384</v>
      </c>
      <c r="B387" s="46" t="s">
        <v>967</v>
      </c>
      <c r="C387" s="19" t="s">
        <v>968</v>
      </c>
      <c r="D387" s="19" t="s">
        <v>601</v>
      </c>
      <c r="E387" s="71" t="s">
        <v>619</v>
      </c>
      <c r="F387" s="127" t="s">
        <v>969</v>
      </c>
      <c r="G387" s="8">
        <v>1</v>
      </c>
      <c r="H387" s="8">
        <v>280</v>
      </c>
      <c r="I387" s="13">
        <f t="shared" si="6"/>
        <v>280</v>
      </c>
      <c r="J387" s="27" t="s">
        <v>25</v>
      </c>
      <c r="K387" s="27" t="s">
        <v>25</v>
      </c>
      <c r="L387" s="27" t="s">
        <v>25</v>
      </c>
      <c r="M387" s="13"/>
    </row>
    <row r="388" spans="1:13" ht="33">
      <c r="A388" s="3">
        <v>385</v>
      </c>
      <c r="B388" s="46" t="s">
        <v>970</v>
      </c>
      <c r="C388" s="19" t="s">
        <v>971</v>
      </c>
      <c r="D388" s="19" t="s">
        <v>601</v>
      </c>
      <c r="E388" s="71" t="s">
        <v>619</v>
      </c>
      <c r="F388" s="127" t="s">
        <v>972</v>
      </c>
      <c r="G388" s="8">
        <v>1</v>
      </c>
      <c r="H388" s="8">
        <v>399</v>
      </c>
      <c r="I388" s="13">
        <f t="shared" ref="I388:I451" si="7">G388*H388</f>
        <v>399</v>
      </c>
      <c r="J388" s="27" t="s">
        <v>25</v>
      </c>
      <c r="K388" s="27" t="s">
        <v>25</v>
      </c>
      <c r="L388" s="27" t="s">
        <v>25</v>
      </c>
      <c r="M388" s="13"/>
    </row>
    <row r="389" spans="1:13">
      <c r="A389" s="3">
        <v>386</v>
      </c>
      <c r="B389" s="46" t="s">
        <v>973</v>
      </c>
      <c r="C389" s="19" t="s">
        <v>974</v>
      </c>
      <c r="D389" s="19" t="s">
        <v>945</v>
      </c>
      <c r="E389" s="71" t="s">
        <v>619</v>
      </c>
      <c r="F389" s="127" t="s">
        <v>975</v>
      </c>
      <c r="G389" s="8">
        <v>1</v>
      </c>
      <c r="H389" s="8">
        <v>270</v>
      </c>
      <c r="I389" s="13">
        <f t="shared" si="7"/>
        <v>270</v>
      </c>
      <c r="J389" s="27" t="s">
        <v>25</v>
      </c>
      <c r="K389" s="27" t="s">
        <v>25</v>
      </c>
      <c r="L389" s="27" t="s">
        <v>25</v>
      </c>
      <c r="M389" s="13"/>
    </row>
    <row r="390" spans="1:13">
      <c r="A390" s="6">
        <v>387</v>
      </c>
      <c r="B390" s="46" t="s">
        <v>976</v>
      </c>
      <c r="C390" s="19" t="s">
        <v>977</v>
      </c>
      <c r="D390" s="19" t="s">
        <v>956</v>
      </c>
      <c r="E390" s="71" t="s">
        <v>619</v>
      </c>
      <c r="F390" s="127" t="s">
        <v>978</v>
      </c>
      <c r="G390" s="8">
        <v>1</v>
      </c>
      <c r="H390" s="8">
        <v>300</v>
      </c>
      <c r="I390" s="13">
        <f t="shared" si="7"/>
        <v>300</v>
      </c>
      <c r="J390" s="27" t="s">
        <v>25</v>
      </c>
      <c r="K390" s="27" t="s">
        <v>25</v>
      </c>
      <c r="L390" s="27" t="s">
        <v>25</v>
      </c>
      <c r="M390" s="13"/>
    </row>
    <row r="391" spans="1:13">
      <c r="A391" s="3">
        <v>388</v>
      </c>
      <c r="B391" s="46" t="s">
        <v>979</v>
      </c>
      <c r="C391" s="19" t="s">
        <v>980</v>
      </c>
      <c r="D391" s="19" t="s">
        <v>981</v>
      </c>
      <c r="E391" s="71" t="s">
        <v>619</v>
      </c>
      <c r="F391" s="127" t="s">
        <v>982</v>
      </c>
      <c r="G391" s="8">
        <v>1</v>
      </c>
      <c r="H391" s="8">
        <v>220</v>
      </c>
      <c r="I391" s="13">
        <f t="shared" si="7"/>
        <v>220</v>
      </c>
      <c r="J391" s="27" t="s">
        <v>25</v>
      </c>
      <c r="K391" s="27" t="s">
        <v>25</v>
      </c>
      <c r="L391" s="27" t="s">
        <v>25</v>
      </c>
      <c r="M391" s="13"/>
    </row>
    <row r="392" spans="1:13">
      <c r="A392" s="3">
        <v>389</v>
      </c>
      <c r="B392" s="46" t="s">
        <v>983</v>
      </c>
      <c r="C392" s="19" t="s">
        <v>984</v>
      </c>
      <c r="D392" s="19" t="s">
        <v>985</v>
      </c>
      <c r="E392" s="71" t="s">
        <v>619</v>
      </c>
      <c r="F392" s="127" t="s">
        <v>986</v>
      </c>
      <c r="G392" s="8">
        <v>1</v>
      </c>
      <c r="H392" s="8">
        <v>250</v>
      </c>
      <c r="I392" s="13">
        <f t="shared" si="7"/>
        <v>250</v>
      </c>
      <c r="J392" s="27" t="s">
        <v>25</v>
      </c>
      <c r="K392" s="27" t="s">
        <v>25</v>
      </c>
      <c r="L392" s="27" t="s">
        <v>25</v>
      </c>
      <c r="M392" s="13"/>
    </row>
    <row r="393" spans="1:13">
      <c r="A393" s="3">
        <v>390</v>
      </c>
      <c r="B393" s="46" t="s">
        <v>987</v>
      </c>
      <c r="C393" s="19" t="s">
        <v>988</v>
      </c>
      <c r="D393" s="19" t="s">
        <v>945</v>
      </c>
      <c r="E393" s="71" t="s">
        <v>619</v>
      </c>
      <c r="F393" s="127" t="s">
        <v>989</v>
      </c>
      <c r="G393" s="8">
        <v>1</v>
      </c>
      <c r="H393" s="8">
        <v>280</v>
      </c>
      <c r="I393" s="13">
        <f t="shared" si="7"/>
        <v>280</v>
      </c>
      <c r="J393" s="27" t="s">
        <v>25</v>
      </c>
      <c r="K393" s="27" t="s">
        <v>25</v>
      </c>
      <c r="L393" s="27" t="s">
        <v>25</v>
      </c>
      <c r="M393" s="8"/>
    </row>
    <row r="394" spans="1:13" ht="33">
      <c r="A394" s="6">
        <v>391</v>
      </c>
      <c r="B394" s="46" t="s">
        <v>990</v>
      </c>
      <c r="C394" s="19" t="s">
        <v>991</v>
      </c>
      <c r="D394" s="19" t="s">
        <v>951</v>
      </c>
      <c r="E394" s="71" t="s">
        <v>619</v>
      </c>
      <c r="F394" s="127" t="s">
        <v>992</v>
      </c>
      <c r="G394" s="8">
        <v>1</v>
      </c>
      <c r="H394" s="8">
        <v>320</v>
      </c>
      <c r="I394" s="13">
        <f t="shared" si="7"/>
        <v>320</v>
      </c>
      <c r="J394" s="27" t="s">
        <v>25</v>
      </c>
      <c r="K394" s="27" t="s">
        <v>25</v>
      </c>
      <c r="L394" s="27" t="s">
        <v>25</v>
      </c>
      <c r="M394" s="8"/>
    </row>
    <row r="395" spans="1:13" ht="33">
      <c r="A395" s="3">
        <v>392</v>
      </c>
      <c r="B395" s="46" t="s">
        <v>993</v>
      </c>
      <c r="C395" s="19" t="s">
        <v>994</v>
      </c>
      <c r="D395" s="19" t="s">
        <v>995</v>
      </c>
      <c r="E395" s="71" t="s">
        <v>619</v>
      </c>
      <c r="F395" s="127" t="s">
        <v>996</v>
      </c>
      <c r="G395" s="8">
        <v>1</v>
      </c>
      <c r="H395" s="8">
        <v>280</v>
      </c>
      <c r="I395" s="13">
        <f t="shared" si="7"/>
        <v>280</v>
      </c>
      <c r="J395" s="27" t="s">
        <v>25</v>
      </c>
      <c r="K395" s="27" t="s">
        <v>25</v>
      </c>
      <c r="L395" s="27" t="s">
        <v>25</v>
      </c>
      <c r="M395" s="8"/>
    </row>
    <row r="396" spans="1:13">
      <c r="A396" s="3">
        <v>393</v>
      </c>
      <c r="B396" s="46" t="s">
        <v>997</v>
      </c>
      <c r="C396" s="19" t="s">
        <v>998</v>
      </c>
      <c r="D396" s="19" t="s">
        <v>999</v>
      </c>
      <c r="E396" s="71" t="s">
        <v>619</v>
      </c>
      <c r="F396" s="127" t="s">
        <v>1000</v>
      </c>
      <c r="G396" s="8">
        <v>1</v>
      </c>
      <c r="H396" s="8">
        <v>440</v>
      </c>
      <c r="I396" s="13">
        <f t="shared" si="7"/>
        <v>440</v>
      </c>
      <c r="J396" s="8" t="s">
        <v>24</v>
      </c>
      <c r="K396" s="27" t="s">
        <v>25</v>
      </c>
      <c r="L396" s="27" t="s">
        <v>25</v>
      </c>
      <c r="M396" s="8"/>
    </row>
    <row r="397" spans="1:13">
      <c r="A397" s="3">
        <v>394</v>
      </c>
      <c r="B397" s="46" t="s">
        <v>1001</v>
      </c>
      <c r="C397" s="19" t="s">
        <v>1002</v>
      </c>
      <c r="D397" s="19" t="s">
        <v>1003</v>
      </c>
      <c r="E397" s="71" t="s">
        <v>619</v>
      </c>
      <c r="F397" s="127" t="s">
        <v>1004</v>
      </c>
      <c r="G397" s="8">
        <v>1</v>
      </c>
      <c r="H397" s="8">
        <v>329</v>
      </c>
      <c r="I397" s="13">
        <f t="shared" si="7"/>
        <v>329</v>
      </c>
      <c r="J397" s="27" t="s">
        <v>25</v>
      </c>
      <c r="K397" s="27" t="s">
        <v>25</v>
      </c>
      <c r="L397" s="27" t="s">
        <v>25</v>
      </c>
      <c r="M397" s="8"/>
    </row>
    <row r="398" spans="1:13" ht="33">
      <c r="A398" s="6">
        <v>395</v>
      </c>
      <c r="B398" s="46" t="s">
        <v>1005</v>
      </c>
      <c r="C398" s="19" t="s">
        <v>1006</v>
      </c>
      <c r="D398" s="19" t="s">
        <v>1007</v>
      </c>
      <c r="E398" s="71" t="s">
        <v>619</v>
      </c>
      <c r="F398" s="127" t="s">
        <v>1008</v>
      </c>
      <c r="G398" s="8">
        <v>1</v>
      </c>
      <c r="H398" s="8">
        <v>800</v>
      </c>
      <c r="I398" s="13">
        <f t="shared" si="7"/>
        <v>800</v>
      </c>
      <c r="J398" s="27" t="s">
        <v>25</v>
      </c>
      <c r="K398" s="27" t="s">
        <v>25</v>
      </c>
      <c r="L398" s="27" t="s">
        <v>25</v>
      </c>
      <c r="M398" s="8"/>
    </row>
    <row r="399" spans="1:13">
      <c r="A399" s="3">
        <v>396</v>
      </c>
      <c r="B399" s="46" t="s">
        <v>1009</v>
      </c>
      <c r="C399" s="19" t="s">
        <v>1010</v>
      </c>
      <c r="D399" s="19" t="s">
        <v>1011</v>
      </c>
      <c r="E399" s="71" t="s">
        <v>619</v>
      </c>
      <c r="F399" s="127" t="s">
        <v>1012</v>
      </c>
      <c r="G399" s="8">
        <v>1</v>
      </c>
      <c r="H399" s="8">
        <v>260</v>
      </c>
      <c r="I399" s="13">
        <f t="shared" si="7"/>
        <v>260</v>
      </c>
      <c r="J399" s="27" t="s">
        <v>25</v>
      </c>
      <c r="K399" s="27" t="s">
        <v>25</v>
      </c>
      <c r="L399" s="27" t="s">
        <v>25</v>
      </c>
      <c r="M399" s="8"/>
    </row>
    <row r="400" spans="1:13" ht="33">
      <c r="A400" s="3">
        <v>397</v>
      </c>
      <c r="B400" s="46" t="s">
        <v>1013</v>
      </c>
      <c r="C400" s="19" t="s">
        <v>1014</v>
      </c>
      <c r="D400" s="19" t="s">
        <v>773</v>
      </c>
      <c r="E400" s="71" t="s">
        <v>619</v>
      </c>
      <c r="F400" s="127" t="s">
        <v>1015</v>
      </c>
      <c r="G400" s="8">
        <v>1</v>
      </c>
      <c r="H400" s="8">
        <v>280</v>
      </c>
      <c r="I400" s="13">
        <f t="shared" si="7"/>
        <v>280</v>
      </c>
      <c r="J400" s="27" t="s">
        <v>25</v>
      </c>
      <c r="K400" s="27" t="s">
        <v>25</v>
      </c>
      <c r="L400" s="27" t="s">
        <v>25</v>
      </c>
      <c r="M400" s="8"/>
    </row>
    <row r="401" spans="1:13" ht="33">
      <c r="A401" s="3">
        <v>398</v>
      </c>
      <c r="B401" s="46" t="s">
        <v>1016</v>
      </c>
      <c r="C401" s="19" t="s">
        <v>1017</v>
      </c>
      <c r="D401" s="19" t="s">
        <v>773</v>
      </c>
      <c r="E401" s="71" t="s">
        <v>619</v>
      </c>
      <c r="F401" s="127" t="s">
        <v>1018</v>
      </c>
      <c r="G401" s="8">
        <v>1</v>
      </c>
      <c r="H401" s="8">
        <v>280</v>
      </c>
      <c r="I401" s="13">
        <f t="shared" si="7"/>
        <v>280</v>
      </c>
      <c r="J401" s="27" t="s">
        <v>25</v>
      </c>
      <c r="K401" s="27" t="s">
        <v>25</v>
      </c>
      <c r="L401" s="27" t="s">
        <v>25</v>
      </c>
      <c r="M401" s="8"/>
    </row>
    <row r="402" spans="1:13" ht="49.5">
      <c r="A402" s="6">
        <v>399</v>
      </c>
      <c r="B402" s="46" t="s">
        <v>1019</v>
      </c>
      <c r="C402" s="19" t="s">
        <v>1020</v>
      </c>
      <c r="D402" s="19" t="s">
        <v>1021</v>
      </c>
      <c r="E402" s="71" t="s">
        <v>619</v>
      </c>
      <c r="F402" s="127" t="s">
        <v>1022</v>
      </c>
      <c r="G402" s="8">
        <v>1</v>
      </c>
      <c r="H402" s="8">
        <v>320</v>
      </c>
      <c r="I402" s="13">
        <f t="shared" si="7"/>
        <v>320</v>
      </c>
      <c r="J402" s="27" t="s">
        <v>25</v>
      </c>
      <c r="K402" s="27" t="s">
        <v>25</v>
      </c>
      <c r="L402" s="27" t="s">
        <v>25</v>
      </c>
      <c r="M402" s="8"/>
    </row>
    <row r="403" spans="1:13" ht="33">
      <c r="A403" s="3">
        <v>400</v>
      </c>
      <c r="B403" s="46" t="s">
        <v>1023</v>
      </c>
      <c r="C403" s="19" t="s">
        <v>1024</v>
      </c>
      <c r="D403" s="19" t="s">
        <v>601</v>
      </c>
      <c r="E403" s="71" t="s">
        <v>619</v>
      </c>
      <c r="F403" s="127" t="s">
        <v>1025</v>
      </c>
      <c r="G403" s="8">
        <v>1</v>
      </c>
      <c r="H403" s="8">
        <v>270</v>
      </c>
      <c r="I403" s="13">
        <f t="shared" si="7"/>
        <v>270</v>
      </c>
      <c r="J403" s="27" t="s">
        <v>25</v>
      </c>
      <c r="K403" s="27" t="s">
        <v>25</v>
      </c>
      <c r="L403" s="27" t="s">
        <v>25</v>
      </c>
      <c r="M403" s="8"/>
    </row>
    <row r="404" spans="1:13">
      <c r="A404" s="3">
        <v>401</v>
      </c>
      <c r="B404" s="46" t="s">
        <v>1026</v>
      </c>
      <c r="C404" s="19" t="s">
        <v>1027</v>
      </c>
      <c r="D404" s="19" t="s">
        <v>1028</v>
      </c>
      <c r="E404" s="71" t="s">
        <v>619</v>
      </c>
      <c r="F404" s="127" t="s">
        <v>1029</v>
      </c>
      <c r="G404" s="8">
        <v>1</v>
      </c>
      <c r="H404" s="8">
        <v>320</v>
      </c>
      <c r="I404" s="13">
        <f t="shared" si="7"/>
        <v>320</v>
      </c>
      <c r="J404" s="27" t="s">
        <v>25</v>
      </c>
      <c r="K404" s="27" t="s">
        <v>25</v>
      </c>
      <c r="L404" s="27" t="s">
        <v>25</v>
      </c>
      <c r="M404" s="8"/>
    </row>
    <row r="405" spans="1:13" ht="33">
      <c r="A405" s="3">
        <v>402</v>
      </c>
      <c r="B405" s="46" t="s">
        <v>1030</v>
      </c>
      <c r="C405" s="19" t="s">
        <v>1031</v>
      </c>
      <c r="D405" s="19" t="s">
        <v>642</v>
      </c>
      <c r="E405" s="71" t="s">
        <v>619</v>
      </c>
      <c r="F405" s="127" t="s">
        <v>1032</v>
      </c>
      <c r="G405" s="8">
        <v>1</v>
      </c>
      <c r="H405" s="8">
        <v>300</v>
      </c>
      <c r="I405" s="13">
        <f t="shared" si="7"/>
        <v>300</v>
      </c>
      <c r="J405" s="27" t="s">
        <v>25</v>
      </c>
      <c r="K405" s="27" t="s">
        <v>25</v>
      </c>
      <c r="L405" s="27" t="s">
        <v>25</v>
      </c>
      <c r="M405" s="8"/>
    </row>
    <row r="406" spans="1:13">
      <c r="A406" s="6">
        <v>403</v>
      </c>
      <c r="B406" s="46" t="s">
        <v>1033</v>
      </c>
      <c r="C406" s="19" t="s">
        <v>1034</v>
      </c>
      <c r="D406" s="19" t="s">
        <v>1035</v>
      </c>
      <c r="E406" s="71" t="s">
        <v>619</v>
      </c>
      <c r="F406" s="127" t="s">
        <v>1036</v>
      </c>
      <c r="G406" s="8">
        <v>1</v>
      </c>
      <c r="H406" s="8">
        <v>320</v>
      </c>
      <c r="I406" s="13">
        <f t="shared" si="7"/>
        <v>320</v>
      </c>
      <c r="J406" s="27" t="s">
        <v>25</v>
      </c>
      <c r="K406" s="27" t="s">
        <v>25</v>
      </c>
      <c r="L406" s="27" t="s">
        <v>25</v>
      </c>
      <c r="M406" s="8"/>
    </row>
    <row r="407" spans="1:13">
      <c r="A407" s="3">
        <v>404</v>
      </c>
      <c r="B407" s="46" t="s">
        <v>1037</v>
      </c>
      <c r="C407" s="19" t="s">
        <v>1038</v>
      </c>
      <c r="D407" s="19" t="s">
        <v>642</v>
      </c>
      <c r="E407" s="71" t="s">
        <v>619</v>
      </c>
      <c r="F407" s="127" t="s">
        <v>1039</v>
      </c>
      <c r="G407" s="8">
        <v>1</v>
      </c>
      <c r="H407" s="8">
        <v>260</v>
      </c>
      <c r="I407" s="13">
        <f t="shared" si="7"/>
        <v>260</v>
      </c>
      <c r="J407" s="27" t="s">
        <v>25</v>
      </c>
      <c r="K407" s="27" t="s">
        <v>25</v>
      </c>
      <c r="L407" s="27" t="s">
        <v>25</v>
      </c>
      <c r="M407" s="8"/>
    </row>
    <row r="408" spans="1:13">
      <c r="A408" s="3">
        <v>405</v>
      </c>
      <c r="B408" s="46" t="s">
        <v>1040</v>
      </c>
      <c r="C408" s="19" t="s">
        <v>1041</v>
      </c>
      <c r="D408" s="19" t="s">
        <v>1042</v>
      </c>
      <c r="E408" s="71" t="s">
        <v>619</v>
      </c>
      <c r="F408" s="127" t="s">
        <v>1043</v>
      </c>
      <c r="G408" s="8">
        <v>1</v>
      </c>
      <c r="H408" s="8">
        <v>290</v>
      </c>
      <c r="I408" s="13">
        <f t="shared" si="7"/>
        <v>290</v>
      </c>
      <c r="J408" s="27" t="s">
        <v>25</v>
      </c>
      <c r="K408" s="27" t="s">
        <v>25</v>
      </c>
      <c r="L408" s="27" t="s">
        <v>25</v>
      </c>
      <c r="M408" s="8"/>
    </row>
    <row r="409" spans="1:13">
      <c r="A409" s="3">
        <v>406</v>
      </c>
      <c r="B409" s="46" t="s">
        <v>1044</v>
      </c>
      <c r="C409" s="19" t="s">
        <v>1045</v>
      </c>
      <c r="D409" s="19" t="s">
        <v>1046</v>
      </c>
      <c r="E409" s="71" t="s">
        <v>619</v>
      </c>
      <c r="F409" s="127" t="s">
        <v>1047</v>
      </c>
      <c r="G409" s="8">
        <v>1</v>
      </c>
      <c r="H409" s="8">
        <v>250</v>
      </c>
      <c r="I409" s="13">
        <f t="shared" si="7"/>
        <v>250</v>
      </c>
      <c r="J409" s="27" t="s">
        <v>25</v>
      </c>
      <c r="K409" s="27" t="s">
        <v>25</v>
      </c>
      <c r="L409" s="27" t="s">
        <v>25</v>
      </c>
      <c r="M409" s="8"/>
    </row>
    <row r="410" spans="1:13">
      <c r="A410" s="6">
        <v>407</v>
      </c>
      <c r="B410" s="46" t="s">
        <v>1048</v>
      </c>
      <c r="C410" s="19" t="s">
        <v>1049</v>
      </c>
      <c r="D410" s="19" t="s">
        <v>1050</v>
      </c>
      <c r="E410" s="71" t="s">
        <v>619</v>
      </c>
      <c r="F410" s="127" t="s">
        <v>1051</v>
      </c>
      <c r="G410" s="8">
        <v>1</v>
      </c>
      <c r="H410" s="8">
        <v>450</v>
      </c>
      <c r="I410" s="13">
        <f t="shared" si="7"/>
        <v>450</v>
      </c>
      <c r="J410" s="27" t="s">
        <v>25</v>
      </c>
      <c r="K410" s="27" t="s">
        <v>25</v>
      </c>
      <c r="L410" s="27" t="s">
        <v>25</v>
      </c>
      <c r="M410" s="8"/>
    </row>
    <row r="411" spans="1:13" ht="66">
      <c r="A411" s="3">
        <v>408</v>
      </c>
      <c r="B411" s="46" t="s">
        <v>1052</v>
      </c>
      <c r="C411" s="19" t="s">
        <v>1053</v>
      </c>
      <c r="D411" s="19" t="s">
        <v>1054</v>
      </c>
      <c r="E411" s="71" t="s">
        <v>619</v>
      </c>
      <c r="F411" s="127" t="s">
        <v>1055</v>
      </c>
      <c r="G411" s="8">
        <v>1</v>
      </c>
      <c r="H411" s="8">
        <v>330</v>
      </c>
      <c r="I411" s="13">
        <f t="shared" si="7"/>
        <v>330</v>
      </c>
      <c r="J411" s="27" t="s">
        <v>25</v>
      </c>
      <c r="K411" s="27" t="s">
        <v>25</v>
      </c>
      <c r="L411" s="27" t="s">
        <v>25</v>
      </c>
      <c r="M411" s="8"/>
    </row>
    <row r="412" spans="1:13">
      <c r="A412" s="3">
        <v>409</v>
      </c>
      <c r="B412" s="46" t="s">
        <v>1056</v>
      </c>
      <c r="C412" s="19" t="s">
        <v>1057</v>
      </c>
      <c r="D412" s="19" t="s">
        <v>1058</v>
      </c>
      <c r="E412" s="71" t="s">
        <v>619</v>
      </c>
      <c r="F412" s="127" t="s">
        <v>1059</v>
      </c>
      <c r="G412" s="8">
        <v>1</v>
      </c>
      <c r="H412" s="8">
        <v>320</v>
      </c>
      <c r="I412" s="13">
        <f t="shared" si="7"/>
        <v>320</v>
      </c>
      <c r="J412" s="27" t="s">
        <v>25</v>
      </c>
      <c r="K412" s="27" t="s">
        <v>25</v>
      </c>
      <c r="L412" s="27" t="s">
        <v>25</v>
      </c>
      <c r="M412" s="8"/>
    </row>
    <row r="413" spans="1:13">
      <c r="A413" s="3">
        <v>410</v>
      </c>
      <c r="B413" s="46" t="s">
        <v>1060</v>
      </c>
      <c r="C413" s="19" t="s">
        <v>1061</v>
      </c>
      <c r="D413" s="19" t="s">
        <v>1035</v>
      </c>
      <c r="E413" s="71" t="s">
        <v>619</v>
      </c>
      <c r="F413" s="127" t="s">
        <v>1062</v>
      </c>
      <c r="G413" s="8">
        <v>1</v>
      </c>
      <c r="H413" s="8">
        <v>240</v>
      </c>
      <c r="I413" s="13">
        <f t="shared" si="7"/>
        <v>240</v>
      </c>
      <c r="J413" s="27" t="s">
        <v>25</v>
      </c>
      <c r="K413" s="27" t="s">
        <v>25</v>
      </c>
      <c r="L413" s="27" t="s">
        <v>25</v>
      </c>
      <c r="M413" s="8"/>
    </row>
    <row r="414" spans="1:13" ht="82.5">
      <c r="A414" s="6">
        <v>411</v>
      </c>
      <c r="B414" s="46" t="s">
        <v>1063</v>
      </c>
      <c r="C414" s="19" t="s">
        <v>1064</v>
      </c>
      <c r="D414" s="19" t="s">
        <v>1065</v>
      </c>
      <c r="E414" s="71" t="s">
        <v>619</v>
      </c>
      <c r="F414" s="127" t="s">
        <v>1066</v>
      </c>
      <c r="G414" s="8">
        <v>1</v>
      </c>
      <c r="H414" s="8">
        <v>450</v>
      </c>
      <c r="I414" s="13">
        <f t="shared" si="7"/>
        <v>450</v>
      </c>
      <c r="J414" s="27" t="s">
        <v>25</v>
      </c>
      <c r="K414" s="27" t="s">
        <v>25</v>
      </c>
      <c r="L414" s="27" t="s">
        <v>25</v>
      </c>
      <c r="M414" s="8"/>
    </row>
    <row r="415" spans="1:13">
      <c r="A415" s="3">
        <v>412</v>
      </c>
      <c r="B415" s="46" t="s">
        <v>1067</v>
      </c>
      <c r="C415" s="19" t="s">
        <v>1068</v>
      </c>
      <c r="D415" s="19" t="s">
        <v>604</v>
      </c>
      <c r="E415" s="71" t="s">
        <v>619</v>
      </c>
      <c r="F415" s="127" t="s">
        <v>1069</v>
      </c>
      <c r="G415" s="8">
        <v>1</v>
      </c>
      <c r="H415" s="8">
        <v>300</v>
      </c>
      <c r="I415" s="13">
        <f t="shared" si="7"/>
        <v>300</v>
      </c>
      <c r="J415" s="27" t="s">
        <v>25</v>
      </c>
      <c r="K415" s="27" t="s">
        <v>25</v>
      </c>
      <c r="L415" s="27" t="s">
        <v>25</v>
      </c>
      <c r="M415" s="8"/>
    </row>
    <row r="416" spans="1:13">
      <c r="A416" s="3">
        <v>413</v>
      </c>
      <c r="B416" s="46" t="s">
        <v>1070</v>
      </c>
      <c r="C416" s="19" t="s">
        <v>1071</v>
      </c>
      <c r="D416" s="19" t="s">
        <v>1050</v>
      </c>
      <c r="E416" s="71" t="s">
        <v>619</v>
      </c>
      <c r="F416" s="127" t="s">
        <v>1072</v>
      </c>
      <c r="G416" s="8">
        <v>1</v>
      </c>
      <c r="H416" s="8">
        <v>280</v>
      </c>
      <c r="I416" s="13">
        <f t="shared" si="7"/>
        <v>280</v>
      </c>
      <c r="J416" s="27" t="s">
        <v>25</v>
      </c>
      <c r="K416" s="27" t="s">
        <v>25</v>
      </c>
      <c r="L416" s="27" t="s">
        <v>25</v>
      </c>
      <c r="M416" s="8"/>
    </row>
    <row r="417" spans="1:13" ht="33">
      <c r="A417" s="3">
        <v>414</v>
      </c>
      <c r="B417" s="46" t="s">
        <v>1073</v>
      </c>
      <c r="C417" s="19" t="s">
        <v>1074</v>
      </c>
      <c r="D417" s="19" t="s">
        <v>1075</v>
      </c>
      <c r="E417" s="71" t="s">
        <v>619</v>
      </c>
      <c r="F417" s="127" t="s">
        <v>1076</v>
      </c>
      <c r="G417" s="8">
        <v>1</v>
      </c>
      <c r="H417" s="8">
        <v>320</v>
      </c>
      <c r="I417" s="13">
        <f t="shared" si="7"/>
        <v>320</v>
      </c>
      <c r="J417" s="27" t="s">
        <v>25</v>
      </c>
      <c r="K417" s="27" t="s">
        <v>25</v>
      </c>
      <c r="L417" s="27" t="s">
        <v>25</v>
      </c>
      <c r="M417" s="8"/>
    </row>
    <row r="418" spans="1:13" ht="66">
      <c r="A418" s="6">
        <v>415</v>
      </c>
      <c r="B418" s="46" t="s">
        <v>1077</v>
      </c>
      <c r="C418" s="19" t="s">
        <v>1078</v>
      </c>
      <c r="D418" s="19" t="s">
        <v>1079</v>
      </c>
      <c r="E418" s="71" t="s">
        <v>619</v>
      </c>
      <c r="F418" s="127" t="s">
        <v>1080</v>
      </c>
      <c r="G418" s="8">
        <v>1</v>
      </c>
      <c r="H418" s="8">
        <v>350</v>
      </c>
      <c r="I418" s="13">
        <f t="shared" si="7"/>
        <v>350</v>
      </c>
      <c r="J418" s="27" t="s">
        <v>25</v>
      </c>
      <c r="K418" s="27" t="s">
        <v>25</v>
      </c>
      <c r="L418" s="27" t="s">
        <v>25</v>
      </c>
      <c r="M418" s="8"/>
    </row>
    <row r="419" spans="1:13" ht="33">
      <c r="A419" s="3">
        <v>416</v>
      </c>
      <c r="B419" s="46" t="s">
        <v>1081</v>
      </c>
      <c r="C419" s="19" t="s">
        <v>1082</v>
      </c>
      <c r="D419" s="19" t="s">
        <v>642</v>
      </c>
      <c r="E419" s="71" t="s">
        <v>619</v>
      </c>
      <c r="F419" s="127" t="s">
        <v>1083</v>
      </c>
      <c r="G419" s="8">
        <v>1</v>
      </c>
      <c r="H419" s="8">
        <v>450</v>
      </c>
      <c r="I419" s="13">
        <f t="shared" si="7"/>
        <v>450</v>
      </c>
      <c r="J419" s="27" t="s">
        <v>25</v>
      </c>
      <c r="K419" s="27" t="s">
        <v>25</v>
      </c>
      <c r="L419" s="27" t="s">
        <v>25</v>
      </c>
      <c r="M419" s="8"/>
    </row>
    <row r="420" spans="1:13">
      <c r="A420" s="3">
        <v>417</v>
      </c>
      <c r="B420" s="46" t="s">
        <v>1084</v>
      </c>
      <c r="C420" s="19" t="s">
        <v>1085</v>
      </c>
      <c r="D420" s="19" t="s">
        <v>961</v>
      </c>
      <c r="E420" s="71" t="s">
        <v>619</v>
      </c>
      <c r="F420" s="127" t="s">
        <v>1086</v>
      </c>
      <c r="G420" s="8">
        <v>1</v>
      </c>
      <c r="H420" s="8">
        <v>280</v>
      </c>
      <c r="I420" s="13">
        <f t="shared" si="7"/>
        <v>280</v>
      </c>
      <c r="J420" s="27" t="s">
        <v>25</v>
      </c>
      <c r="K420" s="27" t="s">
        <v>25</v>
      </c>
      <c r="L420" s="27" t="s">
        <v>25</v>
      </c>
      <c r="M420" s="8"/>
    </row>
    <row r="421" spans="1:13">
      <c r="A421" s="3">
        <v>418</v>
      </c>
      <c r="B421" s="46" t="s">
        <v>1087</v>
      </c>
      <c r="C421" s="19" t="s">
        <v>1088</v>
      </c>
      <c r="D421" s="19" t="s">
        <v>1089</v>
      </c>
      <c r="E421" s="71" t="s">
        <v>619</v>
      </c>
      <c r="F421" s="127" t="s">
        <v>1090</v>
      </c>
      <c r="G421" s="8">
        <v>1</v>
      </c>
      <c r="H421" s="8">
        <v>550</v>
      </c>
      <c r="I421" s="13">
        <f t="shared" si="7"/>
        <v>550</v>
      </c>
      <c r="J421" s="27" t="s">
        <v>25</v>
      </c>
      <c r="K421" s="27" t="s">
        <v>25</v>
      </c>
      <c r="L421" s="27" t="s">
        <v>25</v>
      </c>
      <c r="M421" s="8"/>
    </row>
    <row r="422" spans="1:13" ht="33">
      <c r="A422" s="6">
        <v>419</v>
      </c>
      <c r="B422" s="46" t="s">
        <v>1091</v>
      </c>
      <c r="C422" s="19" t="s">
        <v>1092</v>
      </c>
      <c r="D422" s="19" t="s">
        <v>941</v>
      </c>
      <c r="E422" s="71" t="s">
        <v>619</v>
      </c>
      <c r="F422" s="127" t="s">
        <v>1093</v>
      </c>
      <c r="G422" s="8">
        <v>1</v>
      </c>
      <c r="H422" s="8">
        <v>270</v>
      </c>
      <c r="I422" s="13">
        <f t="shared" si="7"/>
        <v>270</v>
      </c>
      <c r="J422" s="27" t="s">
        <v>25</v>
      </c>
      <c r="K422" s="27" t="s">
        <v>25</v>
      </c>
      <c r="L422" s="27" t="s">
        <v>25</v>
      </c>
      <c r="M422" s="8"/>
    </row>
    <row r="423" spans="1:13">
      <c r="A423" s="3">
        <v>420</v>
      </c>
      <c r="B423" s="46" t="s">
        <v>1094</v>
      </c>
      <c r="C423" s="19" t="s">
        <v>1095</v>
      </c>
      <c r="D423" s="19" t="s">
        <v>1075</v>
      </c>
      <c r="E423" s="71" t="s">
        <v>619</v>
      </c>
      <c r="F423" s="127" t="s">
        <v>1096</v>
      </c>
      <c r="G423" s="8">
        <v>1</v>
      </c>
      <c r="H423" s="8">
        <v>340</v>
      </c>
      <c r="I423" s="13">
        <f t="shared" si="7"/>
        <v>340</v>
      </c>
      <c r="J423" s="27" t="s">
        <v>25</v>
      </c>
      <c r="K423" s="27" t="s">
        <v>25</v>
      </c>
      <c r="L423" s="27" t="s">
        <v>25</v>
      </c>
      <c r="M423" s="8"/>
    </row>
    <row r="424" spans="1:13">
      <c r="A424" s="3">
        <v>421</v>
      </c>
      <c r="B424" s="46" t="s">
        <v>1097</v>
      </c>
      <c r="C424" s="19" t="s">
        <v>1098</v>
      </c>
      <c r="D424" s="19" t="s">
        <v>1058</v>
      </c>
      <c r="E424" s="71" t="s">
        <v>619</v>
      </c>
      <c r="F424" s="127" t="s">
        <v>1099</v>
      </c>
      <c r="G424" s="8">
        <v>1</v>
      </c>
      <c r="H424" s="8">
        <v>320</v>
      </c>
      <c r="I424" s="13">
        <f t="shared" si="7"/>
        <v>320</v>
      </c>
      <c r="J424" s="27" t="s">
        <v>25</v>
      </c>
      <c r="K424" s="27" t="s">
        <v>25</v>
      </c>
      <c r="L424" s="27" t="s">
        <v>25</v>
      </c>
      <c r="M424" s="8"/>
    </row>
    <row r="425" spans="1:13">
      <c r="A425" s="3">
        <v>422</v>
      </c>
      <c r="B425" s="46" t="s">
        <v>1100</v>
      </c>
      <c r="C425" s="19" t="s">
        <v>1034</v>
      </c>
      <c r="D425" s="19" t="s">
        <v>1035</v>
      </c>
      <c r="E425" s="71" t="s">
        <v>619</v>
      </c>
      <c r="F425" s="127" t="s">
        <v>1101</v>
      </c>
      <c r="G425" s="8">
        <v>1</v>
      </c>
      <c r="H425" s="8">
        <v>290</v>
      </c>
      <c r="I425" s="13">
        <f t="shared" si="7"/>
        <v>290</v>
      </c>
      <c r="J425" s="27" t="s">
        <v>25</v>
      </c>
      <c r="K425" s="27" t="s">
        <v>25</v>
      </c>
      <c r="L425" s="27" t="s">
        <v>25</v>
      </c>
      <c r="M425" s="8"/>
    </row>
    <row r="426" spans="1:13" ht="33">
      <c r="A426" s="6">
        <v>423</v>
      </c>
      <c r="B426" s="46" t="s">
        <v>1102</v>
      </c>
      <c r="C426" s="13" t="s">
        <v>1103</v>
      </c>
      <c r="D426" s="13" t="s">
        <v>1104</v>
      </c>
      <c r="E426" s="71" t="s">
        <v>619</v>
      </c>
      <c r="F426" s="113" t="s">
        <v>1105</v>
      </c>
      <c r="G426" s="73">
        <v>1</v>
      </c>
      <c r="H426" s="19">
        <v>250</v>
      </c>
      <c r="I426" s="13">
        <f t="shared" si="7"/>
        <v>250</v>
      </c>
      <c r="J426" s="12" t="s">
        <v>17</v>
      </c>
      <c r="K426" s="27" t="s">
        <v>25</v>
      </c>
      <c r="L426" s="27" t="s">
        <v>25</v>
      </c>
      <c r="M426" s="8"/>
    </row>
    <row r="427" spans="1:13" ht="49.5">
      <c r="A427" s="3">
        <v>424</v>
      </c>
      <c r="B427" s="46" t="s">
        <v>1106</v>
      </c>
      <c r="C427" s="13" t="s">
        <v>1103</v>
      </c>
      <c r="D427" s="13" t="s">
        <v>1104</v>
      </c>
      <c r="E427" s="71" t="s">
        <v>619</v>
      </c>
      <c r="F427" s="113" t="s">
        <v>1107</v>
      </c>
      <c r="G427" s="73">
        <v>1</v>
      </c>
      <c r="H427" s="19">
        <v>250</v>
      </c>
      <c r="I427" s="13">
        <f t="shared" si="7"/>
        <v>250</v>
      </c>
      <c r="J427" s="12" t="s">
        <v>17</v>
      </c>
      <c r="K427" s="27" t="s">
        <v>25</v>
      </c>
      <c r="L427" s="27" t="s">
        <v>25</v>
      </c>
      <c r="M427" s="8"/>
    </row>
    <row r="428" spans="1:13" ht="49.5">
      <c r="A428" s="3">
        <v>425</v>
      </c>
      <c r="B428" s="46" t="s">
        <v>1108</v>
      </c>
      <c r="C428" s="13" t="s">
        <v>1103</v>
      </c>
      <c r="D428" s="13" t="s">
        <v>1104</v>
      </c>
      <c r="E428" s="71" t="s">
        <v>619</v>
      </c>
      <c r="F428" s="113" t="s">
        <v>1109</v>
      </c>
      <c r="G428" s="73">
        <v>1</v>
      </c>
      <c r="H428" s="19">
        <v>250</v>
      </c>
      <c r="I428" s="13">
        <f t="shared" si="7"/>
        <v>250</v>
      </c>
      <c r="J428" s="12" t="s">
        <v>17</v>
      </c>
      <c r="K428" s="27" t="s">
        <v>25</v>
      </c>
      <c r="L428" s="27" t="s">
        <v>25</v>
      </c>
      <c r="M428" s="8"/>
    </row>
    <row r="429" spans="1:13" ht="33">
      <c r="A429" s="3">
        <v>426</v>
      </c>
      <c r="B429" s="46" t="s">
        <v>1110</v>
      </c>
      <c r="C429" s="13" t="s">
        <v>1103</v>
      </c>
      <c r="D429" s="13" t="s">
        <v>1104</v>
      </c>
      <c r="E429" s="71" t="s">
        <v>619</v>
      </c>
      <c r="F429" s="113" t="s">
        <v>1111</v>
      </c>
      <c r="G429" s="73">
        <v>1</v>
      </c>
      <c r="H429" s="19">
        <v>250</v>
      </c>
      <c r="I429" s="13">
        <f t="shared" si="7"/>
        <v>250</v>
      </c>
      <c r="J429" s="12" t="s">
        <v>17</v>
      </c>
      <c r="K429" s="27" t="s">
        <v>25</v>
      </c>
      <c r="L429" s="27" t="s">
        <v>25</v>
      </c>
      <c r="M429" s="8"/>
    </row>
    <row r="430" spans="1:13" ht="33">
      <c r="A430" s="6">
        <v>427</v>
      </c>
      <c r="B430" s="46" t="s">
        <v>1112</v>
      </c>
      <c r="C430" s="13" t="s">
        <v>1103</v>
      </c>
      <c r="D430" s="13" t="s">
        <v>1104</v>
      </c>
      <c r="E430" s="71" t="s">
        <v>619</v>
      </c>
      <c r="F430" s="113" t="s">
        <v>1113</v>
      </c>
      <c r="G430" s="73">
        <v>1</v>
      </c>
      <c r="H430" s="19">
        <v>250</v>
      </c>
      <c r="I430" s="13">
        <f t="shared" si="7"/>
        <v>250</v>
      </c>
      <c r="J430" s="12" t="s">
        <v>17</v>
      </c>
      <c r="K430" s="27" t="s">
        <v>25</v>
      </c>
      <c r="L430" s="27" t="s">
        <v>25</v>
      </c>
      <c r="M430" s="8"/>
    </row>
    <row r="431" spans="1:13" ht="33">
      <c r="A431" s="3">
        <v>428</v>
      </c>
      <c r="B431" s="46" t="s">
        <v>1114</v>
      </c>
      <c r="C431" s="13" t="s">
        <v>1103</v>
      </c>
      <c r="D431" s="13" t="s">
        <v>1104</v>
      </c>
      <c r="E431" s="71" t="s">
        <v>619</v>
      </c>
      <c r="F431" s="113" t="s">
        <v>1115</v>
      </c>
      <c r="G431" s="73">
        <v>1</v>
      </c>
      <c r="H431" s="19">
        <v>250</v>
      </c>
      <c r="I431" s="13">
        <f t="shared" si="7"/>
        <v>250</v>
      </c>
      <c r="J431" s="12" t="s">
        <v>17</v>
      </c>
      <c r="K431" s="27" t="s">
        <v>25</v>
      </c>
      <c r="L431" s="27" t="s">
        <v>25</v>
      </c>
      <c r="M431" s="8"/>
    </row>
    <row r="432" spans="1:13" ht="33">
      <c r="A432" s="3">
        <v>429</v>
      </c>
      <c r="B432" s="46" t="s">
        <v>1116</v>
      </c>
      <c r="C432" s="13" t="s">
        <v>1103</v>
      </c>
      <c r="D432" s="13" t="s">
        <v>1104</v>
      </c>
      <c r="E432" s="71" t="s">
        <v>619</v>
      </c>
      <c r="F432" s="113" t="s">
        <v>1117</v>
      </c>
      <c r="G432" s="73">
        <v>1</v>
      </c>
      <c r="H432" s="19">
        <v>250</v>
      </c>
      <c r="I432" s="13">
        <f t="shared" si="7"/>
        <v>250</v>
      </c>
      <c r="J432" s="12" t="s">
        <v>17</v>
      </c>
      <c r="K432" s="27" t="s">
        <v>25</v>
      </c>
      <c r="L432" s="27" t="s">
        <v>25</v>
      </c>
      <c r="M432" s="8"/>
    </row>
    <row r="433" spans="1:13" ht="31.5">
      <c r="A433" s="3">
        <v>430</v>
      </c>
      <c r="B433" s="46" t="s">
        <v>1118</v>
      </c>
      <c r="C433" s="13" t="s">
        <v>1119</v>
      </c>
      <c r="D433" s="13" t="s">
        <v>788</v>
      </c>
      <c r="E433" s="71" t="s">
        <v>619</v>
      </c>
      <c r="F433" s="113" t="s">
        <v>1120</v>
      </c>
      <c r="G433" s="73">
        <v>2</v>
      </c>
      <c r="H433" s="19">
        <v>300</v>
      </c>
      <c r="I433" s="13">
        <f t="shared" si="7"/>
        <v>600</v>
      </c>
      <c r="J433" s="12" t="s">
        <v>17</v>
      </c>
      <c r="K433" s="27" t="s">
        <v>25</v>
      </c>
      <c r="L433" s="27" t="s">
        <v>25</v>
      </c>
      <c r="M433" s="8"/>
    </row>
    <row r="434" spans="1:13" ht="31.5">
      <c r="A434" s="6">
        <v>431</v>
      </c>
      <c r="B434" s="46" t="s">
        <v>1121</v>
      </c>
      <c r="C434" s="13" t="s">
        <v>1119</v>
      </c>
      <c r="D434" s="13" t="s">
        <v>788</v>
      </c>
      <c r="E434" s="71" t="s">
        <v>619</v>
      </c>
      <c r="F434" s="113" t="s">
        <v>1122</v>
      </c>
      <c r="G434" s="73">
        <v>2</v>
      </c>
      <c r="H434" s="19">
        <v>300</v>
      </c>
      <c r="I434" s="13">
        <f t="shared" si="7"/>
        <v>600</v>
      </c>
      <c r="J434" s="12" t="s">
        <v>17</v>
      </c>
      <c r="K434" s="27" t="s">
        <v>25</v>
      </c>
      <c r="L434" s="27" t="s">
        <v>25</v>
      </c>
      <c r="M434" s="8"/>
    </row>
    <row r="435" spans="1:13">
      <c r="A435" s="3">
        <v>432</v>
      </c>
      <c r="B435" s="46" t="s">
        <v>1123</v>
      </c>
      <c r="C435" s="13" t="s">
        <v>1124</v>
      </c>
      <c r="D435" s="13" t="s">
        <v>1125</v>
      </c>
      <c r="E435" s="71" t="s">
        <v>619</v>
      </c>
      <c r="F435" s="127" t="s">
        <v>1126</v>
      </c>
      <c r="G435" s="73">
        <v>1</v>
      </c>
      <c r="H435" s="8">
        <v>260</v>
      </c>
      <c r="I435" s="13">
        <f t="shared" si="7"/>
        <v>260</v>
      </c>
      <c r="J435" s="27" t="s">
        <v>25</v>
      </c>
      <c r="K435" s="27" t="s">
        <v>25</v>
      </c>
      <c r="L435" s="27" t="s">
        <v>25</v>
      </c>
      <c r="M435" s="8"/>
    </row>
    <row r="436" spans="1:13" ht="33">
      <c r="A436" s="3">
        <v>433</v>
      </c>
      <c r="B436" s="46" t="s">
        <v>1127</v>
      </c>
      <c r="C436" s="13" t="s">
        <v>1103</v>
      </c>
      <c r="D436" s="13" t="s">
        <v>1104</v>
      </c>
      <c r="E436" s="71" t="s">
        <v>619</v>
      </c>
      <c r="F436" s="113" t="s">
        <v>1128</v>
      </c>
      <c r="G436" s="73">
        <v>1</v>
      </c>
      <c r="H436" s="19">
        <v>250</v>
      </c>
      <c r="I436" s="13">
        <f t="shared" si="7"/>
        <v>250</v>
      </c>
      <c r="J436" s="27" t="s">
        <v>25</v>
      </c>
      <c r="K436" s="27" t="s">
        <v>25</v>
      </c>
      <c r="L436" s="27" t="s">
        <v>25</v>
      </c>
      <c r="M436" s="8"/>
    </row>
    <row r="437" spans="1:13" ht="33">
      <c r="A437" s="3">
        <v>434</v>
      </c>
      <c r="B437" s="46" t="s">
        <v>1129</v>
      </c>
      <c r="C437" s="13" t="s">
        <v>1103</v>
      </c>
      <c r="D437" s="13" t="s">
        <v>1104</v>
      </c>
      <c r="E437" s="71" t="s">
        <v>619</v>
      </c>
      <c r="F437" s="113" t="s">
        <v>1130</v>
      </c>
      <c r="G437" s="73">
        <v>1</v>
      </c>
      <c r="H437" s="19">
        <v>250</v>
      </c>
      <c r="I437" s="13">
        <f t="shared" si="7"/>
        <v>250</v>
      </c>
      <c r="J437" s="27" t="s">
        <v>25</v>
      </c>
      <c r="K437" s="27" t="s">
        <v>25</v>
      </c>
      <c r="L437" s="27" t="s">
        <v>25</v>
      </c>
      <c r="M437" s="8"/>
    </row>
    <row r="438" spans="1:13" ht="33">
      <c r="A438" s="6">
        <v>435</v>
      </c>
      <c r="B438" s="46" t="s">
        <v>1131</v>
      </c>
      <c r="C438" s="13" t="s">
        <v>1103</v>
      </c>
      <c r="D438" s="13" t="s">
        <v>1104</v>
      </c>
      <c r="E438" s="71" t="s">
        <v>619</v>
      </c>
      <c r="F438" s="113" t="s">
        <v>1132</v>
      </c>
      <c r="G438" s="73">
        <v>1</v>
      </c>
      <c r="H438" s="19">
        <v>250</v>
      </c>
      <c r="I438" s="13">
        <f t="shared" si="7"/>
        <v>250</v>
      </c>
      <c r="J438" s="27" t="s">
        <v>25</v>
      </c>
      <c r="K438" s="27" t="s">
        <v>25</v>
      </c>
      <c r="L438" s="27" t="s">
        <v>25</v>
      </c>
      <c r="M438" s="8"/>
    </row>
    <row r="439" spans="1:13" ht="33">
      <c r="A439" s="3">
        <v>436</v>
      </c>
      <c r="B439" s="46" t="s">
        <v>1133</v>
      </c>
      <c r="C439" s="75" t="s">
        <v>1134</v>
      </c>
      <c r="D439" s="75" t="s">
        <v>1135</v>
      </c>
      <c r="E439" s="71" t="s">
        <v>619</v>
      </c>
      <c r="F439" s="128" t="s">
        <v>1136</v>
      </c>
      <c r="G439" s="76">
        <v>1</v>
      </c>
      <c r="H439" s="77">
        <v>250</v>
      </c>
      <c r="I439" s="13">
        <f t="shared" si="7"/>
        <v>250</v>
      </c>
      <c r="J439" s="27" t="s">
        <v>25</v>
      </c>
      <c r="K439" s="27" t="s">
        <v>25</v>
      </c>
      <c r="L439" s="27" t="s">
        <v>25</v>
      </c>
      <c r="M439" s="8"/>
    </row>
    <row r="440" spans="1:13" ht="33">
      <c r="A440" s="3">
        <v>437</v>
      </c>
      <c r="B440" s="46" t="s">
        <v>1137</v>
      </c>
      <c r="C440" s="75" t="s">
        <v>1138</v>
      </c>
      <c r="D440" s="75" t="s">
        <v>1135</v>
      </c>
      <c r="E440" s="71" t="s">
        <v>619</v>
      </c>
      <c r="F440" s="128" t="s">
        <v>1139</v>
      </c>
      <c r="G440" s="76">
        <v>1</v>
      </c>
      <c r="H440" s="77">
        <v>250</v>
      </c>
      <c r="I440" s="13">
        <f t="shared" si="7"/>
        <v>250</v>
      </c>
      <c r="J440" s="27" t="s">
        <v>25</v>
      </c>
      <c r="K440" s="27" t="s">
        <v>25</v>
      </c>
      <c r="L440" s="27" t="s">
        <v>25</v>
      </c>
      <c r="M440" s="8"/>
    </row>
    <row r="441" spans="1:13" ht="33">
      <c r="A441" s="3">
        <v>438</v>
      </c>
      <c r="B441" s="46" t="s">
        <v>1140</v>
      </c>
      <c r="C441" s="75" t="s">
        <v>1141</v>
      </c>
      <c r="D441" s="75" t="s">
        <v>1135</v>
      </c>
      <c r="E441" s="71" t="s">
        <v>619</v>
      </c>
      <c r="F441" s="128" t="s">
        <v>1142</v>
      </c>
      <c r="G441" s="76">
        <v>1</v>
      </c>
      <c r="H441" s="77">
        <v>250</v>
      </c>
      <c r="I441" s="13">
        <f t="shared" si="7"/>
        <v>250</v>
      </c>
      <c r="J441" s="27" t="s">
        <v>25</v>
      </c>
      <c r="K441" s="27" t="s">
        <v>25</v>
      </c>
      <c r="L441" s="27" t="s">
        <v>25</v>
      </c>
      <c r="M441" s="8"/>
    </row>
    <row r="442" spans="1:13" ht="49.5">
      <c r="A442" s="6">
        <v>439</v>
      </c>
      <c r="B442" s="46" t="s">
        <v>1143</v>
      </c>
      <c r="C442" s="78" t="s">
        <v>1144</v>
      </c>
      <c r="D442" s="79" t="s">
        <v>1145</v>
      </c>
      <c r="E442" s="71" t="s">
        <v>619</v>
      </c>
      <c r="F442" s="129" t="s">
        <v>1146</v>
      </c>
      <c r="G442" s="76">
        <v>1</v>
      </c>
      <c r="H442" s="77">
        <v>320</v>
      </c>
      <c r="I442" s="13">
        <f t="shared" si="7"/>
        <v>320</v>
      </c>
      <c r="J442" s="27" t="s">
        <v>25</v>
      </c>
      <c r="K442" s="27" t="s">
        <v>25</v>
      </c>
      <c r="L442" s="27" t="s">
        <v>25</v>
      </c>
      <c r="M442" s="8"/>
    </row>
    <row r="443" spans="1:13" ht="33">
      <c r="A443" s="3">
        <v>440</v>
      </c>
      <c r="B443" s="46" t="s">
        <v>1147</v>
      </c>
      <c r="C443" s="80" t="s">
        <v>1148</v>
      </c>
      <c r="D443" s="80" t="s">
        <v>630</v>
      </c>
      <c r="E443" s="71" t="s">
        <v>619</v>
      </c>
      <c r="F443" s="130" t="s">
        <v>1149</v>
      </c>
      <c r="G443" s="76">
        <v>1</v>
      </c>
      <c r="H443" s="77">
        <v>250</v>
      </c>
      <c r="I443" s="13">
        <f t="shared" si="7"/>
        <v>250</v>
      </c>
      <c r="J443" s="27" t="s">
        <v>25</v>
      </c>
      <c r="K443" s="27" t="s">
        <v>25</v>
      </c>
      <c r="L443" s="27" t="s">
        <v>25</v>
      </c>
      <c r="M443" s="8"/>
    </row>
    <row r="444" spans="1:13">
      <c r="A444" s="3">
        <v>441</v>
      </c>
      <c r="B444" s="46" t="s">
        <v>1150</v>
      </c>
      <c r="C444" s="80" t="s">
        <v>1151</v>
      </c>
      <c r="D444" s="80" t="s">
        <v>630</v>
      </c>
      <c r="E444" s="71" t="s">
        <v>619</v>
      </c>
      <c r="F444" s="130" t="s">
        <v>1152</v>
      </c>
      <c r="G444" s="76">
        <v>1</v>
      </c>
      <c r="H444" s="77">
        <v>380</v>
      </c>
      <c r="I444" s="13">
        <f t="shared" si="7"/>
        <v>380</v>
      </c>
      <c r="J444" s="27" t="s">
        <v>25</v>
      </c>
      <c r="K444" s="27" t="s">
        <v>25</v>
      </c>
      <c r="L444" s="27" t="s">
        <v>25</v>
      </c>
      <c r="M444" s="8"/>
    </row>
    <row r="445" spans="1:13" ht="63">
      <c r="A445" s="3">
        <v>442</v>
      </c>
      <c r="B445" s="46" t="s">
        <v>1153</v>
      </c>
      <c r="C445" s="81" t="s">
        <v>1154</v>
      </c>
      <c r="D445" s="80" t="s">
        <v>630</v>
      </c>
      <c r="E445" s="71" t="s">
        <v>619</v>
      </c>
      <c r="F445" s="131" t="s">
        <v>1155</v>
      </c>
      <c r="G445" s="76">
        <v>1</v>
      </c>
      <c r="H445" s="77">
        <v>380</v>
      </c>
      <c r="I445" s="13">
        <f t="shared" si="7"/>
        <v>380</v>
      </c>
      <c r="J445" s="27" t="s">
        <v>25</v>
      </c>
      <c r="K445" s="27" t="s">
        <v>25</v>
      </c>
      <c r="L445" s="27" t="s">
        <v>25</v>
      </c>
      <c r="M445" s="8"/>
    </row>
    <row r="446" spans="1:13">
      <c r="A446" s="6">
        <v>443</v>
      </c>
      <c r="B446" s="46" t="s">
        <v>1156</v>
      </c>
      <c r="C446" s="80" t="s">
        <v>1157</v>
      </c>
      <c r="D446" s="80" t="s">
        <v>828</v>
      </c>
      <c r="E446" s="71" t="s">
        <v>619</v>
      </c>
      <c r="F446" s="130" t="s">
        <v>1158</v>
      </c>
      <c r="G446" s="76">
        <v>1</v>
      </c>
      <c r="H446" s="77">
        <v>260</v>
      </c>
      <c r="I446" s="13">
        <f t="shared" si="7"/>
        <v>260</v>
      </c>
      <c r="J446" s="27" t="s">
        <v>25</v>
      </c>
      <c r="K446" s="27" t="s">
        <v>25</v>
      </c>
      <c r="L446" s="27" t="s">
        <v>25</v>
      </c>
      <c r="M446" s="8"/>
    </row>
    <row r="447" spans="1:13" ht="33">
      <c r="A447" s="3">
        <v>444</v>
      </c>
      <c r="B447" s="46" t="s">
        <v>1159</v>
      </c>
      <c r="C447" s="82" t="s">
        <v>1160</v>
      </c>
      <c r="D447" s="75" t="s">
        <v>630</v>
      </c>
      <c r="E447" s="71" t="s">
        <v>619</v>
      </c>
      <c r="F447" s="128">
        <v>9789863206736</v>
      </c>
      <c r="G447" s="76">
        <v>1</v>
      </c>
      <c r="H447" s="77">
        <v>250</v>
      </c>
      <c r="I447" s="13">
        <f t="shared" si="7"/>
        <v>250</v>
      </c>
      <c r="J447" s="27" t="s">
        <v>25</v>
      </c>
      <c r="K447" s="27" t="s">
        <v>25</v>
      </c>
      <c r="L447" s="27" t="s">
        <v>25</v>
      </c>
      <c r="M447" s="8"/>
    </row>
    <row r="448" spans="1:13" ht="33">
      <c r="A448" s="3">
        <v>445</v>
      </c>
      <c r="B448" s="46" t="s">
        <v>1161</v>
      </c>
      <c r="C448" s="82" t="s">
        <v>1160</v>
      </c>
      <c r="D448" s="75" t="s">
        <v>630</v>
      </c>
      <c r="E448" s="71" t="s">
        <v>619</v>
      </c>
      <c r="F448" s="128">
        <v>9789864791422</v>
      </c>
      <c r="G448" s="76">
        <v>1</v>
      </c>
      <c r="H448" s="77">
        <v>280</v>
      </c>
      <c r="I448" s="13">
        <f t="shared" si="7"/>
        <v>280</v>
      </c>
      <c r="J448" s="27" t="s">
        <v>25</v>
      </c>
      <c r="K448" s="27" t="s">
        <v>25</v>
      </c>
      <c r="L448" s="27" t="s">
        <v>25</v>
      </c>
      <c r="M448" s="8"/>
    </row>
    <row r="449" spans="1:13" ht="33">
      <c r="A449" s="3">
        <v>446</v>
      </c>
      <c r="B449" s="46" t="s">
        <v>1162</v>
      </c>
      <c r="C449" s="82" t="s">
        <v>1163</v>
      </c>
      <c r="D449" s="75" t="s">
        <v>1164</v>
      </c>
      <c r="E449" s="71" t="s">
        <v>619</v>
      </c>
      <c r="F449" s="128">
        <v>9789868005228</v>
      </c>
      <c r="G449" s="76">
        <v>1</v>
      </c>
      <c r="H449" s="77">
        <v>250</v>
      </c>
      <c r="I449" s="13">
        <f t="shared" si="7"/>
        <v>250</v>
      </c>
      <c r="J449" s="27" t="s">
        <v>25</v>
      </c>
      <c r="K449" s="27" t="s">
        <v>25</v>
      </c>
      <c r="L449" s="27" t="s">
        <v>25</v>
      </c>
      <c r="M449" s="8"/>
    </row>
    <row r="450" spans="1:13">
      <c r="A450" s="6">
        <v>447</v>
      </c>
      <c r="B450" s="46" t="s">
        <v>1165</v>
      </c>
      <c r="C450" s="82" t="s">
        <v>1166</v>
      </c>
      <c r="D450" s="75" t="s">
        <v>1167</v>
      </c>
      <c r="E450" s="71" t="s">
        <v>619</v>
      </c>
      <c r="F450" s="128">
        <v>9577514375</v>
      </c>
      <c r="G450" s="76">
        <v>1</v>
      </c>
      <c r="H450" s="77">
        <v>200</v>
      </c>
      <c r="I450" s="13">
        <f t="shared" si="7"/>
        <v>200</v>
      </c>
      <c r="J450" s="27" t="s">
        <v>25</v>
      </c>
      <c r="K450" s="27" t="s">
        <v>25</v>
      </c>
      <c r="L450" s="27" t="s">
        <v>25</v>
      </c>
      <c r="M450" s="8"/>
    </row>
    <row r="451" spans="1:13">
      <c r="A451" s="3">
        <v>448</v>
      </c>
      <c r="B451" s="46" t="s">
        <v>1168</v>
      </c>
      <c r="C451" s="83" t="s">
        <v>1169</v>
      </c>
      <c r="D451" s="84" t="s">
        <v>1170</v>
      </c>
      <c r="E451" s="71" t="s">
        <v>619</v>
      </c>
      <c r="F451" s="132">
        <v>9789574514731</v>
      </c>
      <c r="G451" s="76">
        <v>1</v>
      </c>
      <c r="H451" s="85">
        <v>290</v>
      </c>
      <c r="I451" s="13">
        <f t="shared" si="7"/>
        <v>290</v>
      </c>
      <c r="J451" s="27" t="s">
        <v>25</v>
      </c>
      <c r="K451" s="27" t="s">
        <v>25</v>
      </c>
      <c r="L451" s="27" t="s">
        <v>25</v>
      </c>
      <c r="M451" s="8"/>
    </row>
    <row r="452" spans="1:13" ht="49.5">
      <c r="A452" s="3">
        <v>449</v>
      </c>
      <c r="B452" s="46" t="s">
        <v>1171</v>
      </c>
      <c r="C452" s="86" t="s">
        <v>1172</v>
      </c>
      <c r="D452" s="84" t="s">
        <v>1170</v>
      </c>
      <c r="E452" s="71" t="s">
        <v>619</v>
      </c>
      <c r="F452" s="132">
        <v>9789574514762</v>
      </c>
      <c r="G452" s="76">
        <v>1</v>
      </c>
      <c r="H452" s="85">
        <v>280</v>
      </c>
      <c r="I452" s="13">
        <f t="shared" ref="I452:I515" si="8">G452*H452</f>
        <v>280</v>
      </c>
      <c r="J452" s="27" t="s">
        <v>25</v>
      </c>
      <c r="K452" s="27" t="s">
        <v>25</v>
      </c>
      <c r="L452" s="27" t="s">
        <v>25</v>
      </c>
      <c r="M452" s="8"/>
    </row>
    <row r="453" spans="1:13" ht="49.5">
      <c r="A453" s="3">
        <v>450</v>
      </c>
      <c r="B453" s="46" t="s">
        <v>1173</v>
      </c>
      <c r="C453" s="86" t="s">
        <v>1174</v>
      </c>
      <c r="D453" s="84" t="s">
        <v>1170</v>
      </c>
      <c r="E453" s="71" t="s">
        <v>619</v>
      </c>
      <c r="F453" s="133">
        <v>9789574513598</v>
      </c>
      <c r="G453" s="76">
        <v>1</v>
      </c>
      <c r="H453" s="85">
        <v>280</v>
      </c>
      <c r="I453" s="13">
        <f t="shared" si="8"/>
        <v>280</v>
      </c>
      <c r="J453" s="27" t="s">
        <v>25</v>
      </c>
      <c r="K453" s="27" t="s">
        <v>25</v>
      </c>
      <c r="L453" s="27" t="s">
        <v>25</v>
      </c>
      <c r="M453" s="8"/>
    </row>
    <row r="454" spans="1:13">
      <c r="A454" s="6">
        <v>451</v>
      </c>
      <c r="B454" s="46" t="s">
        <v>1175</v>
      </c>
      <c r="C454" s="86" t="s">
        <v>1176</v>
      </c>
      <c r="D454" s="84" t="s">
        <v>1170</v>
      </c>
      <c r="E454" s="71" t="s">
        <v>619</v>
      </c>
      <c r="F454" s="133">
        <v>9789574514281</v>
      </c>
      <c r="G454" s="76">
        <v>1</v>
      </c>
      <c r="H454" s="85">
        <v>220</v>
      </c>
      <c r="I454" s="13">
        <f t="shared" si="8"/>
        <v>220</v>
      </c>
      <c r="J454" s="27" t="s">
        <v>25</v>
      </c>
      <c r="K454" s="27" t="s">
        <v>25</v>
      </c>
      <c r="L454" s="27" t="s">
        <v>25</v>
      </c>
      <c r="M454" s="8"/>
    </row>
    <row r="455" spans="1:13">
      <c r="A455" s="3">
        <v>452</v>
      </c>
      <c r="B455" s="46" t="s">
        <v>1177</v>
      </c>
      <c r="C455" s="86" t="s">
        <v>1178</v>
      </c>
      <c r="D455" s="84" t="s">
        <v>1170</v>
      </c>
      <c r="E455" s="71" t="s">
        <v>619</v>
      </c>
      <c r="F455" s="133">
        <v>9789574514342</v>
      </c>
      <c r="G455" s="76">
        <v>1</v>
      </c>
      <c r="H455" s="85">
        <v>230</v>
      </c>
      <c r="I455" s="13">
        <f t="shared" si="8"/>
        <v>230</v>
      </c>
      <c r="J455" s="27" t="s">
        <v>25</v>
      </c>
      <c r="K455" s="27" t="s">
        <v>25</v>
      </c>
      <c r="L455" s="27" t="s">
        <v>25</v>
      </c>
      <c r="M455" s="8"/>
    </row>
    <row r="456" spans="1:13">
      <c r="A456" s="3">
        <v>453</v>
      </c>
      <c r="B456" s="46" t="s">
        <v>1179</v>
      </c>
      <c r="C456" s="87" t="s">
        <v>1180</v>
      </c>
      <c r="D456" s="84" t="s">
        <v>1170</v>
      </c>
      <c r="E456" s="71" t="s">
        <v>619</v>
      </c>
      <c r="F456" s="132">
        <v>9789574514472</v>
      </c>
      <c r="G456" s="76">
        <v>1</v>
      </c>
      <c r="H456" s="88">
        <v>200</v>
      </c>
      <c r="I456" s="13">
        <f t="shared" si="8"/>
        <v>200</v>
      </c>
      <c r="J456" s="27" t="s">
        <v>25</v>
      </c>
      <c r="K456" s="27" t="s">
        <v>25</v>
      </c>
      <c r="L456" s="27" t="s">
        <v>25</v>
      </c>
      <c r="M456" s="8"/>
    </row>
    <row r="457" spans="1:13" ht="31.5">
      <c r="A457" s="3">
        <v>454</v>
      </c>
      <c r="B457" s="46" t="s">
        <v>1181</v>
      </c>
      <c r="C457" s="83" t="s">
        <v>1182</v>
      </c>
      <c r="D457" s="84" t="s">
        <v>1170</v>
      </c>
      <c r="E457" s="71" t="s">
        <v>619</v>
      </c>
      <c r="F457" s="133">
        <v>9789574513673</v>
      </c>
      <c r="G457" s="76">
        <v>1</v>
      </c>
      <c r="H457" s="89">
        <v>240</v>
      </c>
      <c r="I457" s="13">
        <f t="shared" si="8"/>
        <v>240</v>
      </c>
      <c r="J457" s="27" t="s">
        <v>25</v>
      </c>
      <c r="K457" s="27" t="s">
        <v>25</v>
      </c>
      <c r="L457" s="27" t="s">
        <v>25</v>
      </c>
      <c r="M457" s="8"/>
    </row>
    <row r="458" spans="1:13" ht="33">
      <c r="A458" s="6">
        <v>455</v>
      </c>
      <c r="B458" s="46" t="s">
        <v>1183</v>
      </c>
      <c r="C458" s="86" t="s">
        <v>1184</v>
      </c>
      <c r="D458" s="84" t="s">
        <v>1185</v>
      </c>
      <c r="E458" s="71" t="s">
        <v>619</v>
      </c>
      <c r="F458" s="128">
        <v>9789863203735</v>
      </c>
      <c r="G458" s="76">
        <v>1</v>
      </c>
      <c r="H458" s="77">
        <v>220</v>
      </c>
      <c r="I458" s="13">
        <f t="shared" si="8"/>
        <v>220</v>
      </c>
      <c r="J458" s="27" t="s">
        <v>25</v>
      </c>
      <c r="K458" s="27" t="s">
        <v>25</v>
      </c>
      <c r="L458" s="27" t="s">
        <v>25</v>
      </c>
      <c r="M458" s="8"/>
    </row>
    <row r="459" spans="1:13" ht="33">
      <c r="A459" s="3">
        <v>456</v>
      </c>
      <c r="B459" s="46" t="s">
        <v>1186</v>
      </c>
      <c r="C459" s="86" t="s">
        <v>1184</v>
      </c>
      <c r="D459" s="84" t="s">
        <v>1185</v>
      </c>
      <c r="E459" s="71" t="s">
        <v>619</v>
      </c>
      <c r="F459" s="128">
        <v>9789863203872</v>
      </c>
      <c r="G459" s="76">
        <v>1</v>
      </c>
      <c r="H459" s="77">
        <v>220</v>
      </c>
      <c r="I459" s="13">
        <f t="shared" si="8"/>
        <v>220</v>
      </c>
      <c r="J459" s="27" t="s">
        <v>25</v>
      </c>
      <c r="K459" s="27" t="s">
        <v>25</v>
      </c>
      <c r="L459" s="27" t="s">
        <v>25</v>
      </c>
      <c r="M459" s="8"/>
    </row>
    <row r="460" spans="1:13">
      <c r="A460" s="3">
        <v>457</v>
      </c>
      <c r="B460" s="46" t="s">
        <v>1187</v>
      </c>
      <c r="C460" s="86" t="s">
        <v>1188</v>
      </c>
      <c r="D460" s="84" t="s">
        <v>862</v>
      </c>
      <c r="E460" s="71" t="s">
        <v>619</v>
      </c>
      <c r="F460" s="128">
        <v>9789862418970</v>
      </c>
      <c r="G460" s="76">
        <v>1</v>
      </c>
      <c r="H460" s="77">
        <v>350</v>
      </c>
      <c r="I460" s="13">
        <f t="shared" si="8"/>
        <v>350</v>
      </c>
      <c r="J460" s="27" t="s">
        <v>25</v>
      </c>
      <c r="K460" s="27" t="s">
        <v>25</v>
      </c>
      <c r="L460" s="27" t="s">
        <v>25</v>
      </c>
      <c r="M460" s="8"/>
    </row>
    <row r="461" spans="1:13" ht="33">
      <c r="A461" s="3">
        <v>458</v>
      </c>
      <c r="B461" s="46" t="s">
        <v>1189</v>
      </c>
      <c r="C461" s="86" t="s">
        <v>1190</v>
      </c>
      <c r="D461" s="75" t="s">
        <v>862</v>
      </c>
      <c r="E461" s="71" t="s">
        <v>619</v>
      </c>
      <c r="F461" s="128">
        <v>9789866759536</v>
      </c>
      <c r="G461" s="76">
        <v>1</v>
      </c>
      <c r="H461" s="77">
        <v>250</v>
      </c>
      <c r="I461" s="13">
        <f t="shared" si="8"/>
        <v>250</v>
      </c>
      <c r="J461" s="27" t="s">
        <v>25</v>
      </c>
      <c r="K461" s="27" t="s">
        <v>25</v>
      </c>
      <c r="L461" s="27" t="s">
        <v>25</v>
      </c>
      <c r="M461" s="8"/>
    </row>
    <row r="462" spans="1:13">
      <c r="A462" s="6">
        <v>459</v>
      </c>
      <c r="B462" s="46" t="s">
        <v>1191</v>
      </c>
      <c r="C462" s="86" t="s">
        <v>1192</v>
      </c>
      <c r="D462" s="75" t="s">
        <v>1193</v>
      </c>
      <c r="E462" s="71" t="s">
        <v>619</v>
      </c>
      <c r="F462" s="128">
        <v>9789869304610</v>
      </c>
      <c r="G462" s="76">
        <v>1</v>
      </c>
      <c r="H462" s="77">
        <v>250</v>
      </c>
      <c r="I462" s="13">
        <f t="shared" si="8"/>
        <v>250</v>
      </c>
      <c r="J462" s="27" t="s">
        <v>25</v>
      </c>
      <c r="K462" s="27" t="s">
        <v>25</v>
      </c>
      <c r="L462" s="27" t="s">
        <v>25</v>
      </c>
      <c r="M462" s="8"/>
    </row>
    <row r="463" spans="1:13">
      <c r="A463" s="3">
        <v>460</v>
      </c>
      <c r="B463" s="46" t="s">
        <v>1194</v>
      </c>
      <c r="C463" s="86" t="s">
        <v>1195</v>
      </c>
      <c r="D463" s="75" t="s">
        <v>1196</v>
      </c>
      <c r="E463" s="71" t="s">
        <v>619</v>
      </c>
      <c r="F463" s="128">
        <v>9789869304627</v>
      </c>
      <c r="G463" s="76">
        <v>1</v>
      </c>
      <c r="H463" s="77">
        <v>250</v>
      </c>
      <c r="I463" s="13">
        <f t="shared" si="8"/>
        <v>250</v>
      </c>
      <c r="J463" s="27" t="s">
        <v>25</v>
      </c>
      <c r="K463" s="27" t="s">
        <v>25</v>
      </c>
      <c r="L463" s="27" t="s">
        <v>25</v>
      </c>
      <c r="M463" s="8"/>
    </row>
    <row r="464" spans="1:13" ht="33">
      <c r="A464" s="3">
        <v>461</v>
      </c>
      <c r="B464" s="46" t="s">
        <v>1197</v>
      </c>
      <c r="C464" s="86" t="s">
        <v>1195</v>
      </c>
      <c r="D464" s="75" t="s">
        <v>1196</v>
      </c>
      <c r="E464" s="71" t="s">
        <v>619</v>
      </c>
      <c r="F464" s="128">
        <v>9789869304603</v>
      </c>
      <c r="G464" s="76">
        <v>1</v>
      </c>
      <c r="H464" s="77">
        <v>250</v>
      </c>
      <c r="I464" s="13">
        <f t="shared" si="8"/>
        <v>250</v>
      </c>
      <c r="J464" s="27" t="s">
        <v>25</v>
      </c>
      <c r="K464" s="27" t="s">
        <v>25</v>
      </c>
      <c r="L464" s="27" t="s">
        <v>25</v>
      </c>
      <c r="M464" s="8"/>
    </row>
    <row r="465" spans="1:13">
      <c r="A465" s="3">
        <v>462</v>
      </c>
      <c r="B465" s="46" t="s">
        <v>1198</v>
      </c>
      <c r="C465" s="80" t="s">
        <v>1190</v>
      </c>
      <c r="D465" s="80" t="s">
        <v>1199</v>
      </c>
      <c r="E465" s="71" t="s">
        <v>619</v>
      </c>
      <c r="F465" s="130" t="s">
        <v>1200</v>
      </c>
      <c r="G465" s="76">
        <v>1</v>
      </c>
      <c r="H465" s="77">
        <v>250</v>
      </c>
      <c r="I465" s="13">
        <f t="shared" si="8"/>
        <v>250</v>
      </c>
      <c r="J465" s="27" t="s">
        <v>25</v>
      </c>
      <c r="K465" s="27" t="s">
        <v>25</v>
      </c>
      <c r="L465" s="27" t="s">
        <v>25</v>
      </c>
      <c r="M465" s="8"/>
    </row>
    <row r="466" spans="1:13" ht="49.5">
      <c r="A466" s="6">
        <v>463</v>
      </c>
      <c r="B466" s="46" t="s">
        <v>1201</v>
      </c>
      <c r="C466" s="80" t="s">
        <v>1202</v>
      </c>
      <c r="D466" s="80" t="s">
        <v>862</v>
      </c>
      <c r="E466" s="71" t="s">
        <v>619</v>
      </c>
      <c r="F466" s="130" t="s">
        <v>1203</v>
      </c>
      <c r="G466" s="76">
        <v>1</v>
      </c>
      <c r="H466" s="77">
        <v>360</v>
      </c>
      <c r="I466" s="13">
        <f t="shared" si="8"/>
        <v>360</v>
      </c>
      <c r="J466" s="27" t="s">
        <v>25</v>
      </c>
      <c r="K466" s="27" t="s">
        <v>25</v>
      </c>
      <c r="L466" s="27" t="s">
        <v>25</v>
      </c>
      <c r="M466" s="8"/>
    </row>
    <row r="467" spans="1:13" ht="33">
      <c r="A467" s="3">
        <v>464</v>
      </c>
      <c r="B467" s="46" t="s">
        <v>1204</v>
      </c>
      <c r="C467" s="80" t="s">
        <v>1205</v>
      </c>
      <c r="D467" s="80" t="s">
        <v>862</v>
      </c>
      <c r="E467" s="71" t="s">
        <v>619</v>
      </c>
      <c r="F467" s="130" t="s">
        <v>1206</v>
      </c>
      <c r="G467" s="76">
        <v>1</v>
      </c>
      <c r="H467" s="77">
        <v>280</v>
      </c>
      <c r="I467" s="13">
        <f t="shared" si="8"/>
        <v>280</v>
      </c>
      <c r="J467" s="27" t="s">
        <v>25</v>
      </c>
      <c r="K467" s="27" t="s">
        <v>25</v>
      </c>
      <c r="L467" s="27" t="s">
        <v>25</v>
      </c>
      <c r="M467" s="8"/>
    </row>
    <row r="468" spans="1:13" ht="49.5">
      <c r="A468" s="3">
        <v>465</v>
      </c>
      <c r="B468" s="46" t="s">
        <v>1207</v>
      </c>
      <c r="C468" s="80" t="s">
        <v>1208</v>
      </c>
      <c r="D468" s="80" t="s">
        <v>862</v>
      </c>
      <c r="E468" s="71" t="s">
        <v>619</v>
      </c>
      <c r="F468" s="130" t="s">
        <v>1209</v>
      </c>
      <c r="G468" s="76">
        <v>1</v>
      </c>
      <c r="H468" s="77">
        <v>280</v>
      </c>
      <c r="I468" s="13">
        <f t="shared" si="8"/>
        <v>280</v>
      </c>
      <c r="J468" s="27" t="s">
        <v>25</v>
      </c>
      <c r="K468" s="27" t="s">
        <v>25</v>
      </c>
      <c r="L468" s="27" t="s">
        <v>25</v>
      </c>
      <c r="M468" s="8"/>
    </row>
    <row r="469" spans="1:13" ht="33">
      <c r="A469" s="3">
        <v>466</v>
      </c>
      <c r="B469" s="46" t="s">
        <v>1210</v>
      </c>
      <c r="C469" s="80" t="s">
        <v>1211</v>
      </c>
      <c r="D469" s="80" t="s">
        <v>862</v>
      </c>
      <c r="E469" s="71" t="s">
        <v>619</v>
      </c>
      <c r="F469" s="130" t="s">
        <v>1212</v>
      </c>
      <c r="G469" s="76">
        <v>1</v>
      </c>
      <c r="H469" s="77">
        <v>280</v>
      </c>
      <c r="I469" s="13">
        <f t="shared" si="8"/>
        <v>280</v>
      </c>
      <c r="J469" s="27" t="s">
        <v>25</v>
      </c>
      <c r="K469" s="27" t="s">
        <v>25</v>
      </c>
      <c r="L469" s="27" t="s">
        <v>25</v>
      </c>
      <c r="M469" s="8"/>
    </row>
    <row r="470" spans="1:13" ht="33">
      <c r="A470" s="6">
        <v>467</v>
      </c>
      <c r="B470" s="46" t="s">
        <v>1213</v>
      </c>
      <c r="C470" s="80" t="s">
        <v>1214</v>
      </c>
      <c r="D470" s="80" t="s">
        <v>862</v>
      </c>
      <c r="E470" s="71" t="s">
        <v>619</v>
      </c>
      <c r="F470" s="130" t="s">
        <v>1215</v>
      </c>
      <c r="G470" s="76">
        <v>1</v>
      </c>
      <c r="H470" s="77">
        <v>280</v>
      </c>
      <c r="I470" s="13">
        <f t="shared" si="8"/>
        <v>280</v>
      </c>
      <c r="J470" s="27" t="s">
        <v>25</v>
      </c>
      <c r="K470" s="27" t="s">
        <v>25</v>
      </c>
      <c r="L470" s="27" t="s">
        <v>25</v>
      </c>
      <c r="M470" s="8"/>
    </row>
    <row r="471" spans="1:13">
      <c r="A471" s="3">
        <v>468</v>
      </c>
      <c r="B471" s="46" t="s">
        <v>1216</v>
      </c>
      <c r="C471" s="80" t="s">
        <v>1217</v>
      </c>
      <c r="D471" s="80" t="s">
        <v>1218</v>
      </c>
      <c r="E471" s="71" t="s">
        <v>619</v>
      </c>
      <c r="F471" s="130" t="s">
        <v>1219</v>
      </c>
      <c r="G471" s="76">
        <v>1</v>
      </c>
      <c r="H471" s="77">
        <v>128</v>
      </c>
      <c r="I471" s="13">
        <f t="shared" si="8"/>
        <v>128</v>
      </c>
      <c r="J471" s="27" t="s">
        <v>25</v>
      </c>
      <c r="K471" s="27" t="s">
        <v>25</v>
      </c>
      <c r="L471" s="27" t="s">
        <v>25</v>
      </c>
      <c r="M471" s="8"/>
    </row>
    <row r="472" spans="1:13">
      <c r="A472" s="3">
        <v>469</v>
      </c>
      <c r="B472" s="46" t="s">
        <v>1220</v>
      </c>
      <c r="C472" s="80" t="s">
        <v>1221</v>
      </c>
      <c r="D472" s="80" t="s">
        <v>1222</v>
      </c>
      <c r="E472" s="71" t="s">
        <v>619</v>
      </c>
      <c r="F472" s="130" t="s">
        <v>1223</v>
      </c>
      <c r="G472" s="76">
        <v>1</v>
      </c>
      <c r="H472" s="77">
        <v>280</v>
      </c>
      <c r="I472" s="13">
        <f t="shared" si="8"/>
        <v>280</v>
      </c>
      <c r="J472" s="27" t="s">
        <v>25</v>
      </c>
      <c r="K472" s="27" t="s">
        <v>25</v>
      </c>
      <c r="L472" s="27" t="s">
        <v>25</v>
      </c>
      <c r="M472" s="8"/>
    </row>
    <row r="473" spans="1:13" ht="49.5">
      <c r="A473" s="3">
        <v>470</v>
      </c>
      <c r="B473" s="46" t="s">
        <v>1224</v>
      </c>
      <c r="C473" s="80" t="s">
        <v>1225</v>
      </c>
      <c r="D473" s="80" t="s">
        <v>828</v>
      </c>
      <c r="E473" s="71" t="s">
        <v>619</v>
      </c>
      <c r="F473" s="130" t="s">
        <v>1226</v>
      </c>
      <c r="G473" s="76">
        <v>1</v>
      </c>
      <c r="H473" s="77">
        <v>280</v>
      </c>
      <c r="I473" s="13">
        <f t="shared" si="8"/>
        <v>280</v>
      </c>
      <c r="J473" s="12" t="s">
        <v>17</v>
      </c>
      <c r="K473" s="27" t="s">
        <v>25</v>
      </c>
      <c r="L473" s="27" t="s">
        <v>25</v>
      </c>
      <c r="M473" s="8"/>
    </row>
    <row r="474" spans="1:13" ht="49.5">
      <c r="A474" s="6">
        <v>471</v>
      </c>
      <c r="B474" s="46" t="s">
        <v>1227</v>
      </c>
      <c r="C474" s="80" t="s">
        <v>1225</v>
      </c>
      <c r="D474" s="80" t="s">
        <v>828</v>
      </c>
      <c r="E474" s="71" t="s">
        <v>619</v>
      </c>
      <c r="F474" s="130" t="s">
        <v>1228</v>
      </c>
      <c r="G474" s="76">
        <v>1</v>
      </c>
      <c r="H474" s="77">
        <v>280</v>
      </c>
      <c r="I474" s="13">
        <f t="shared" si="8"/>
        <v>280</v>
      </c>
      <c r="J474" s="12" t="s">
        <v>17</v>
      </c>
      <c r="K474" s="27" t="s">
        <v>25</v>
      </c>
      <c r="L474" s="27" t="s">
        <v>25</v>
      </c>
      <c r="M474" s="8"/>
    </row>
    <row r="475" spans="1:13" ht="49.5">
      <c r="A475" s="3">
        <v>472</v>
      </c>
      <c r="B475" s="46" t="s">
        <v>1229</v>
      </c>
      <c r="C475" s="80" t="s">
        <v>1225</v>
      </c>
      <c r="D475" s="80" t="s">
        <v>828</v>
      </c>
      <c r="E475" s="71" t="s">
        <v>619</v>
      </c>
      <c r="F475" s="130" t="s">
        <v>1230</v>
      </c>
      <c r="G475" s="76">
        <v>1</v>
      </c>
      <c r="H475" s="77">
        <v>280</v>
      </c>
      <c r="I475" s="13">
        <f t="shared" si="8"/>
        <v>280</v>
      </c>
      <c r="J475" s="12" t="s">
        <v>17</v>
      </c>
      <c r="K475" s="27" t="s">
        <v>25</v>
      </c>
      <c r="L475" s="27" t="s">
        <v>25</v>
      </c>
      <c r="M475" s="8"/>
    </row>
    <row r="476" spans="1:13" ht="49.5">
      <c r="A476" s="3">
        <v>473</v>
      </c>
      <c r="B476" s="46" t="s">
        <v>1231</v>
      </c>
      <c r="C476" s="80" t="s">
        <v>1225</v>
      </c>
      <c r="D476" s="80" t="s">
        <v>828</v>
      </c>
      <c r="E476" s="71" t="s">
        <v>619</v>
      </c>
      <c r="F476" s="130" t="s">
        <v>1232</v>
      </c>
      <c r="G476" s="76">
        <v>1</v>
      </c>
      <c r="H476" s="77">
        <v>280</v>
      </c>
      <c r="I476" s="13">
        <f t="shared" si="8"/>
        <v>280</v>
      </c>
      <c r="J476" s="12" t="s">
        <v>17</v>
      </c>
      <c r="K476" s="27" t="s">
        <v>25</v>
      </c>
      <c r="L476" s="27" t="s">
        <v>25</v>
      </c>
      <c r="M476" s="8"/>
    </row>
    <row r="477" spans="1:13" ht="49.5">
      <c r="A477" s="3">
        <v>474</v>
      </c>
      <c r="B477" s="46" t="s">
        <v>1233</v>
      </c>
      <c r="C477" s="80" t="s">
        <v>1225</v>
      </c>
      <c r="D477" s="80" t="s">
        <v>828</v>
      </c>
      <c r="E477" s="71" t="s">
        <v>619</v>
      </c>
      <c r="F477" s="130" t="s">
        <v>1234</v>
      </c>
      <c r="G477" s="76">
        <v>1</v>
      </c>
      <c r="H477" s="77">
        <v>280</v>
      </c>
      <c r="I477" s="13">
        <f t="shared" si="8"/>
        <v>280</v>
      </c>
      <c r="J477" s="12" t="s">
        <v>17</v>
      </c>
      <c r="K477" s="27" t="s">
        <v>25</v>
      </c>
      <c r="L477" s="27" t="s">
        <v>25</v>
      </c>
      <c r="M477" s="8"/>
    </row>
    <row r="478" spans="1:13" ht="49.5">
      <c r="A478" s="6">
        <v>475</v>
      </c>
      <c r="B478" s="46" t="s">
        <v>1235</v>
      </c>
      <c r="C478" s="80" t="s">
        <v>1225</v>
      </c>
      <c r="D478" s="80" t="s">
        <v>828</v>
      </c>
      <c r="E478" s="71" t="s">
        <v>619</v>
      </c>
      <c r="F478" s="130" t="s">
        <v>1236</v>
      </c>
      <c r="G478" s="76">
        <v>1</v>
      </c>
      <c r="H478" s="77">
        <v>280</v>
      </c>
      <c r="I478" s="13">
        <f t="shared" si="8"/>
        <v>280</v>
      </c>
      <c r="J478" s="12" t="s">
        <v>17</v>
      </c>
      <c r="K478" s="27" t="s">
        <v>25</v>
      </c>
      <c r="L478" s="27" t="s">
        <v>25</v>
      </c>
      <c r="M478" s="8"/>
    </row>
    <row r="479" spans="1:13" ht="49.5">
      <c r="A479" s="3">
        <v>476</v>
      </c>
      <c r="B479" s="46" t="s">
        <v>1237</v>
      </c>
      <c r="C479" s="80" t="s">
        <v>1238</v>
      </c>
      <c r="D479" s="80" t="s">
        <v>15</v>
      </c>
      <c r="E479" s="71" t="s">
        <v>619</v>
      </c>
      <c r="F479" s="130" t="s">
        <v>1239</v>
      </c>
      <c r="G479" s="76">
        <v>1</v>
      </c>
      <c r="H479" s="77">
        <v>320</v>
      </c>
      <c r="I479" s="13">
        <f t="shared" si="8"/>
        <v>320</v>
      </c>
      <c r="J479" s="27" t="s">
        <v>25</v>
      </c>
      <c r="K479" s="27" t="s">
        <v>25</v>
      </c>
      <c r="L479" s="27" t="s">
        <v>25</v>
      </c>
      <c r="M479" s="8"/>
    </row>
    <row r="480" spans="1:13">
      <c r="A480" s="3">
        <v>477</v>
      </c>
      <c r="B480" s="46" t="s">
        <v>1240</v>
      </c>
      <c r="C480" s="80" t="s">
        <v>1241</v>
      </c>
      <c r="D480" s="80" t="s">
        <v>1242</v>
      </c>
      <c r="E480" s="4" t="s">
        <v>619</v>
      </c>
      <c r="F480" s="130" t="s">
        <v>1243</v>
      </c>
      <c r="G480" s="76">
        <v>1</v>
      </c>
      <c r="H480" s="77">
        <v>280</v>
      </c>
      <c r="I480" s="13">
        <f t="shared" si="8"/>
        <v>280</v>
      </c>
      <c r="J480" s="27" t="s">
        <v>25</v>
      </c>
      <c r="K480" s="27" t="s">
        <v>25</v>
      </c>
      <c r="L480" s="27" t="s">
        <v>25</v>
      </c>
      <c r="M480" s="8"/>
    </row>
    <row r="481" spans="1:13">
      <c r="A481" s="3">
        <v>478</v>
      </c>
      <c r="B481" s="46" t="s">
        <v>1244</v>
      </c>
      <c r="C481" s="80" t="s">
        <v>1245</v>
      </c>
      <c r="D481" s="80" t="s">
        <v>1246</v>
      </c>
      <c r="E481" s="4" t="s">
        <v>619</v>
      </c>
      <c r="F481" s="130" t="s">
        <v>1247</v>
      </c>
      <c r="G481" s="76">
        <v>1</v>
      </c>
      <c r="H481" s="77">
        <v>360</v>
      </c>
      <c r="I481" s="13">
        <f t="shared" si="8"/>
        <v>360</v>
      </c>
      <c r="J481" s="27" t="s">
        <v>25</v>
      </c>
      <c r="K481" s="27" t="s">
        <v>25</v>
      </c>
      <c r="L481" s="27" t="s">
        <v>25</v>
      </c>
      <c r="M481" s="8"/>
    </row>
    <row r="482" spans="1:13">
      <c r="A482" s="6">
        <v>479</v>
      </c>
      <c r="B482" s="46" t="s">
        <v>1248</v>
      </c>
      <c r="C482" s="80" t="s">
        <v>1245</v>
      </c>
      <c r="D482" s="80" t="s">
        <v>1246</v>
      </c>
      <c r="E482" s="4" t="s">
        <v>619</v>
      </c>
      <c r="F482" s="130" t="s">
        <v>1249</v>
      </c>
      <c r="G482" s="76">
        <v>1</v>
      </c>
      <c r="H482" s="77">
        <v>360</v>
      </c>
      <c r="I482" s="13">
        <f t="shared" si="8"/>
        <v>360</v>
      </c>
      <c r="J482" s="27" t="s">
        <v>25</v>
      </c>
      <c r="K482" s="27" t="s">
        <v>25</v>
      </c>
      <c r="L482" s="27" t="s">
        <v>25</v>
      </c>
      <c r="M482" s="8"/>
    </row>
    <row r="483" spans="1:13" ht="31.5">
      <c r="A483" s="3">
        <v>480</v>
      </c>
      <c r="B483" s="28" t="s">
        <v>1250</v>
      </c>
      <c r="C483" s="13" t="s">
        <v>1251</v>
      </c>
      <c r="D483" s="13" t="s">
        <v>1252</v>
      </c>
      <c r="E483" s="4" t="s">
        <v>619</v>
      </c>
      <c r="F483" s="113" t="s">
        <v>1253</v>
      </c>
      <c r="G483" s="19">
        <v>1</v>
      </c>
      <c r="H483" s="19">
        <v>260</v>
      </c>
      <c r="I483" s="13">
        <f t="shared" si="8"/>
        <v>260</v>
      </c>
      <c r="J483" s="12" t="s">
        <v>17</v>
      </c>
      <c r="K483" s="19" t="s">
        <v>17</v>
      </c>
      <c r="L483" s="27" t="s">
        <v>25</v>
      </c>
      <c r="M483" s="8"/>
    </row>
    <row r="484" spans="1:13" ht="31.5">
      <c r="A484" s="3">
        <v>481</v>
      </c>
      <c r="B484" s="28" t="s">
        <v>1254</v>
      </c>
      <c r="C484" s="13" t="s">
        <v>1251</v>
      </c>
      <c r="D484" s="13" t="s">
        <v>1252</v>
      </c>
      <c r="E484" s="4" t="s">
        <v>619</v>
      </c>
      <c r="F484" s="113" t="s">
        <v>1255</v>
      </c>
      <c r="G484" s="19">
        <v>1</v>
      </c>
      <c r="H484" s="19">
        <v>260</v>
      </c>
      <c r="I484" s="13">
        <f t="shared" si="8"/>
        <v>260</v>
      </c>
      <c r="J484" s="12" t="s">
        <v>17</v>
      </c>
      <c r="K484" s="19" t="s">
        <v>17</v>
      </c>
      <c r="L484" s="27" t="s">
        <v>25</v>
      </c>
      <c r="M484" s="8"/>
    </row>
    <row r="485" spans="1:13" ht="31.5">
      <c r="A485" s="3">
        <v>482</v>
      </c>
      <c r="B485" s="28" t="s">
        <v>1256</v>
      </c>
      <c r="C485" s="13" t="s">
        <v>1251</v>
      </c>
      <c r="D485" s="13" t="s">
        <v>1252</v>
      </c>
      <c r="E485" s="4" t="s">
        <v>619</v>
      </c>
      <c r="F485" s="113" t="s">
        <v>1257</v>
      </c>
      <c r="G485" s="19">
        <v>1</v>
      </c>
      <c r="H485" s="19">
        <v>260</v>
      </c>
      <c r="I485" s="13">
        <f t="shared" si="8"/>
        <v>260</v>
      </c>
      <c r="J485" s="12" t="s">
        <v>17</v>
      </c>
      <c r="K485" s="19" t="s">
        <v>17</v>
      </c>
      <c r="L485" s="27" t="s">
        <v>25</v>
      </c>
      <c r="M485" s="8"/>
    </row>
    <row r="486" spans="1:13" ht="31.5">
      <c r="A486" s="6">
        <v>483</v>
      </c>
      <c r="B486" s="28" t="s">
        <v>1258</v>
      </c>
      <c r="C486" s="13" t="s">
        <v>1251</v>
      </c>
      <c r="D486" s="13" t="s">
        <v>1252</v>
      </c>
      <c r="E486" s="4" t="s">
        <v>619</v>
      </c>
      <c r="F486" s="113" t="s">
        <v>1259</v>
      </c>
      <c r="G486" s="19">
        <v>1</v>
      </c>
      <c r="H486" s="19">
        <v>260</v>
      </c>
      <c r="I486" s="13">
        <f t="shared" si="8"/>
        <v>260</v>
      </c>
      <c r="J486" s="12" t="s">
        <v>17</v>
      </c>
      <c r="K486" s="19" t="s">
        <v>17</v>
      </c>
      <c r="L486" s="27" t="s">
        <v>25</v>
      </c>
      <c r="M486" s="8"/>
    </row>
    <row r="487" spans="1:13" ht="31.5">
      <c r="A487" s="3">
        <v>484</v>
      </c>
      <c r="B487" s="28" t="s">
        <v>1260</v>
      </c>
      <c r="C487" s="13" t="s">
        <v>1251</v>
      </c>
      <c r="D487" s="13" t="s">
        <v>1252</v>
      </c>
      <c r="E487" s="4" t="s">
        <v>619</v>
      </c>
      <c r="F487" s="113" t="s">
        <v>1261</v>
      </c>
      <c r="G487" s="19">
        <v>1</v>
      </c>
      <c r="H487" s="19">
        <v>260</v>
      </c>
      <c r="I487" s="13">
        <f t="shared" si="8"/>
        <v>260</v>
      </c>
      <c r="J487" s="12" t="s">
        <v>17</v>
      </c>
      <c r="K487" s="19" t="s">
        <v>17</v>
      </c>
      <c r="L487" s="27" t="s">
        <v>25</v>
      </c>
      <c r="M487" s="8"/>
    </row>
    <row r="488" spans="1:13" ht="31.5">
      <c r="A488" s="3">
        <v>485</v>
      </c>
      <c r="B488" s="28" t="s">
        <v>1262</v>
      </c>
      <c r="C488" s="13" t="s">
        <v>1251</v>
      </c>
      <c r="D488" s="13" t="s">
        <v>1252</v>
      </c>
      <c r="E488" s="4" t="s">
        <v>619</v>
      </c>
      <c r="F488" s="113" t="s">
        <v>1263</v>
      </c>
      <c r="G488" s="19">
        <v>1</v>
      </c>
      <c r="H488" s="19">
        <v>260</v>
      </c>
      <c r="I488" s="13">
        <f t="shared" si="8"/>
        <v>260</v>
      </c>
      <c r="J488" s="12" t="s">
        <v>17</v>
      </c>
      <c r="K488" s="19" t="s">
        <v>17</v>
      </c>
      <c r="L488" s="27" t="s">
        <v>25</v>
      </c>
      <c r="M488" s="8"/>
    </row>
    <row r="489" spans="1:13" ht="31.5">
      <c r="A489" s="3">
        <v>486</v>
      </c>
      <c r="B489" s="28" t="s">
        <v>1264</v>
      </c>
      <c r="C489" s="13" t="s">
        <v>1251</v>
      </c>
      <c r="D489" s="13" t="s">
        <v>1252</v>
      </c>
      <c r="E489" s="4" t="s">
        <v>619</v>
      </c>
      <c r="F489" s="113" t="s">
        <v>1265</v>
      </c>
      <c r="G489" s="19">
        <v>1</v>
      </c>
      <c r="H489" s="19">
        <v>260</v>
      </c>
      <c r="I489" s="13">
        <f t="shared" si="8"/>
        <v>260</v>
      </c>
      <c r="J489" s="12" t="s">
        <v>17</v>
      </c>
      <c r="K489" s="19" t="s">
        <v>17</v>
      </c>
      <c r="L489" s="27" t="s">
        <v>25</v>
      </c>
      <c r="M489" s="8"/>
    </row>
    <row r="490" spans="1:13" ht="31.5">
      <c r="A490" s="6">
        <v>487</v>
      </c>
      <c r="B490" s="28" t="s">
        <v>1266</v>
      </c>
      <c r="C490" s="13" t="s">
        <v>1251</v>
      </c>
      <c r="D490" s="13" t="s">
        <v>1252</v>
      </c>
      <c r="E490" s="4" t="s">
        <v>619</v>
      </c>
      <c r="F490" s="113" t="s">
        <v>1267</v>
      </c>
      <c r="G490" s="19">
        <v>1</v>
      </c>
      <c r="H490" s="19">
        <v>260</v>
      </c>
      <c r="I490" s="13">
        <f t="shared" si="8"/>
        <v>260</v>
      </c>
      <c r="J490" s="12" t="s">
        <v>17</v>
      </c>
      <c r="K490" s="19" t="s">
        <v>17</v>
      </c>
      <c r="L490" s="27" t="s">
        <v>25</v>
      </c>
      <c r="M490" s="8"/>
    </row>
    <row r="491" spans="1:13" ht="31.5">
      <c r="A491" s="3">
        <v>488</v>
      </c>
      <c r="B491" s="28" t="s">
        <v>1268</v>
      </c>
      <c r="C491" s="13" t="s">
        <v>1251</v>
      </c>
      <c r="D491" s="13" t="s">
        <v>1252</v>
      </c>
      <c r="E491" s="4" t="s">
        <v>619</v>
      </c>
      <c r="F491" s="113" t="s">
        <v>1269</v>
      </c>
      <c r="G491" s="19">
        <v>1</v>
      </c>
      <c r="H491" s="19">
        <v>260</v>
      </c>
      <c r="I491" s="13">
        <f t="shared" si="8"/>
        <v>260</v>
      </c>
      <c r="J491" s="12" t="s">
        <v>17</v>
      </c>
      <c r="K491" s="19" t="s">
        <v>17</v>
      </c>
      <c r="L491" s="27" t="s">
        <v>25</v>
      </c>
      <c r="M491" s="8"/>
    </row>
    <row r="492" spans="1:13" ht="31.5">
      <c r="A492" s="3">
        <v>489</v>
      </c>
      <c r="B492" s="28" t="s">
        <v>1270</v>
      </c>
      <c r="C492" s="13" t="s">
        <v>1251</v>
      </c>
      <c r="D492" s="13" t="s">
        <v>1252</v>
      </c>
      <c r="E492" s="4" t="s">
        <v>619</v>
      </c>
      <c r="F492" s="113" t="s">
        <v>1271</v>
      </c>
      <c r="G492" s="19">
        <v>1</v>
      </c>
      <c r="H492" s="19">
        <v>260</v>
      </c>
      <c r="I492" s="13">
        <f t="shared" si="8"/>
        <v>260</v>
      </c>
      <c r="J492" s="12" t="s">
        <v>17</v>
      </c>
      <c r="K492" s="19" t="s">
        <v>17</v>
      </c>
      <c r="L492" s="27" t="s">
        <v>25</v>
      </c>
      <c r="M492" s="8"/>
    </row>
    <row r="493" spans="1:13" ht="31.5">
      <c r="A493" s="3">
        <v>490</v>
      </c>
      <c r="B493" s="28" t="s">
        <v>1272</v>
      </c>
      <c r="C493" s="13" t="s">
        <v>1251</v>
      </c>
      <c r="D493" s="13" t="s">
        <v>1252</v>
      </c>
      <c r="E493" s="4" t="s">
        <v>619</v>
      </c>
      <c r="F493" s="113" t="s">
        <v>1273</v>
      </c>
      <c r="G493" s="19">
        <v>1</v>
      </c>
      <c r="H493" s="19">
        <v>260</v>
      </c>
      <c r="I493" s="13">
        <f t="shared" si="8"/>
        <v>260</v>
      </c>
      <c r="J493" s="12" t="s">
        <v>17</v>
      </c>
      <c r="K493" s="19" t="s">
        <v>17</v>
      </c>
      <c r="L493" s="27" t="s">
        <v>25</v>
      </c>
      <c r="M493" s="8"/>
    </row>
    <row r="494" spans="1:13" ht="31.5">
      <c r="A494" s="6">
        <v>491</v>
      </c>
      <c r="B494" s="28" t="s">
        <v>1274</v>
      </c>
      <c r="C494" s="13" t="s">
        <v>1251</v>
      </c>
      <c r="D494" s="13" t="s">
        <v>1252</v>
      </c>
      <c r="E494" s="4" t="s">
        <v>619</v>
      </c>
      <c r="F494" s="113" t="s">
        <v>1275</v>
      </c>
      <c r="G494" s="19">
        <v>1</v>
      </c>
      <c r="H494" s="19">
        <v>260</v>
      </c>
      <c r="I494" s="13">
        <f t="shared" si="8"/>
        <v>260</v>
      </c>
      <c r="J494" s="12" t="s">
        <v>17</v>
      </c>
      <c r="K494" s="19" t="s">
        <v>17</v>
      </c>
      <c r="L494" s="27" t="s">
        <v>25</v>
      </c>
      <c r="M494" s="8"/>
    </row>
    <row r="495" spans="1:13" ht="31.5">
      <c r="A495" s="3">
        <v>492</v>
      </c>
      <c r="B495" s="28" t="s">
        <v>1276</v>
      </c>
      <c r="C495" s="13" t="s">
        <v>1251</v>
      </c>
      <c r="D495" s="13" t="s">
        <v>1252</v>
      </c>
      <c r="E495" s="4" t="s">
        <v>619</v>
      </c>
      <c r="F495" s="113" t="s">
        <v>1277</v>
      </c>
      <c r="G495" s="19">
        <v>1</v>
      </c>
      <c r="H495" s="19">
        <v>260</v>
      </c>
      <c r="I495" s="13">
        <f t="shared" si="8"/>
        <v>260</v>
      </c>
      <c r="J495" s="12" t="s">
        <v>17</v>
      </c>
      <c r="K495" s="19" t="s">
        <v>17</v>
      </c>
      <c r="L495" s="27" t="s">
        <v>25</v>
      </c>
      <c r="M495" s="8"/>
    </row>
    <row r="496" spans="1:13" ht="31.5">
      <c r="A496" s="3">
        <v>493</v>
      </c>
      <c r="B496" s="28" t="s">
        <v>1278</v>
      </c>
      <c r="C496" s="13" t="s">
        <v>1251</v>
      </c>
      <c r="D496" s="13" t="s">
        <v>1252</v>
      </c>
      <c r="E496" s="4" t="s">
        <v>619</v>
      </c>
      <c r="F496" s="113" t="s">
        <v>1279</v>
      </c>
      <c r="G496" s="19">
        <v>1</v>
      </c>
      <c r="H496" s="19">
        <v>260</v>
      </c>
      <c r="I496" s="13">
        <f t="shared" si="8"/>
        <v>260</v>
      </c>
      <c r="J496" s="12" t="s">
        <v>17</v>
      </c>
      <c r="K496" s="19" t="s">
        <v>17</v>
      </c>
      <c r="L496" s="27" t="s">
        <v>25</v>
      </c>
      <c r="M496" s="8"/>
    </row>
    <row r="497" spans="1:13" ht="31.5">
      <c r="A497" s="3">
        <v>494</v>
      </c>
      <c r="B497" s="28" t="s">
        <v>1280</v>
      </c>
      <c r="C497" s="13" t="s">
        <v>1251</v>
      </c>
      <c r="D497" s="13" t="s">
        <v>1252</v>
      </c>
      <c r="E497" s="4" t="s">
        <v>619</v>
      </c>
      <c r="F497" s="113" t="s">
        <v>1281</v>
      </c>
      <c r="G497" s="19">
        <v>1</v>
      </c>
      <c r="H497" s="19">
        <v>260</v>
      </c>
      <c r="I497" s="13">
        <f t="shared" si="8"/>
        <v>260</v>
      </c>
      <c r="J497" s="12" t="s">
        <v>17</v>
      </c>
      <c r="K497" s="19" t="s">
        <v>17</v>
      </c>
      <c r="L497" s="27" t="s">
        <v>25</v>
      </c>
      <c r="M497" s="8"/>
    </row>
    <row r="498" spans="1:13" ht="31.5">
      <c r="A498" s="6">
        <v>495</v>
      </c>
      <c r="B498" s="28" t="s">
        <v>1282</v>
      </c>
      <c r="C498" s="13" t="s">
        <v>1251</v>
      </c>
      <c r="D498" s="13" t="s">
        <v>1252</v>
      </c>
      <c r="E498" s="4" t="s">
        <v>619</v>
      </c>
      <c r="F498" s="113" t="s">
        <v>1283</v>
      </c>
      <c r="G498" s="19">
        <v>1</v>
      </c>
      <c r="H498" s="19">
        <v>260</v>
      </c>
      <c r="I498" s="13">
        <f t="shared" si="8"/>
        <v>260</v>
      </c>
      <c r="J498" s="12" t="s">
        <v>17</v>
      </c>
      <c r="K498" s="19" t="s">
        <v>17</v>
      </c>
      <c r="L498" s="27" t="s">
        <v>25</v>
      </c>
      <c r="M498" s="8"/>
    </row>
    <row r="499" spans="1:13" ht="47.25">
      <c r="A499" s="3">
        <v>496</v>
      </c>
      <c r="B499" s="28" t="s">
        <v>1284</v>
      </c>
      <c r="C499" s="13" t="s">
        <v>1251</v>
      </c>
      <c r="D499" s="13" t="s">
        <v>1252</v>
      </c>
      <c r="E499" s="4" t="s">
        <v>619</v>
      </c>
      <c r="F499" s="113" t="s">
        <v>1285</v>
      </c>
      <c r="G499" s="19">
        <v>1</v>
      </c>
      <c r="H499" s="19">
        <v>260</v>
      </c>
      <c r="I499" s="13">
        <f t="shared" si="8"/>
        <v>260</v>
      </c>
      <c r="J499" s="12" t="s">
        <v>17</v>
      </c>
      <c r="K499" s="19" t="s">
        <v>17</v>
      </c>
      <c r="L499" s="27" t="s">
        <v>25</v>
      </c>
      <c r="M499" s="8"/>
    </row>
    <row r="500" spans="1:13" ht="31.5">
      <c r="A500" s="3">
        <v>497</v>
      </c>
      <c r="B500" s="28" t="s">
        <v>1286</v>
      </c>
      <c r="C500" s="13" t="s">
        <v>1251</v>
      </c>
      <c r="D500" s="13" t="s">
        <v>1252</v>
      </c>
      <c r="E500" s="4" t="s">
        <v>619</v>
      </c>
      <c r="F500" s="113" t="s">
        <v>1287</v>
      </c>
      <c r="G500" s="19">
        <v>1</v>
      </c>
      <c r="H500" s="19">
        <v>260</v>
      </c>
      <c r="I500" s="13">
        <f t="shared" si="8"/>
        <v>260</v>
      </c>
      <c r="J500" s="12" t="s">
        <v>17</v>
      </c>
      <c r="K500" s="19" t="s">
        <v>17</v>
      </c>
      <c r="L500" s="27" t="s">
        <v>25</v>
      </c>
      <c r="M500" s="8"/>
    </row>
    <row r="501" spans="1:13" ht="31.5">
      <c r="A501" s="3">
        <v>498</v>
      </c>
      <c r="B501" s="28" t="s">
        <v>1288</v>
      </c>
      <c r="C501" s="13" t="s">
        <v>1251</v>
      </c>
      <c r="D501" s="13" t="s">
        <v>1252</v>
      </c>
      <c r="E501" s="4" t="s">
        <v>619</v>
      </c>
      <c r="F501" s="113" t="s">
        <v>1289</v>
      </c>
      <c r="G501" s="19">
        <v>1</v>
      </c>
      <c r="H501" s="19">
        <v>260</v>
      </c>
      <c r="I501" s="13">
        <f t="shared" si="8"/>
        <v>260</v>
      </c>
      <c r="J501" s="12" t="s">
        <v>17</v>
      </c>
      <c r="K501" s="19" t="s">
        <v>17</v>
      </c>
      <c r="L501" s="27" t="s">
        <v>25</v>
      </c>
      <c r="M501" s="8"/>
    </row>
    <row r="502" spans="1:13" ht="31.5">
      <c r="A502" s="6">
        <v>499</v>
      </c>
      <c r="B502" s="28" t="s">
        <v>1290</v>
      </c>
      <c r="C502" s="13" t="s">
        <v>1251</v>
      </c>
      <c r="D502" s="13" t="s">
        <v>1252</v>
      </c>
      <c r="E502" s="4" t="s">
        <v>619</v>
      </c>
      <c r="F502" s="113" t="s">
        <v>1291</v>
      </c>
      <c r="G502" s="19">
        <v>1</v>
      </c>
      <c r="H502" s="19">
        <v>260</v>
      </c>
      <c r="I502" s="13">
        <f t="shared" si="8"/>
        <v>260</v>
      </c>
      <c r="J502" s="12" t="s">
        <v>17</v>
      </c>
      <c r="K502" s="19" t="s">
        <v>17</v>
      </c>
      <c r="L502" s="27" t="s">
        <v>25</v>
      </c>
      <c r="M502" s="8"/>
    </row>
    <row r="503" spans="1:13" ht="31.5">
      <c r="A503" s="3">
        <v>500</v>
      </c>
      <c r="B503" s="28" t="s">
        <v>1292</v>
      </c>
      <c r="C503" s="13" t="s">
        <v>1251</v>
      </c>
      <c r="D503" s="13" t="s">
        <v>1252</v>
      </c>
      <c r="E503" s="4" t="s">
        <v>619</v>
      </c>
      <c r="F503" s="113" t="s">
        <v>1293</v>
      </c>
      <c r="G503" s="19">
        <v>1</v>
      </c>
      <c r="H503" s="19">
        <v>260</v>
      </c>
      <c r="I503" s="13">
        <f t="shared" si="8"/>
        <v>260</v>
      </c>
      <c r="J503" s="12" t="s">
        <v>17</v>
      </c>
      <c r="K503" s="19" t="s">
        <v>17</v>
      </c>
      <c r="L503" s="27" t="s">
        <v>25</v>
      </c>
      <c r="M503" s="8"/>
    </row>
    <row r="504" spans="1:13" ht="31.5">
      <c r="A504" s="3">
        <v>501</v>
      </c>
      <c r="B504" s="28" t="s">
        <v>1294</v>
      </c>
      <c r="C504" s="13" t="s">
        <v>1251</v>
      </c>
      <c r="D504" s="13" t="s">
        <v>1252</v>
      </c>
      <c r="E504" s="4" t="s">
        <v>619</v>
      </c>
      <c r="F504" s="113" t="s">
        <v>1295</v>
      </c>
      <c r="G504" s="19">
        <v>1</v>
      </c>
      <c r="H504" s="19">
        <v>260</v>
      </c>
      <c r="I504" s="13">
        <f t="shared" si="8"/>
        <v>260</v>
      </c>
      <c r="J504" s="12" t="s">
        <v>17</v>
      </c>
      <c r="K504" s="19" t="s">
        <v>17</v>
      </c>
      <c r="L504" s="27" t="s">
        <v>25</v>
      </c>
      <c r="M504" s="8"/>
    </row>
    <row r="505" spans="1:13">
      <c r="A505" s="3">
        <v>502</v>
      </c>
      <c r="B505" s="28" t="s">
        <v>1296</v>
      </c>
      <c r="C505" s="13" t="s">
        <v>1297</v>
      </c>
      <c r="D505" s="13" t="s">
        <v>1252</v>
      </c>
      <c r="E505" s="4" t="s">
        <v>619</v>
      </c>
      <c r="F505" s="113" t="s">
        <v>1298</v>
      </c>
      <c r="G505" s="19">
        <v>1</v>
      </c>
      <c r="H505" s="19">
        <v>180</v>
      </c>
      <c r="I505" s="13">
        <f t="shared" si="8"/>
        <v>180</v>
      </c>
      <c r="J505" s="19" t="s">
        <v>17</v>
      </c>
      <c r="K505" s="19" t="s">
        <v>17</v>
      </c>
      <c r="L505" s="27" t="s">
        <v>25</v>
      </c>
      <c r="M505" s="8"/>
    </row>
    <row r="506" spans="1:13">
      <c r="A506" s="6">
        <v>503</v>
      </c>
      <c r="B506" s="28" t="s">
        <v>1299</v>
      </c>
      <c r="C506" s="13" t="s">
        <v>1160</v>
      </c>
      <c r="D506" s="13" t="s">
        <v>1252</v>
      </c>
      <c r="E506" s="4" t="s">
        <v>619</v>
      </c>
      <c r="F506" s="113" t="s">
        <v>1300</v>
      </c>
      <c r="G506" s="19">
        <v>1</v>
      </c>
      <c r="H506" s="19">
        <v>180</v>
      </c>
      <c r="I506" s="13">
        <f t="shared" si="8"/>
        <v>180</v>
      </c>
      <c r="J506" s="19" t="s">
        <v>17</v>
      </c>
      <c r="K506" s="19" t="s">
        <v>17</v>
      </c>
      <c r="L506" s="27" t="s">
        <v>25</v>
      </c>
      <c r="M506" s="8"/>
    </row>
    <row r="507" spans="1:13">
      <c r="A507" s="3">
        <v>504</v>
      </c>
      <c r="B507" s="28" t="s">
        <v>1301</v>
      </c>
      <c r="C507" s="13" t="s">
        <v>650</v>
      </c>
      <c r="D507" s="13" t="s">
        <v>1252</v>
      </c>
      <c r="E507" s="4" t="s">
        <v>619</v>
      </c>
      <c r="F507" s="113" t="s">
        <v>1302</v>
      </c>
      <c r="G507" s="19">
        <v>1</v>
      </c>
      <c r="H507" s="19">
        <v>180</v>
      </c>
      <c r="I507" s="13">
        <f t="shared" si="8"/>
        <v>180</v>
      </c>
      <c r="J507" s="19" t="s">
        <v>17</v>
      </c>
      <c r="K507" s="19" t="s">
        <v>17</v>
      </c>
      <c r="L507" s="27" t="s">
        <v>25</v>
      </c>
      <c r="M507" s="8"/>
    </row>
    <row r="508" spans="1:13">
      <c r="A508" s="3">
        <v>505</v>
      </c>
      <c r="B508" s="28" t="s">
        <v>1303</v>
      </c>
      <c r="C508" s="13" t="s">
        <v>1304</v>
      </c>
      <c r="D508" s="13" t="s">
        <v>1252</v>
      </c>
      <c r="E508" s="4" t="s">
        <v>619</v>
      </c>
      <c r="F508" s="113" t="s">
        <v>1305</v>
      </c>
      <c r="G508" s="19">
        <v>1</v>
      </c>
      <c r="H508" s="19">
        <v>180</v>
      </c>
      <c r="I508" s="13">
        <f t="shared" si="8"/>
        <v>180</v>
      </c>
      <c r="J508" s="19" t="s">
        <v>17</v>
      </c>
      <c r="K508" s="19" t="s">
        <v>17</v>
      </c>
      <c r="L508" s="27" t="s">
        <v>25</v>
      </c>
      <c r="M508" s="8"/>
    </row>
    <row r="509" spans="1:13">
      <c r="A509" s="3">
        <v>506</v>
      </c>
      <c r="B509" s="28" t="s">
        <v>1306</v>
      </c>
      <c r="C509" s="13" t="s">
        <v>674</v>
      </c>
      <c r="D509" s="13" t="s">
        <v>1252</v>
      </c>
      <c r="E509" s="4" t="s">
        <v>619</v>
      </c>
      <c r="F509" s="113" t="s">
        <v>1307</v>
      </c>
      <c r="G509" s="19">
        <v>1</v>
      </c>
      <c r="H509" s="19">
        <v>180</v>
      </c>
      <c r="I509" s="13">
        <f t="shared" si="8"/>
        <v>180</v>
      </c>
      <c r="J509" s="19" t="s">
        <v>17</v>
      </c>
      <c r="K509" s="19" t="s">
        <v>17</v>
      </c>
      <c r="L509" s="27" t="s">
        <v>25</v>
      </c>
      <c r="M509" s="8"/>
    </row>
    <row r="510" spans="1:13">
      <c r="A510" s="6">
        <v>507</v>
      </c>
      <c r="B510" s="28" t="s">
        <v>1308</v>
      </c>
      <c r="C510" s="13" t="s">
        <v>654</v>
      </c>
      <c r="D510" s="13" t="s">
        <v>1252</v>
      </c>
      <c r="E510" s="4" t="s">
        <v>619</v>
      </c>
      <c r="F510" s="113" t="s">
        <v>1309</v>
      </c>
      <c r="G510" s="19">
        <v>1</v>
      </c>
      <c r="H510" s="19">
        <v>180</v>
      </c>
      <c r="I510" s="13">
        <f t="shared" si="8"/>
        <v>180</v>
      </c>
      <c r="J510" s="19" t="s">
        <v>17</v>
      </c>
      <c r="K510" s="19" t="s">
        <v>17</v>
      </c>
      <c r="L510" s="27" t="s">
        <v>25</v>
      </c>
      <c r="M510" s="8"/>
    </row>
    <row r="511" spans="1:13">
      <c r="A511" s="3">
        <v>508</v>
      </c>
      <c r="B511" s="28" t="s">
        <v>1310</v>
      </c>
      <c r="C511" s="13" t="s">
        <v>1304</v>
      </c>
      <c r="D511" s="13" t="s">
        <v>1252</v>
      </c>
      <c r="E511" s="4" t="s">
        <v>619</v>
      </c>
      <c r="F511" s="113" t="s">
        <v>1311</v>
      </c>
      <c r="G511" s="19">
        <v>1</v>
      </c>
      <c r="H511" s="19">
        <v>250</v>
      </c>
      <c r="I511" s="13">
        <f t="shared" si="8"/>
        <v>250</v>
      </c>
      <c r="J511" s="19" t="s">
        <v>17</v>
      </c>
      <c r="K511" s="19" t="s">
        <v>17</v>
      </c>
      <c r="L511" s="27" t="s">
        <v>25</v>
      </c>
      <c r="M511" s="8"/>
    </row>
    <row r="512" spans="1:13">
      <c r="A512" s="3">
        <v>509</v>
      </c>
      <c r="B512" s="28" t="s">
        <v>1312</v>
      </c>
      <c r="C512" s="13" t="s">
        <v>1297</v>
      </c>
      <c r="D512" s="13" t="s">
        <v>1252</v>
      </c>
      <c r="E512" s="4" t="s">
        <v>619</v>
      </c>
      <c r="F512" s="113" t="s">
        <v>1313</v>
      </c>
      <c r="G512" s="19">
        <v>1</v>
      </c>
      <c r="H512" s="19">
        <v>250</v>
      </c>
      <c r="I512" s="13">
        <f t="shared" si="8"/>
        <v>250</v>
      </c>
      <c r="J512" s="19" t="s">
        <v>17</v>
      </c>
      <c r="K512" s="19" t="s">
        <v>17</v>
      </c>
      <c r="L512" s="27" t="s">
        <v>25</v>
      </c>
      <c r="M512" s="8"/>
    </row>
    <row r="513" spans="1:13">
      <c r="A513" s="3">
        <v>510</v>
      </c>
      <c r="B513" s="28" t="s">
        <v>1314</v>
      </c>
      <c r="C513" s="13" t="s">
        <v>1315</v>
      </c>
      <c r="D513" s="13" t="s">
        <v>1252</v>
      </c>
      <c r="E513" s="4" t="s">
        <v>619</v>
      </c>
      <c r="F513" s="113" t="s">
        <v>1316</v>
      </c>
      <c r="G513" s="19">
        <v>1</v>
      </c>
      <c r="H513" s="19">
        <v>250</v>
      </c>
      <c r="I513" s="13">
        <f t="shared" si="8"/>
        <v>250</v>
      </c>
      <c r="J513" s="19" t="s">
        <v>17</v>
      </c>
      <c r="K513" s="19" t="s">
        <v>17</v>
      </c>
      <c r="L513" s="27" t="s">
        <v>25</v>
      </c>
      <c r="M513" s="8"/>
    </row>
    <row r="514" spans="1:13">
      <c r="A514" s="6">
        <v>511</v>
      </c>
      <c r="B514" s="28" t="s">
        <v>1317</v>
      </c>
      <c r="C514" s="13" t="s">
        <v>650</v>
      </c>
      <c r="D514" s="13" t="s">
        <v>1252</v>
      </c>
      <c r="E514" s="4" t="s">
        <v>619</v>
      </c>
      <c r="F514" s="113" t="s">
        <v>1318</v>
      </c>
      <c r="G514" s="19">
        <v>1</v>
      </c>
      <c r="H514" s="19">
        <v>180</v>
      </c>
      <c r="I514" s="13">
        <f t="shared" si="8"/>
        <v>180</v>
      </c>
      <c r="J514" s="19" t="s">
        <v>17</v>
      </c>
      <c r="K514" s="19" t="s">
        <v>17</v>
      </c>
      <c r="L514" s="27" t="s">
        <v>25</v>
      </c>
      <c r="M514" s="8"/>
    </row>
    <row r="515" spans="1:13">
      <c r="A515" s="3">
        <v>512</v>
      </c>
      <c r="B515" s="28" t="s">
        <v>1319</v>
      </c>
      <c r="C515" s="13" t="s">
        <v>1320</v>
      </c>
      <c r="D515" s="13" t="s">
        <v>1252</v>
      </c>
      <c r="E515" s="4" t="s">
        <v>619</v>
      </c>
      <c r="F515" s="113" t="s">
        <v>1321</v>
      </c>
      <c r="G515" s="19">
        <v>1</v>
      </c>
      <c r="H515" s="19">
        <v>250</v>
      </c>
      <c r="I515" s="13">
        <f t="shared" si="8"/>
        <v>250</v>
      </c>
      <c r="J515" s="19" t="s">
        <v>17</v>
      </c>
      <c r="K515" s="19" t="s">
        <v>17</v>
      </c>
      <c r="L515" s="27" t="s">
        <v>25</v>
      </c>
      <c r="M515" s="8"/>
    </row>
    <row r="516" spans="1:13">
      <c r="A516" s="3">
        <v>513</v>
      </c>
      <c r="B516" s="28" t="s">
        <v>1322</v>
      </c>
      <c r="C516" s="13" t="s">
        <v>1323</v>
      </c>
      <c r="D516" s="13" t="s">
        <v>1252</v>
      </c>
      <c r="E516" s="4" t="s">
        <v>619</v>
      </c>
      <c r="F516" s="113" t="s">
        <v>1324</v>
      </c>
      <c r="G516" s="19">
        <v>1</v>
      </c>
      <c r="H516" s="19">
        <v>250</v>
      </c>
      <c r="I516" s="13">
        <f t="shared" ref="I516:I577" si="9">G516*H516</f>
        <v>250</v>
      </c>
      <c r="J516" s="19" t="s">
        <v>17</v>
      </c>
      <c r="K516" s="19" t="s">
        <v>17</v>
      </c>
      <c r="L516" s="27" t="s">
        <v>25</v>
      </c>
      <c r="M516" s="8"/>
    </row>
    <row r="517" spans="1:13">
      <c r="A517" s="3">
        <v>514</v>
      </c>
      <c r="B517" s="28" t="s">
        <v>1325</v>
      </c>
      <c r="C517" s="13" t="s">
        <v>1326</v>
      </c>
      <c r="D517" s="13" t="s">
        <v>1252</v>
      </c>
      <c r="E517" s="4" t="s">
        <v>619</v>
      </c>
      <c r="F517" s="113" t="s">
        <v>1327</v>
      </c>
      <c r="G517" s="19">
        <v>1</v>
      </c>
      <c r="H517" s="19">
        <v>220</v>
      </c>
      <c r="I517" s="13">
        <f t="shared" si="9"/>
        <v>220</v>
      </c>
      <c r="J517" s="19" t="s">
        <v>17</v>
      </c>
      <c r="K517" s="19" t="s">
        <v>17</v>
      </c>
      <c r="L517" s="27" t="s">
        <v>25</v>
      </c>
      <c r="M517" s="8"/>
    </row>
    <row r="518" spans="1:13">
      <c r="A518" s="6">
        <v>515</v>
      </c>
      <c r="B518" s="28" t="s">
        <v>1328</v>
      </c>
      <c r="C518" s="13" t="s">
        <v>1329</v>
      </c>
      <c r="D518" s="13" t="s">
        <v>1252</v>
      </c>
      <c r="E518" s="4" t="s">
        <v>619</v>
      </c>
      <c r="F518" s="113" t="s">
        <v>1330</v>
      </c>
      <c r="G518" s="19">
        <v>1</v>
      </c>
      <c r="H518" s="19">
        <v>220</v>
      </c>
      <c r="I518" s="13">
        <f t="shared" si="9"/>
        <v>220</v>
      </c>
      <c r="J518" s="19" t="s">
        <v>17</v>
      </c>
      <c r="K518" s="19" t="s">
        <v>17</v>
      </c>
      <c r="L518" s="27" t="s">
        <v>25</v>
      </c>
      <c r="M518" s="8"/>
    </row>
    <row r="519" spans="1:13">
      <c r="A519" s="3">
        <v>516</v>
      </c>
      <c r="B519" s="28" t="s">
        <v>1331</v>
      </c>
      <c r="C519" s="13" t="s">
        <v>1332</v>
      </c>
      <c r="D519" s="13" t="s">
        <v>1252</v>
      </c>
      <c r="E519" s="4" t="s">
        <v>619</v>
      </c>
      <c r="F519" s="113" t="s">
        <v>1333</v>
      </c>
      <c r="G519" s="19">
        <v>1</v>
      </c>
      <c r="H519" s="19">
        <v>220</v>
      </c>
      <c r="I519" s="13">
        <f t="shared" si="9"/>
        <v>220</v>
      </c>
      <c r="J519" s="19" t="s">
        <v>17</v>
      </c>
      <c r="K519" s="19" t="s">
        <v>17</v>
      </c>
      <c r="L519" s="27" t="s">
        <v>25</v>
      </c>
      <c r="M519" s="8"/>
    </row>
    <row r="520" spans="1:13">
      <c r="A520" s="3">
        <v>517</v>
      </c>
      <c r="B520" s="28" t="s">
        <v>1334</v>
      </c>
      <c r="C520" s="13" t="s">
        <v>1190</v>
      </c>
      <c r="D520" s="13" t="s">
        <v>1252</v>
      </c>
      <c r="E520" s="4" t="s">
        <v>619</v>
      </c>
      <c r="F520" s="113" t="s">
        <v>1335</v>
      </c>
      <c r="G520" s="19">
        <v>1</v>
      </c>
      <c r="H520" s="19">
        <v>250</v>
      </c>
      <c r="I520" s="13">
        <f t="shared" si="9"/>
        <v>250</v>
      </c>
      <c r="J520" s="19" t="s">
        <v>17</v>
      </c>
      <c r="K520" s="19" t="s">
        <v>17</v>
      </c>
      <c r="L520" s="27" t="s">
        <v>25</v>
      </c>
      <c r="M520" s="8"/>
    </row>
    <row r="521" spans="1:13">
      <c r="A521" s="3">
        <v>518</v>
      </c>
      <c r="B521" s="28" t="s">
        <v>1336</v>
      </c>
      <c r="C521" s="13" t="s">
        <v>1337</v>
      </c>
      <c r="D521" s="13" t="s">
        <v>1252</v>
      </c>
      <c r="E521" s="4" t="s">
        <v>619</v>
      </c>
      <c r="F521" s="113" t="s">
        <v>1338</v>
      </c>
      <c r="G521" s="19">
        <v>1</v>
      </c>
      <c r="H521" s="19">
        <v>200</v>
      </c>
      <c r="I521" s="13">
        <f t="shared" si="9"/>
        <v>200</v>
      </c>
      <c r="J521" s="19" t="s">
        <v>17</v>
      </c>
      <c r="K521" s="19" t="s">
        <v>17</v>
      </c>
      <c r="L521" s="27" t="s">
        <v>25</v>
      </c>
      <c r="M521" s="8"/>
    </row>
    <row r="522" spans="1:13">
      <c r="A522" s="6">
        <v>519</v>
      </c>
      <c r="B522" s="28" t="s">
        <v>1339</v>
      </c>
      <c r="C522" s="13" t="s">
        <v>1337</v>
      </c>
      <c r="D522" s="13" t="s">
        <v>1252</v>
      </c>
      <c r="E522" s="4" t="s">
        <v>619</v>
      </c>
      <c r="F522" s="113" t="s">
        <v>1340</v>
      </c>
      <c r="G522" s="19">
        <v>1</v>
      </c>
      <c r="H522" s="19">
        <v>200</v>
      </c>
      <c r="I522" s="13">
        <f t="shared" si="9"/>
        <v>200</v>
      </c>
      <c r="J522" s="19" t="s">
        <v>17</v>
      </c>
      <c r="K522" s="19" t="s">
        <v>17</v>
      </c>
      <c r="L522" s="27" t="s">
        <v>25</v>
      </c>
      <c r="M522" s="8"/>
    </row>
    <row r="523" spans="1:13">
      <c r="A523" s="3">
        <v>520</v>
      </c>
      <c r="B523" s="28" t="s">
        <v>1341</v>
      </c>
      <c r="C523" s="13" t="s">
        <v>1337</v>
      </c>
      <c r="D523" s="13" t="s">
        <v>1252</v>
      </c>
      <c r="E523" s="4" t="s">
        <v>619</v>
      </c>
      <c r="F523" s="113" t="s">
        <v>1342</v>
      </c>
      <c r="G523" s="19">
        <v>1</v>
      </c>
      <c r="H523" s="19">
        <v>200</v>
      </c>
      <c r="I523" s="13">
        <f t="shared" si="9"/>
        <v>200</v>
      </c>
      <c r="J523" s="19" t="s">
        <v>17</v>
      </c>
      <c r="K523" s="19" t="s">
        <v>17</v>
      </c>
      <c r="L523" s="27" t="s">
        <v>25</v>
      </c>
      <c r="M523" s="8"/>
    </row>
    <row r="524" spans="1:13">
      <c r="A524" s="3">
        <v>521</v>
      </c>
      <c r="B524" s="28" t="s">
        <v>1343</v>
      </c>
      <c r="C524" s="13" t="s">
        <v>1304</v>
      </c>
      <c r="D524" s="13" t="s">
        <v>1252</v>
      </c>
      <c r="E524" s="4" t="s">
        <v>619</v>
      </c>
      <c r="F524" s="113" t="s">
        <v>1344</v>
      </c>
      <c r="G524" s="19">
        <v>1</v>
      </c>
      <c r="H524" s="19">
        <v>220</v>
      </c>
      <c r="I524" s="13">
        <f t="shared" si="9"/>
        <v>220</v>
      </c>
      <c r="J524" s="19" t="s">
        <v>17</v>
      </c>
      <c r="K524" s="19" t="s">
        <v>17</v>
      </c>
      <c r="L524" s="27" t="s">
        <v>25</v>
      </c>
      <c r="M524" s="8"/>
    </row>
    <row r="525" spans="1:13" ht="31.5">
      <c r="A525" s="3">
        <v>522</v>
      </c>
      <c r="B525" s="28" t="s">
        <v>1345</v>
      </c>
      <c r="C525" s="13" t="s">
        <v>1346</v>
      </c>
      <c r="D525" s="13" t="s">
        <v>828</v>
      </c>
      <c r="E525" s="4" t="s">
        <v>619</v>
      </c>
      <c r="F525" s="113">
        <v>9789862294079</v>
      </c>
      <c r="G525" s="19">
        <v>1</v>
      </c>
      <c r="H525" s="19">
        <v>240</v>
      </c>
      <c r="I525" s="13">
        <f t="shared" si="9"/>
        <v>240</v>
      </c>
      <c r="J525" s="19" t="s">
        <v>17</v>
      </c>
      <c r="K525" s="19" t="s">
        <v>17</v>
      </c>
      <c r="L525" s="27" t="s">
        <v>25</v>
      </c>
      <c r="M525" s="8"/>
    </row>
    <row r="526" spans="1:13" ht="31.5">
      <c r="A526" s="6">
        <v>523</v>
      </c>
      <c r="B526" s="28" t="s">
        <v>1347</v>
      </c>
      <c r="C526" s="13" t="s">
        <v>1348</v>
      </c>
      <c r="D526" s="13" t="s">
        <v>1349</v>
      </c>
      <c r="E526" s="4" t="s">
        <v>619</v>
      </c>
      <c r="F526" s="113">
        <v>9789576421600</v>
      </c>
      <c r="G526" s="19">
        <v>1</v>
      </c>
      <c r="H526" s="19">
        <v>100</v>
      </c>
      <c r="I526" s="13">
        <f t="shared" si="9"/>
        <v>100</v>
      </c>
      <c r="J526" s="19" t="s">
        <v>17</v>
      </c>
      <c r="K526" s="19" t="s">
        <v>17</v>
      </c>
      <c r="L526" s="27" t="s">
        <v>25</v>
      </c>
      <c r="M526" s="8"/>
    </row>
    <row r="527" spans="1:13">
      <c r="A527" s="3">
        <v>524</v>
      </c>
      <c r="B527" s="28" t="s">
        <v>1350</v>
      </c>
      <c r="C527" s="13" t="s">
        <v>1351</v>
      </c>
      <c r="D527" s="13" t="s">
        <v>1349</v>
      </c>
      <c r="E527" s="4" t="s">
        <v>619</v>
      </c>
      <c r="F527" s="113">
        <v>9789576421518</v>
      </c>
      <c r="G527" s="19">
        <v>1</v>
      </c>
      <c r="H527" s="19">
        <v>100</v>
      </c>
      <c r="I527" s="13">
        <f t="shared" si="9"/>
        <v>100</v>
      </c>
      <c r="J527" s="19" t="s">
        <v>17</v>
      </c>
      <c r="K527" s="19" t="s">
        <v>17</v>
      </c>
      <c r="L527" s="27" t="s">
        <v>25</v>
      </c>
      <c r="M527" s="8"/>
    </row>
    <row r="528" spans="1:13" ht="31.5">
      <c r="A528" s="3">
        <v>525</v>
      </c>
      <c r="B528" s="28" t="s">
        <v>1352</v>
      </c>
      <c r="C528" s="13" t="s">
        <v>1353</v>
      </c>
      <c r="D528" s="13" t="s">
        <v>1349</v>
      </c>
      <c r="E528" s="4" t="s">
        <v>619</v>
      </c>
      <c r="F528" s="113">
        <v>9789576421631</v>
      </c>
      <c r="G528" s="19">
        <v>1</v>
      </c>
      <c r="H528" s="19">
        <v>100</v>
      </c>
      <c r="I528" s="13">
        <f t="shared" si="9"/>
        <v>100</v>
      </c>
      <c r="J528" s="19" t="s">
        <v>17</v>
      </c>
      <c r="K528" s="19" t="s">
        <v>17</v>
      </c>
      <c r="L528" s="27" t="s">
        <v>25</v>
      </c>
      <c r="M528" s="8"/>
    </row>
    <row r="529" spans="1:13" ht="31.5">
      <c r="A529" s="3">
        <v>526</v>
      </c>
      <c r="B529" s="28" t="s">
        <v>1354</v>
      </c>
      <c r="C529" s="13" t="s">
        <v>1355</v>
      </c>
      <c r="D529" s="13" t="s">
        <v>1349</v>
      </c>
      <c r="E529" s="4" t="s">
        <v>619</v>
      </c>
      <c r="F529" s="113">
        <v>9789576421648</v>
      </c>
      <c r="G529" s="19">
        <v>1</v>
      </c>
      <c r="H529" s="19">
        <v>100</v>
      </c>
      <c r="I529" s="13">
        <f t="shared" si="9"/>
        <v>100</v>
      </c>
      <c r="J529" s="19" t="s">
        <v>17</v>
      </c>
      <c r="K529" s="19" t="s">
        <v>17</v>
      </c>
      <c r="L529" s="27" t="s">
        <v>25</v>
      </c>
      <c r="M529" s="8"/>
    </row>
    <row r="530" spans="1:13">
      <c r="A530" s="6">
        <v>527</v>
      </c>
      <c r="B530" s="28" t="s">
        <v>2681</v>
      </c>
      <c r="C530" s="13" t="s">
        <v>1351</v>
      </c>
      <c r="D530" s="13" t="s">
        <v>1349</v>
      </c>
      <c r="E530" s="4" t="s">
        <v>619</v>
      </c>
      <c r="F530" s="113">
        <v>9789576421624</v>
      </c>
      <c r="G530" s="19">
        <v>1</v>
      </c>
      <c r="H530" s="19">
        <v>100</v>
      </c>
      <c r="I530" s="13">
        <f t="shared" si="9"/>
        <v>100</v>
      </c>
      <c r="J530" s="19" t="s">
        <v>17</v>
      </c>
      <c r="K530" s="19" t="s">
        <v>17</v>
      </c>
      <c r="L530" s="27" t="s">
        <v>25</v>
      </c>
      <c r="M530" s="8"/>
    </row>
    <row r="531" spans="1:13" ht="31.5">
      <c r="A531" s="3">
        <v>528</v>
      </c>
      <c r="B531" s="28" t="s">
        <v>1356</v>
      </c>
      <c r="C531" s="13" t="s">
        <v>1357</v>
      </c>
      <c r="D531" s="13" t="s">
        <v>1349</v>
      </c>
      <c r="E531" s="4" t="s">
        <v>619</v>
      </c>
      <c r="F531" s="113">
        <v>9789576422263</v>
      </c>
      <c r="G531" s="19">
        <v>1</v>
      </c>
      <c r="H531" s="19">
        <v>100</v>
      </c>
      <c r="I531" s="13">
        <f t="shared" si="9"/>
        <v>100</v>
      </c>
      <c r="J531" s="19" t="s">
        <v>17</v>
      </c>
      <c r="K531" s="19" t="s">
        <v>17</v>
      </c>
      <c r="L531" s="27" t="s">
        <v>25</v>
      </c>
      <c r="M531" s="8"/>
    </row>
    <row r="532" spans="1:13" ht="31.5">
      <c r="A532" s="3">
        <v>529</v>
      </c>
      <c r="B532" s="28" t="s">
        <v>2682</v>
      </c>
      <c r="C532" s="13" t="s">
        <v>1358</v>
      </c>
      <c r="D532" s="13" t="s">
        <v>1349</v>
      </c>
      <c r="E532" s="4" t="s">
        <v>619</v>
      </c>
      <c r="F532" s="113">
        <v>9789576422270</v>
      </c>
      <c r="G532" s="19">
        <v>1</v>
      </c>
      <c r="H532" s="19">
        <v>100</v>
      </c>
      <c r="I532" s="13">
        <f t="shared" si="9"/>
        <v>100</v>
      </c>
      <c r="J532" s="19" t="s">
        <v>17</v>
      </c>
      <c r="K532" s="19" t="s">
        <v>17</v>
      </c>
      <c r="L532" s="27" t="s">
        <v>25</v>
      </c>
      <c r="M532" s="8"/>
    </row>
    <row r="533" spans="1:13">
      <c r="A533" s="3">
        <v>530</v>
      </c>
      <c r="B533" s="28" t="s">
        <v>2684</v>
      </c>
      <c r="C533" s="13" t="s">
        <v>1359</v>
      </c>
      <c r="D533" s="13" t="s">
        <v>1349</v>
      </c>
      <c r="E533" s="4" t="s">
        <v>619</v>
      </c>
      <c r="F533" s="113">
        <v>9789576422287</v>
      </c>
      <c r="G533" s="19">
        <v>1</v>
      </c>
      <c r="H533" s="19">
        <v>100</v>
      </c>
      <c r="I533" s="13">
        <f t="shared" si="9"/>
        <v>100</v>
      </c>
      <c r="J533" s="19" t="s">
        <v>17</v>
      </c>
      <c r="K533" s="19" t="s">
        <v>17</v>
      </c>
      <c r="L533" s="27" t="s">
        <v>25</v>
      </c>
      <c r="M533" s="8"/>
    </row>
    <row r="534" spans="1:13" ht="31.5">
      <c r="A534" s="6">
        <v>531</v>
      </c>
      <c r="B534" s="28" t="s">
        <v>2683</v>
      </c>
      <c r="C534" s="13" t="s">
        <v>1360</v>
      </c>
      <c r="D534" s="13" t="s">
        <v>1349</v>
      </c>
      <c r="E534" s="4" t="s">
        <v>619</v>
      </c>
      <c r="F534" s="113">
        <v>9789576422294</v>
      </c>
      <c r="G534" s="19">
        <v>1</v>
      </c>
      <c r="H534" s="19">
        <v>100</v>
      </c>
      <c r="I534" s="13">
        <f t="shared" si="9"/>
        <v>100</v>
      </c>
      <c r="J534" s="19" t="s">
        <v>17</v>
      </c>
      <c r="K534" s="19" t="s">
        <v>17</v>
      </c>
      <c r="L534" s="27" t="s">
        <v>25</v>
      </c>
      <c r="M534" s="8"/>
    </row>
    <row r="535" spans="1:13" ht="31.5">
      <c r="A535" s="3">
        <v>532</v>
      </c>
      <c r="B535" s="28" t="s">
        <v>2685</v>
      </c>
      <c r="C535" s="13" t="s">
        <v>1361</v>
      </c>
      <c r="D535" s="13" t="s">
        <v>1349</v>
      </c>
      <c r="E535" s="4" t="s">
        <v>619</v>
      </c>
      <c r="F535" s="113">
        <v>9789576422300</v>
      </c>
      <c r="G535" s="19">
        <v>1</v>
      </c>
      <c r="H535" s="19">
        <v>100</v>
      </c>
      <c r="I535" s="13">
        <f t="shared" si="9"/>
        <v>100</v>
      </c>
      <c r="J535" s="19" t="s">
        <v>17</v>
      </c>
      <c r="K535" s="19" t="s">
        <v>17</v>
      </c>
      <c r="L535" s="27" t="s">
        <v>25</v>
      </c>
      <c r="M535" s="8"/>
    </row>
    <row r="536" spans="1:13" ht="31.5">
      <c r="A536" s="3">
        <v>533</v>
      </c>
      <c r="B536" s="28" t="s">
        <v>2686</v>
      </c>
      <c r="C536" s="13" t="s">
        <v>1362</v>
      </c>
      <c r="D536" s="13" t="s">
        <v>1349</v>
      </c>
      <c r="E536" s="4" t="s">
        <v>619</v>
      </c>
      <c r="F536" s="113">
        <v>9789576422317</v>
      </c>
      <c r="G536" s="19">
        <v>1</v>
      </c>
      <c r="H536" s="19">
        <v>100</v>
      </c>
      <c r="I536" s="13">
        <f t="shared" si="9"/>
        <v>100</v>
      </c>
      <c r="J536" s="19" t="s">
        <v>17</v>
      </c>
      <c r="K536" s="19" t="s">
        <v>17</v>
      </c>
      <c r="L536" s="27" t="s">
        <v>25</v>
      </c>
      <c r="M536" s="8"/>
    </row>
    <row r="537" spans="1:13">
      <c r="A537" s="3">
        <v>534</v>
      </c>
      <c r="B537" s="28" t="s">
        <v>2687</v>
      </c>
      <c r="C537" s="13" t="s">
        <v>1363</v>
      </c>
      <c r="D537" s="13" t="s">
        <v>1349</v>
      </c>
      <c r="E537" s="4" t="s">
        <v>619</v>
      </c>
      <c r="F537" s="113">
        <v>9789576422959</v>
      </c>
      <c r="G537" s="19">
        <v>1</v>
      </c>
      <c r="H537" s="19">
        <v>100</v>
      </c>
      <c r="I537" s="13">
        <f t="shared" si="9"/>
        <v>100</v>
      </c>
      <c r="J537" s="19" t="s">
        <v>17</v>
      </c>
      <c r="K537" s="19" t="s">
        <v>17</v>
      </c>
      <c r="L537" s="27" t="s">
        <v>25</v>
      </c>
      <c r="M537" s="8"/>
    </row>
    <row r="538" spans="1:13">
      <c r="A538" s="6">
        <v>535</v>
      </c>
      <c r="B538" s="28" t="s">
        <v>2689</v>
      </c>
      <c r="C538" s="13" t="s">
        <v>1363</v>
      </c>
      <c r="D538" s="13" t="s">
        <v>1349</v>
      </c>
      <c r="E538" s="4" t="s">
        <v>619</v>
      </c>
      <c r="F538" s="113">
        <v>9789576422966</v>
      </c>
      <c r="G538" s="19">
        <v>1</v>
      </c>
      <c r="H538" s="19">
        <v>100</v>
      </c>
      <c r="I538" s="13">
        <f t="shared" si="9"/>
        <v>100</v>
      </c>
      <c r="J538" s="19" t="s">
        <v>17</v>
      </c>
      <c r="K538" s="19" t="s">
        <v>17</v>
      </c>
      <c r="L538" s="27" t="s">
        <v>25</v>
      </c>
      <c r="M538" s="8"/>
    </row>
    <row r="539" spans="1:13" ht="31.5">
      <c r="A539" s="3">
        <v>536</v>
      </c>
      <c r="B539" s="28" t="s">
        <v>2688</v>
      </c>
      <c r="C539" s="13" t="s">
        <v>1364</v>
      </c>
      <c r="D539" s="13" t="s">
        <v>1349</v>
      </c>
      <c r="E539" s="4" t="s">
        <v>619</v>
      </c>
      <c r="F539" s="113">
        <v>9789576422973</v>
      </c>
      <c r="G539" s="19">
        <v>1</v>
      </c>
      <c r="H539" s="19">
        <v>100</v>
      </c>
      <c r="I539" s="13">
        <f t="shared" si="9"/>
        <v>100</v>
      </c>
      <c r="J539" s="19" t="s">
        <v>17</v>
      </c>
      <c r="K539" s="19" t="s">
        <v>17</v>
      </c>
      <c r="L539" s="27" t="s">
        <v>25</v>
      </c>
      <c r="M539" s="8"/>
    </row>
    <row r="540" spans="1:13" ht="31.5">
      <c r="A540" s="3">
        <v>537</v>
      </c>
      <c r="B540" s="28" t="s">
        <v>2691</v>
      </c>
      <c r="C540" s="13" t="s">
        <v>1361</v>
      </c>
      <c r="D540" s="13" t="s">
        <v>1349</v>
      </c>
      <c r="E540" s="4" t="s">
        <v>619</v>
      </c>
      <c r="F540" s="113">
        <v>9789576422980</v>
      </c>
      <c r="G540" s="19">
        <v>1</v>
      </c>
      <c r="H540" s="19">
        <v>100</v>
      </c>
      <c r="I540" s="13">
        <f t="shared" si="9"/>
        <v>100</v>
      </c>
      <c r="J540" s="19" t="s">
        <v>17</v>
      </c>
      <c r="K540" s="19" t="s">
        <v>17</v>
      </c>
      <c r="L540" s="27" t="s">
        <v>25</v>
      </c>
      <c r="M540" s="8"/>
    </row>
    <row r="541" spans="1:13" ht="31.5">
      <c r="A541" s="3">
        <v>538</v>
      </c>
      <c r="B541" s="28" t="s">
        <v>2690</v>
      </c>
      <c r="C541" s="13" t="s">
        <v>1365</v>
      </c>
      <c r="D541" s="13" t="s">
        <v>1349</v>
      </c>
      <c r="E541" s="4" t="s">
        <v>619</v>
      </c>
      <c r="F541" s="113">
        <v>9789576422997</v>
      </c>
      <c r="G541" s="19">
        <v>1</v>
      </c>
      <c r="H541" s="19">
        <v>100</v>
      </c>
      <c r="I541" s="13">
        <f t="shared" si="9"/>
        <v>100</v>
      </c>
      <c r="J541" s="19" t="s">
        <v>17</v>
      </c>
      <c r="K541" s="19" t="s">
        <v>17</v>
      </c>
      <c r="L541" s="27" t="s">
        <v>25</v>
      </c>
      <c r="M541" s="8"/>
    </row>
    <row r="542" spans="1:13" ht="31.5">
      <c r="A542" s="6">
        <v>539</v>
      </c>
      <c r="B542" s="28" t="s">
        <v>2692</v>
      </c>
      <c r="C542" s="13" t="s">
        <v>1362</v>
      </c>
      <c r="D542" s="13" t="s">
        <v>1349</v>
      </c>
      <c r="E542" s="4" t="s">
        <v>619</v>
      </c>
      <c r="F542" s="113">
        <v>9789576423000</v>
      </c>
      <c r="G542" s="19">
        <v>1</v>
      </c>
      <c r="H542" s="19">
        <v>100</v>
      </c>
      <c r="I542" s="13">
        <f t="shared" si="9"/>
        <v>100</v>
      </c>
      <c r="J542" s="19" t="s">
        <v>17</v>
      </c>
      <c r="K542" s="19" t="s">
        <v>17</v>
      </c>
      <c r="L542" s="27" t="s">
        <v>25</v>
      </c>
      <c r="M542" s="8"/>
    </row>
    <row r="543" spans="1:13">
      <c r="A543" s="3">
        <v>540</v>
      </c>
      <c r="B543" s="28" t="s">
        <v>2694</v>
      </c>
      <c r="C543" s="13" t="s">
        <v>1366</v>
      </c>
      <c r="D543" s="13" t="s">
        <v>1349</v>
      </c>
      <c r="E543" s="4" t="s">
        <v>619</v>
      </c>
      <c r="F543" s="113">
        <v>9789576422096</v>
      </c>
      <c r="G543" s="19">
        <v>1</v>
      </c>
      <c r="H543" s="19">
        <v>100</v>
      </c>
      <c r="I543" s="13">
        <f t="shared" si="9"/>
        <v>100</v>
      </c>
      <c r="J543" s="19" t="s">
        <v>17</v>
      </c>
      <c r="K543" s="19" t="s">
        <v>17</v>
      </c>
      <c r="L543" s="27" t="s">
        <v>25</v>
      </c>
      <c r="M543" s="8"/>
    </row>
    <row r="544" spans="1:13">
      <c r="A544" s="3">
        <v>541</v>
      </c>
      <c r="B544" s="28" t="s">
        <v>2693</v>
      </c>
      <c r="C544" s="13" t="s">
        <v>1366</v>
      </c>
      <c r="D544" s="13" t="s">
        <v>1349</v>
      </c>
      <c r="E544" s="4" t="s">
        <v>619</v>
      </c>
      <c r="F544" s="113">
        <v>9789576422119</v>
      </c>
      <c r="G544" s="19">
        <v>1</v>
      </c>
      <c r="H544" s="19">
        <v>100</v>
      </c>
      <c r="I544" s="13">
        <f t="shared" si="9"/>
        <v>100</v>
      </c>
      <c r="J544" s="19" t="s">
        <v>17</v>
      </c>
      <c r="K544" s="19" t="s">
        <v>17</v>
      </c>
      <c r="L544" s="27" t="s">
        <v>25</v>
      </c>
      <c r="M544" s="8"/>
    </row>
    <row r="545" spans="1:13">
      <c r="A545" s="3">
        <v>542</v>
      </c>
      <c r="B545" s="28" t="s">
        <v>2695</v>
      </c>
      <c r="C545" s="13" t="s">
        <v>1367</v>
      </c>
      <c r="D545" s="13" t="s">
        <v>1349</v>
      </c>
      <c r="E545" s="4" t="s">
        <v>619</v>
      </c>
      <c r="F545" s="113">
        <v>9789576429675</v>
      </c>
      <c r="G545" s="19">
        <v>1</v>
      </c>
      <c r="H545" s="19">
        <v>120</v>
      </c>
      <c r="I545" s="13">
        <f t="shared" si="9"/>
        <v>120</v>
      </c>
      <c r="J545" s="19" t="s">
        <v>17</v>
      </c>
      <c r="K545" s="19" t="s">
        <v>17</v>
      </c>
      <c r="L545" s="27" t="s">
        <v>25</v>
      </c>
      <c r="M545" s="8"/>
    </row>
    <row r="546" spans="1:13" ht="31.5">
      <c r="A546" s="6">
        <v>543</v>
      </c>
      <c r="B546" s="28" t="s">
        <v>2696</v>
      </c>
      <c r="C546" s="13" t="s">
        <v>1368</v>
      </c>
      <c r="D546" s="13" t="s">
        <v>1349</v>
      </c>
      <c r="E546" s="4" t="s">
        <v>619</v>
      </c>
      <c r="F546" s="113">
        <v>9789576429637</v>
      </c>
      <c r="G546" s="19">
        <v>1</v>
      </c>
      <c r="H546" s="19">
        <v>120</v>
      </c>
      <c r="I546" s="13">
        <f t="shared" si="9"/>
        <v>120</v>
      </c>
      <c r="J546" s="19" t="s">
        <v>17</v>
      </c>
      <c r="K546" s="19" t="s">
        <v>17</v>
      </c>
      <c r="L546" s="27" t="s">
        <v>25</v>
      </c>
      <c r="M546" s="8"/>
    </row>
    <row r="547" spans="1:13" ht="31.5">
      <c r="A547" s="3">
        <v>544</v>
      </c>
      <c r="B547" s="28" t="s">
        <v>2697</v>
      </c>
      <c r="C547" s="13" t="s">
        <v>1369</v>
      </c>
      <c r="D547" s="13" t="s">
        <v>1349</v>
      </c>
      <c r="E547" s="4" t="s">
        <v>619</v>
      </c>
      <c r="F547" s="113">
        <v>9789576429651</v>
      </c>
      <c r="G547" s="19">
        <v>1</v>
      </c>
      <c r="H547" s="19">
        <v>120</v>
      </c>
      <c r="I547" s="13">
        <f t="shared" si="9"/>
        <v>120</v>
      </c>
      <c r="J547" s="19" t="s">
        <v>17</v>
      </c>
      <c r="K547" s="19" t="s">
        <v>17</v>
      </c>
      <c r="L547" s="27" t="s">
        <v>25</v>
      </c>
      <c r="M547" s="8"/>
    </row>
    <row r="548" spans="1:13" ht="31.5">
      <c r="A548" s="3">
        <v>545</v>
      </c>
      <c r="B548" s="28" t="s">
        <v>2698</v>
      </c>
      <c r="C548" s="13" t="s">
        <v>1370</v>
      </c>
      <c r="D548" s="13" t="s">
        <v>1349</v>
      </c>
      <c r="E548" s="4" t="s">
        <v>619</v>
      </c>
      <c r="F548" s="113">
        <v>9789576429668</v>
      </c>
      <c r="G548" s="19">
        <v>1</v>
      </c>
      <c r="H548" s="19">
        <v>120</v>
      </c>
      <c r="I548" s="13">
        <f t="shared" si="9"/>
        <v>120</v>
      </c>
      <c r="J548" s="19" t="s">
        <v>17</v>
      </c>
      <c r="K548" s="19" t="s">
        <v>17</v>
      </c>
      <c r="L548" s="27" t="s">
        <v>25</v>
      </c>
      <c r="M548" s="8"/>
    </row>
    <row r="549" spans="1:13">
      <c r="A549" s="3">
        <v>546</v>
      </c>
      <c r="B549" s="28" t="s">
        <v>2699</v>
      </c>
      <c r="C549" s="13" t="s">
        <v>1367</v>
      </c>
      <c r="D549" s="13" t="s">
        <v>1349</v>
      </c>
      <c r="E549" s="4" t="s">
        <v>619</v>
      </c>
      <c r="F549" s="113">
        <v>9789861610542</v>
      </c>
      <c r="G549" s="19">
        <v>1</v>
      </c>
      <c r="H549" s="19">
        <v>120</v>
      </c>
      <c r="I549" s="13">
        <f t="shared" si="9"/>
        <v>120</v>
      </c>
      <c r="J549" s="19" t="s">
        <v>17</v>
      </c>
      <c r="K549" s="19" t="s">
        <v>17</v>
      </c>
      <c r="L549" s="27" t="s">
        <v>25</v>
      </c>
      <c r="M549" s="8"/>
    </row>
    <row r="550" spans="1:13" ht="31.5">
      <c r="A550" s="6">
        <v>547</v>
      </c>
      <c r="B550" s="28" t="s">
        <v>2700</v>
      </c>
      <c r="C550" s="13" t="s">
        <v>1365</v>
      </c>
      <c r="D550" s="13" t="s">
        <v>1349</v>
      </c>
      <c r="E550" s="4" t="s">
        <v>619</v>
      </c>
      <c r="F550" s="113">
        <v>9789861610528</v>
      </c>
      <c r="G550" s="19">
        <v>1</v>
      </c>
      <c r="H550" s="19">
        <v>120</v>
      </c>
      <c r="I550" s="13">
        <f t="shared" si="9"/>
        <v>120</v>
      </c>
      <c r="J550" s="19" t="s">
        <v>17</v>
      </c>
      <c r="K550" s="19" t="s">
        <v>17</v>
      </c>
      <c r="L550" s="27" t="s">
        <v>25</v>
      </c>
      <c r="M550" s="8"/>
    </row>
    <row r="551" spans="1:13" ht="31.5">
      <c r="A551" s="3">
        <v>548</v>
      </c>
      <c r="B551" s="28" t="s">
        <v>2701</v>
      </c>
      <c r="C551" s="13" t="s">
        <v>1371</v>
      </c>
      <c r="D551" s="13" t="s">
        <v>1349</v>
      </c>
      <c r="E551" s="4" t="s">
        <v>619</v>
      </c>
      <c r="F551" s="113">
        <v>9789861610566</v>
      </c>
      <c r="G551" s="19">
        <v>1</v>
      </c>
      <c r="H551" s="19">
        <v>120</v>
      </c>
      <c r="I551" s="13">
        <f t="shared" si="9"/>
        <v>120</v>
      </c>
      <c r="J551" s="19" t="s">
        <v>17</v>
      </c>
      <c r="K551" s="19" t="s">
        <v>17</v>
      </c>
      <c r="L551" s="27" t="s">
        <v>25</v>
      </c>
      <c r="M551" s="8"/>
    </row>
    <row r="552" spans="1:13" ht="31.5">
      <c r="A552" s="3">
        <v>549</v>
      </c>
      <c r="B552" s="28" t="s">
        <v>2702</v>
      </c>
      <c r="C552" s="13" t="s">
        <v>1372</v>
      </c>
      <c r="D552" s="13" t="s">
        <v>1349</v>
      </c>
      <c r="E552" s="4" t="s">
        <v>619</v>
      </c>
      <c r="F552" s="113">
        <v>9789861610535</v>
      </c>
      <c r="G552" s="19">
        <v>1</v>
      </c>
      <c r="H552" s="19">
        <v>120</v>
      </c>
      <c r="I552" s="13">
        <f t="shared" si="9"/>
        <v>120</v>
      </c>
      <c r="J552" s="19" t="s">
        <v>17</v>
      </c>
      <c r="K552" s="19" t="s">
        <v>17</v>
      </c>
      <c r="L552" s="27" t="s">
        <v>25</v>
      </c>
      <c r="M552" s="8"/>
    </row>
    <row r="553" spans="1:13">
      <c r="A553" s="3">
        <v>550</v>
      </c>
      <c r="B553" s="28" t="s">
        <v>2705</v>
      </c>
      <c r="C553" s="13" t="s">
        <v>1373</v>
      </c>
      <c r="D553" s="13" t="s">
        <v>1349</v>
      </c>
      <c r="E553" s="4" t="s">
        <v>619</v>
      </c>
      <c r="F553" s="113">
        <v>9789861611518</v>
      </c>
      <c r="G553" s="19">
        <v>1</v>
      </c>
      <c r="H553" s="19">
        <v>120</v>
      </c>
      <c r="I553" s="13">
        <f t="shared" si="9"/>
        <v>120</v>
      </c>
      <c r="J553" s="19" t="s">
        <v>17</v>
      </c>
      <c r="K553" s="19" t="s">
        <v>17</v>
      </c>
      <c r="L553" s="27" t="s">
        <v>25</v>
      </c>
      <c r="M553" s="8"/>
    </row>
    <row r="554" spans="1:13">
      <c r="A554" s="6">
        <v>551</v>
      </c>
      <c r="B554" s="28" t="s">
        <v>2704</v>
      </c>
      <c r="C554" s="13" t="s">
        <v>1374</v>
      </c>
      <c r="D554" s="13" t="s">
        <v>1349</v>
      </c>
      <c r="E554" s="4" t="s">
        <v>619</v>
      </c>
      <c r="F554" s="113">
        <v>9789861611501</v>
      </c>
      <c r="G554" s="19">
        <v>1</v>
      </c>
      <c r="H554" s="19">
        <v>120</v>
      </c>
      <c r="I554" s="13">
        <f t="shared" si="9"/>
        <v>120</v>
      </c>
      <c r="J554" s="19" t="s">
        <v>17</v>
      </c>
      <c r="K554" s="19" t="s">
        <v>17</v>
      </c>
      <c r="L554" s="27" t="s">
        <v>25</v>
      </c>
      <c r="M554" s="8"/>
    </row>
    <row r="555" spans="1:13" ht="31.5">
      <c r="A555" s="3">
        <v>552</v>
      </c>
      <c r="B555" s="28" t="s">
        <v>2706</v>
      </c>
      <c r="C555" s="13" t="s">
        <v>1375</v>
      </c>
      <c r="D555" s="13" t="s">
        <v>1349</v>
      </c>
      <c r="E555" s="4" t="s">
        <v>619</v>
      </c>
      <c r="F555" s="113">
        <v>9789861611495</v>
      </c>
      <c r="G555" s="19">
        <v>1</v>
      </c>
      <c r="H555" s="19">
        <v>120</v>
      </c>
      <c r="I555" s="13">
        <f t="shared" si="9"/>
        <v>120</v>
      </c>
      <c r="J555" s="19" t="s">
        <v>17</v>
      </c>
      <c r="K555" s="19" t="s">
        <v>17</v>
      </c>
      <c r="L555" s="27" t="s">
        <v>25</v>
      </c>
      <c r="M555" s="8"/>
    </row>
    <row r="556" spans="1:13" ht="31.5">
      <c r="A556" s="3">
        <v>553</v>
      </c>
      <c r="B556" s="28" t="s">
        <v>2707</v>
      </c>
      <c r="C556" s="13" t="s">
        <v>1376</v>
      </c>
      <c r="D556" s="13" t="s">
        <v>1349</v>
      </c>
      <c r="E556" s="4" t="s">
        <v>619</v>
      </c>
      <c r="F556" s="113">
        <v>9789861611488</v>
      </c>
      <c r="G556" s="19">
        <v>1</v>
      </c>
      <c r="H556" s="19">
        <v>120</v>
      </c>
      <c r="I556" s="13">
        <f t="shared" si="9"/>
        <v>120</v>
      </c>
      <c r="J556" s="19" t="s">
        <v>17</v>
      </c>
      <c r="K556" s="19" t="s">
        <v>17</v>
      </c>
      <c r="L556" s="27" t="s">
        <v>25</v>
      </c>
      <c r="M556" s="8"/>
    </row>
    <row r="557" spans="1:13" ht="31.5">
      <c r="A557" s="3">
        <v>554</v>
      </c>
      <c r="B557" s="28" t="s">
        <v>2710</v>
      </c>
      <c r="C557" s="13" t="s">
        <v>1377</v>
      </c>
      <c r="D557" s="13" t="s">
        <v>1349</v>
      </c>
      <c r="E557" s="4" t="s">
        <v>619</v>
      </c>
      <c r="F557" s="113">
        <v>9789861611471</v>
      </c>
      <c r="G557" s="19">
        <v>1</v>
      </c>
      <c r="H557" s="19">
        <v>120</v>
      </c>
      <c r="I557" s="13">
        <f t="shared" si="9"/>
        <v>120</v>
      </c>
      <c r="J557" s="19" t="s">
        <v>17</v>
      </c>
      <c r="K557" s="19" t="s">
        <v>17</v>
      </c>
      <c r="L557" s="27" t="s">
        <v>25</v>
      </c>
      <c r="M557" s="8"/>
    </row>
    <row r="558" spans="1:13">
      <c r="A558" s="6">
        <v>555</v>
      </c>
      <c r="B558" s="28" t="s">
        <v>1378</v>
      </c>
      <c r="C558" s="13" t="s">
        <v>1379</v>
      </c>
      <c r="D558" s="13" t="s">
        <v>1349</v>
      </c>
      <c r="E558" s="4" t="s">
        <v>619</v>
      </c>
      <c r="F558" s="113">
        <v>9789861612508</v>
      </c>
      <c r="G558" s="19">
        <v>1</v>
      </c>
      <c r="H558" s="19">
        <v>120</v>
      </c>
      <c r="I558" s="13">
        <f t="shared" si="9"/>
        <v>120</v>
      </c>
      <c r="J558" s="19" t="s">
        <v>17</v>
      </c>
      <c r="K558" s="19" t="s">
        <v>17</v>
      </c>
      <c r="L558" s="27" t="s">
        <v>25</v>
      </c>
      <c r="M558" s="8"/>
    </row>
    <row r="559" spans="1:13" ht="31.5">
      <c r="A559" s="3">
        <v>556</v>
      </c>
      <c r="B559" s="28" t="s">
        <v>1380</v>
      </c>
      <c r="C559" s="13" t="s">
        <v>1381</v>
      </c>
      <c r="D559" s="13" t="s">
        <v>1349</v>
      </c>
      <c r="E559" s="4" t="s">
        <v>619</v>
      </c>
      <c r="F559" s="113">
        <v>9789861612546</v>
      </c>
      <c r="G559" s="19">
        <v>1</v>
      </c>
      <c r="H559" s="19">
        <v>120</v>
      </c>
      <c r="I559" s="13">
        <f t="shared" si="9"/>
        <v>120</v>
      </c>
      <c r="J559" s="19" t="s">
        <v>17</v>
      </c>
      <c r="K559" s="19" t="s">
        <v>17</v>
      </c>
      <c r="L559" s="27" t="s">
        <v>25</v>
      </c>
      <c r="M559" s="8"/>
    </row>
    <row r="560" spans="1:13" ht="31.5">
      <c r="A560" s="3">
        <v>557</v>
      </c>
      <c r="B560" s="28" t="s">
        <v>2703</v>
      </c>
      <c r="C560" s="13" t="s">
        <v>1382</v>
      </c>
      <c r="D560" s="13" t="s">
        <v>1349</v>
      </c>
      <c r="E560" s="4" t="s">
        <v>619</v>
      </c>
      <c r="F560" s="113">
        <v>9789861612522</v>
      </c>
      <c r="G560" s="19">
        <v>1</v>
      </c>
      <c r="H560" s="19">
        <v>120</v>
      </c>
      <c r="I560" s="13">
        <f t="shared" si="9"/>
        <v>120</v>
      </c>
      <c r="J560" s="19" t="s">
        <v>17</v>
      </c>
      <c r="K560" s="19" t="s">
        <v>17</v>
      </c>
      <c r="L560" s="27" t="s">
        <v>25</v>
      </c>
      <c r="M560" s="8"/>
    </row>
    <row r="561" spans="1:13" ht="31.5">
      <c r="A561" s="3">
        <v>558</v>
      </c>
      <c r="B561" s="28" t="s">
        <v>2708</v>
      </c>
      <c r="C561" s="13" t="s">
        <v>1383</v>
      </c>
      <c r="D561" s="13" t="s">
        <v>1349</v>
      </c>
      <c r="E561" s="4" t="s">
        <v>619</v>
      </c>
      <c r="F561" s="113">
        <v>9789861612515</v>
      </c>
      <c r="G561" s="19">
        <v>1</v>
      </c>
      <c r="H561" s="19">
        <v>120</v>
      </c>
      <c r="I561" s="13">
        <f t="shared" si="9"/>
        <v>120</v>
      </c>
      <c r="J561" s="19" t="s">
        <v>17</v>
      </c>
      <c r="K561" s="19" t="s">
        <v>17</v>
      </c>
      <c r="L561" s="27" t="s">
        <v>25</v>
      </c>
      <c r="M561" s="8"/>
    </row>
    <row r="562" spans="1:13" ht="31.5">
      <c r="A562" s="6">
        <v>559</v>
      </c>
      <c r="B562" s="28" t="s">
        <v>2709</v>
      </c>
      <c r="C562" s="13" t="s">
        <v>1384</v>
      </c>
      <c r="D562" s="13" t="s">
        <v>1349</v>
      </c>
      <c r="E562" s="4" t="s">
        <v>619</v>
      </c>
      <c r="F562" s="113">
        <v>9789861612553</v>
      </c>
      <c r="G562" s="19">
        <v>1</v>
      </c>
      <c r="H562" s="19">
        <v>120</v>
      </c>
      <c r="I562" s="13">
        <f t="shared" si="9"/>
        <v>120</v>
      </c>
      <c r="J562" s="19" t="s">
        <v>17</v>
      </c>
      <c r="K562" s="19" t="s">
        <v>17</v>
      </c>
      <c r="L562" s="27" t="s">
        <v>25</v>
      </c>
      <c r="M562" s="8"/>
    </row>
    <row r="563" spans="1:13" ht="31.5">
      <c r="A563" s="3">
        <v>560</v>
      </c>
      <c r="B563" s="28" t="s">
        <v>1385</v>
      </c>
      <c r="C563" s="13" t="s">
        <v>1386</v>
      </c>
      <c r="D563" s="13" t="s">
        <v>1349</v>
      </c>
      <c r="E563" s="4" t="s">
        <v>619</v>
      </c>
      <c r="F563" s="113" t="s">
        <v>1387</v>
      </c>
      <c r="G563" s="19">
        <v>1</v>
      </c>
      <c r="H563" s="19">
        <v>180</v>
      </c>
      <c r="I563" s="13">
        <f t="shared" si="9"/>
        <v>180</v>
      </c>
      <c r="J563" s="19" t="s">
        <v>17</v>
      </c>
      <c r="K563" s="19" t="s">
        <v>17</v>
      </c>
      <c r="L563" s="27" t="s">
        <v>25</v>
      </c>
      <c r="M563" s="8"/>
    </row>
    <row r="564" spans="1:13">
      <c r="A564" s="3">
        <v>561</v>
      </c>
      <c r="B564" s="28" t="s">
        <v>1388</v>
      </c>
      <c r="C564" s="13" t="s">
        <v>1389</v>
      </c>
      <c r="D564" s="13" t="s">
        <v>1349</v>
      </c>
      <c r="E564" s="4" t="s">
        <v>619</v>
      </c>
      <c r="F564" s="113" t="s">
        <v>1390</v>
      </c>
      <c r="G564" s="19">
        <v>1</v>
      </c>
      <c r="H564" s="19">
        <v>200</v>
      </c>
      <c r="I564" s="13">
        <f t="shared" si="9"/>
        <v>200</v>
      </c>
      <c r="J564" s="19" t="s">
        <v>17</v>
      </c>
      <c r="K564" s="19" t="s">
        <v>17</v>
      </c>
      <c r="L564" s="27" t="s">
        <v>25</v>
      </c>
      <c r="M564" s="8"/>
    </row>
    <row r="565" spans="1:13" ht="31.5">
      <c r="A565" s="3">
        <v>562</v>
      </c>
      <c r="B565" s="28" t="s">
        <v>1391</v>
      </c>
      <c r="C565" s="13" t="s">
        <v>1392</v>
      </c>
      <c r="D565" s="13" t="s">
        <v>1349</v>
      </c>
      <c r="E565" s="4" t="s">
        <v>619</v>
      </c>
      <c r="F565" s="113" t="s">
        <v>1393</v>
      </c>
      <c r="G565" s="19">
        <v>1</v>
      </c>
      <c r="H565" s="19">
        <v>180</v>
      </c>
      <c r="I565" s="13">
        <f t="shared" si="9"/>
        <v>180</v>
      </c>
      <c r="J565" s="19" t="s">
        <v>17</v>
      </c>
      <c r="K565" s="19" t="s">
        <v>17</v>
      </c>
      <c r="L565" s="27" t="s">
        <v>25</v>
      </c>
      <c r="M565" s="8"/>
    </row>
    <row r="566" spans="1:13" ht="31.5">
      <c r="A566" s="6">
        <v>563</v>
      </c>
      <c r="B566" s="28" t="s">
        <v>1394</v>
      </c>
      <c r="C566" s="13" t="s">
        <v>1395</v>
      </c>
      <c r="D566" s="13" t="s">
        <v>1349</v>
      </c>
      <c r="E566" s="4" t="s">
        <v>619</v>
      </c>
      <c r="F566" s="113" t="s">
        <v>1396</v>
      </c>
      <c r="G566" s="19">
        <v>1</v>
      </c>
      <c r="H566" s="19">
        <v>180</v>
      </c>
      <c r="I566" s="13">
        <f t="shared" si="9"/>
        <v>180</v>
      </c>
      <c r="J566" s="19" t="s">
        <v>17</v>
      </c>
      <c r="K566" s="19" t="s">
        <v>17</v>
      </c>
      <c r="L566" s="27" t="s">
        <v>25</v>
      </c>
      <c r="M566" s="8"/>
    </row>
    <row r="567" spans="1:13" ht="31.5">
      <c r="A567" s="3">
        <v>564</v>
      </c>
      <c r="B567" s="28" t="s">
        <v>1397</v>
      </c>
      <c r="C567" s="13" t="s">
        <v>1398</v>
      </c>
      <c r="D567" s="13" t="s">
        <v>1349</v>
      </c>
      <c r="E567" s="4" t="s">
        <v>619</v>
      </c>
      <c r="F567" s="113" t="s">
        <v>1399</v>
      </c>
      <c r="G567" s="19">
        <v>1</v>
      </c>
      <c r="H567" s="19">
        <v>180</v>
      </c>
      <c r="I567" s="13">
        <f t="shared" si="9"/>
        <v>180</v>
      </c>
      <c r="J567" s="19" t="s">
        <v>17</v>
      </c>
      <c r="K567" s="19" t="s">
        <v>17</v>
      </c>
      <c r="L567" s="27" t="s">
        <v>25</v>
      </c>
      <c r="M567" s="8"/>
    </row>
    <row r="568" spans="1:13" ht="31.5">
      <c r="A568" s="3">
        <v>565</v>
      </c>
      <c r="B568" s="28" t="s">
        <v>1400</v>
      </c>
      <c r="C568" s="13" t="s">
        <v>1401</v>
      </c>
      <c r="D568" s="13" t="s">
        <v>1349</v>
      </c>
      <c r="E568" s="4" t="s">
        <v>619</v>
      </c>
      <c r="F568" s="113" t="s">
        <v>1402</v>
      </c>
      <c r="G568" s="19">
        <v>1</v>
      </c>
      <c r="H568" s="19">
        <v>180</v>
      </c>
      <c r="I568" s="13">
        <f t="shared" si="9"/>
        <v>180</v>
      </c>
      <c r="J568" s="19" t="s">
        <v>17</v>
      </c>
      <c r="K568" s="19" t="s">
        <v>17</v>
      </c>
      <c r="L568" s="27" t="s">
        <v>25</v>
      </c>
      <c r="M568" s="8"/>
    </row>
    <row r="569" spans="1:13" ht="31.5">
      <c r="A569" s="3">
        <v>566</v>
      </c>
      <c r="B569" s="28" t="s">
        <v>1403</v>
      </c>
      <c r="C569" s="13" t="s">
        <v>1401</v>
      </c>
      <c r="D569" s="13" t="s">
        <v>1349</v>
      </c>
      <c r="E569" s="4" t="s">
        <v>619</v>
      </c>
      <c r="F569" s="113" t="s">
        <v>1404</v>
      </c>
      <c r="G569" s="19">
        <v>1</v>
      </c>
      <c r="H569" s="19">
        <v>180</v>
      </c>
      <c r="I569" s="13">
        <f t="shared" si="9"/>
        <v>180</v>
      </c>
      <c r="J569" s="19" t="s">
        <v>17</v>
      </c>
      <c r="K569" s="19" t="s">
        <v>17</v>
      </c>
      <c r="L569" s="27" t="s">
        <v>25</v>
      </c>
      <c r="M569" s="8"/>
    </row>
    <row r="570" spans="1:13" ht="31.5">
      <c r="A570" s="6">
        <v>567</v>
      </c>
      <c r="B570" s="28" t="s">
        <v>1405</v>
      </c>
      <c r="C570" s="13" t="s">
        <v>1406</v>
      </c>
      <c r="D570" s="13" t="s">
        <v>1349</v>
      </c>
      <c r="E570" s="4" t="s">
        <v>619</v>
      </c>
      <c r="F570" s="113" t="s">
        <v>1407</v>
      </c>
      <c r="G570" s="19">
        <v>1</v>
      </c>
      <c r="H570" s="19">
        <v>160</v>
      </c>
      <c r="I570" s="13">
        <f t="shared" si="9"/>
        <v>160</v>
      </c>
      <c r="J570" s="19" t="s">
        <v>17</v>
      </c>
      <c r="K570" s="19" t="s">
        <v>17</v>
      </c>
      <c r="L570" s="27" t="s">
        <v>25</v>
      </c>
      <c r="M570" s="8"/>
    </row>
    <row r="571" spans="1:13" ht="31.5">
      <c r="A571" s="3">
        <v>568</v>
      </c>
      <c r="B571" s="28" t="s">
        <v>1408</v>
      </c>
      <c r="C571" s="13" t="s">
        <v>1409</v>
      </c>
      <c r="D571" s="13" t="s">
        <v>630</v>
      </c>
      <c r="E571" s="4" t="s">
        <v>619</v>
      </c>
      <c r="F571" s="113">
        <v>9789862163023</v>
      </c>
      <c r="G571" s="19">
        <v>1</v>
      </c>
      <c r="H571" s="19">
        <v>180</v>
      </c>
      <c r="I571" s="13">
        <f t="shared" si="9"/>
        <v>180</v>
      </c>
      <c r="J571" s="19" t="s">
        <v>17</v>
      </c>
      <c r="K571" s="19" t="s">
        <v>17</v>
      </c>
      <c r="L571" s="27" t="s">
        <v>25</v>
      </c>
      <c r="M571" s="8"/>
    </row>
    <row r="572" spans="1:13" ht="31.5">
      <c r="A572" s="3">
        <v>569</v>
      </c>
      <c r="B572" s="28" t="s">
        <v>1410</v>
      </c>
      <c r="C572" s="13" t="s">
        <v>1409</v>
      </c>
      <c r="D572" s="13" t="s">
        <v>630</v>
      </c>
      <c r="E572" s="4" t="s">
        <v>619</v>
      </c>
      <c r="F572" s="113">
        <v>9789862163481</v>
      </c>
      <c r="G572" s="19">
        <v>1</v>
      </c>
      <c r="H572" s="19">
        <v>180</v>
      </c>
      <c r="I572" s="13">
        <f t="shared" si="9"/>
        <v>180</v>
      </c>
      <c r="J572" s="19" t="s">
        <v>17</v>
      </c>
      <c r="K572" s="19" t="s">
        <v>17</v>
      </c>
      <c r="L572" s="27" t="s">
        <v>25</v>
      </c>
      <c r="M572" s="8"/>
    </row>
    <row r="573" spans="1:13" ht="31.5">
      <c r="A573" s="3">
        <v>570</v>
      </c>
      <c r="B573" s="28" t="s">
        <v>1411</v>
      </c>
      <c r="C573" s="13" t="s">
        <v>1409</v>
      </c>
      <c r="D573" s="13" t="s">
        <v>630</v>
      </c>
      <c r="E573" s="4" t="s">
        <v>619</v>
      </c>
      <c r="F573" s="113">
        <v>9789862164112</v>
      </c>
      <c r="G573" s="19">
        <v>1</v>
      </c>
      <c r="H573" s="19">
        <v>180</v>
      </c>
      <c r="I573" s="13">
        <f t="shared" si="9"/>
        <v>180</v>
      </c>
      <c r="J573" s="19" t="s">
        <v>17</v>
      </c>
      <c r="K573" s="19" t="s">
        <v>17</v>
      </c>
      <c r="L573" s="27" t="s">
        <v>25</v>
      </c>
      <c r="M573" s="8"/>
    </row>
    <row r="574" spans="1:13" ht="31.5">
      <c r="A574" s="6">
        <v>571</v>
      </c>
      <c r="B574" s="28" t="s">
        <v>1412</v>
      </c>
      <c r="C574" s="13" t="s">
        <v>1409</v>
      </c>
      <c r="D574" s="13" t="s">
        <v>630</v>
      </c>
      <c r="E574" s="4" t="s">
        <v>619</v>
      </c>
      <c r="F574" s="113">
        <v>9789862164464</v>
      </c>
      <c r="G574" s="19">
        <v>1</v>
      </c>
      <c r="H574" s="19">
        <v>180</v>
      </c>
      <c r="I574" s="13">
        <f t="shared" si="9"/>
        <v>180</v>
      </c>
      <c r="J574" s="19" t="s">
        <v>17</v>
      </c>
      <c r="K574" s="19" t="s">
        <v>17</v>
      </c>
      <c r="L574" s="27" t="s">
        <v>25</v>
      </c>
      <c r="M574" s="8"/>
    </row>
    <row r="575" spans="1:13" ht="31.5">
      <c r="A575" s="3">
        <v>572</v>
      </c>
      <c r="B575" s="28" t="s">
        <v>1413</v>
      </c>
      <c r="C575" s="13" t="s">
        <v>1409</v>
      </c>
      <c r="D575" s="13" t="s">
        <v>630</v>
      </c>
      <c r="E575" s="4" t="s">
        <v>619</v>
      </c>
      <c r="F575" s="113">
        <v>9789862165003</v>
      </c>
      <c r="G575" s="19">
        <v>1</v>
      </c>
      <c r="H575" s="19">
        <v>180</v>
      </c>
      <c r="I575" s="13">
        <f t="shared" si="9"/>
        <v>180</v>
      </c>
      <c r="J575" s="19" t="s">
        <v>17</v>
      </c>
      <c r="K575" s="19" t="s">
        <v>17</v>
      </c>
      <c r="L575" s="27" t="s">
        <v>25</v>
      </c>
      <c r="M575" s="8"/>
    </row>
    <row r="576" spans="1:13" ht="31.5">
      <c r="A576" s="3">
        <v>573</v>
      </c>
      <c r="B576" s="28" t="s">
        <v>1414</v>
      </c>
      <c r="C576" s="13" t="s">
        <v>1415</v>
      </c>
      <c r="D576" s="13" t="s">
        <v>630</v>
      </c>
      <c r="E576" s="4" t="s">
        <v>619</v>
      </c>
      <c r="F576" s="113">
        <v>9789862165577</v>
      </c>
      <c r="G576" s="19">
        <v>1</v>
      </c>
      <c r="H576" s="19">
        <v>180</v>
      </c>
      <c r="I576" s="13">
        <f t="shared" si="9"/>
        <v>180</v>
      </c>
      <c r="J576" s="19" t="s">
        <v>17</v>
      </c>
      <c r="K576" s="19" t="s">
        <v>17</v>
      </c>
      <c r="L576" s="27" t="s">
        <v>25</v>
      </c>
      <c r="M576" s="8"/>
    </row>
    <row r="577" spans="1:13" ht="31.5">
      <c r="A577" s="3">
        <v>574</v>
      </c>
      <c r="B577" s="28" t="s">
        <v>1416</v>
      </c>
      <c r="C577" s="13" t="s">
        <v>1417</v>
      </c>
      <c r="D577" s="13" t="s">
        <v>630</v>
      </c>
      <c r="E577" s="4" t="s">
        <v>619</v>
      </c>
      <c r="F577" s="113">
        <v>9789862165584</v>
      </c>
      <c r="G577" s="19">
        <v>1</v>
      </c>
      <c r="H577" s="19">
        <v>180</v>
      </c>
      <c r="I577" s="13">
        <f t="shared" si="9"/>
        <v>180</v>
      </c>
      <c r="J577" s="19" t="s">
        <v>17</v>
      </c>
      <c r="K577" s="19" t="s">
        <v>17</v>
      </c>
      <c r="L577" s="27" t="s">
        <v>25</v>
      </c>
      <c r="M577" s="8"/>
    </row>
    <row r="578" spans="1:13" ht="31.5">
      <c r="A578" s="6">
        <v>575</v>
      </c>
      <c r="B578" s="28" t="s">
        <v>1418</v>
      </c>
      <c r="C578" s="13" t="s">
        <v>1415</v>
      </c>
      <c r="D578" s="13" t="s">
        <v>630</v>
      </c>
      <c r="E578" s="4" t="s">
        <v>619</v>
      </c>
      <c r="F578" s="113">
        <v>9789862166147</v>
      </c>
      <c r="G578" s="19">
        <v>1</v>
      </c>
      <c r="H578" s="19">
        <v>180</v>
      </c>
      <c r="I578" s="13">
        <f t="shared" ref="I578:I641" si="10">G578*H578</f>
        <v>180</v>
      </c>
      <c r="J578" s="19" t="s">
        <v>17</v>
      </c>
      <c r="K578" s="19" t="s">
        <v>17</v>
      </c>
      <c r="L578" s="27" t="s">
        <v>25</v>
      </c>
      <c r="M578" s="8"/>
    </row>
    <row r="579" spans="1:13" ht="31.5">
      <c r="A579" s="3">
        <v>576</v>
      </c>
      <c r="B579" s="28" t="s">
        <v>1419</v>
      </c>
      <c r="C579" s="13" t="s">
        <v>1415</v>
      </c>
      <c r="D579" s="13" t="s">
        <v>630</v>
      </c>
      <c r="E579" s="4" t="s">
        <v>619</v>
      </c>
      <c r="F579" s="113">
        <v>9789862166758</v>
      </c>
      <c r="G579" s="19">
        <v>1</v>
      </c>
      <c r="H579" s="19">
        <v>180</v>
      </c>
      <c r="I579" s="13">
        <f t="shared" si="10"/>
        <v>180</v>
      </c>
      <c r="J579" s="19" t="s">
        <v>17</v>
      </c>
      <c r="K579" s="19" t="s">
        <v>17</v>
      </c>
      <c r="L579" s="27" t="s">
        <v>25</v>
      </c>
      <c r="M579" s="8"/>
    </row>
    <row r="580" spans="1:13" ht="31.5">
      <c r="A580" s="3">
        <v>577</v>
      </c>
      <c r="B580" s="28" t="s">
        <v>1420</v>
      </c>
      <c r="C580" s="13" t="s">
        <v>1415</v>
      </c>
      <c r="D580" s="13" t="s">
        <v>630</v>
      </c>
      <c r="E580" s="4" t="s">
        <v>619</v>
      </c>
      <c r="F580" s="113">
        <v>9789862166734</v>
      </c>
      <c r="G580" s="19">
        <v>1</v>
      </c>
      <c r="H580" s="19">
        <v>180</v>
      </c>
      <c r="I580" s="13">
        <f t="shared" si="10"/>
        <v>180</v>
      </c>
      <c r="J580" s="19" t="s">
        <v>17</v>
      </c>
      <c r="K580" s="19" t="s">
        <v>17</v>
      </c>
      <c r="L580" s="27" t="s">
        <v>25</v>
      </c>
      <c r="M580" s="8"/>
    </row>
    <row r="581" spans="1:13" ht="31.5">
      <c r="A581" s="3">
        <v>578</v>
      </c>
      <c r="B581" s="28" t="s">
        <v>1421</v>
      </c>
      <c r="C581" s="13" t="s">
        <v>1415</v>
      </c>
      <c r="D581" s="13" t="s">
        <v>630</v>
      </c>
      <c r="E581" s="4" t="s">
        <v>619</v>
      </c>
      <c r="F581" s="113">
        <v>9789862162118</v>
      </c>
      <c r="G581" s="19">
        <v>1</v>
      </c>
      <c r="H581" s="19">
        <v>180</v>
      </c>
      <c r="I581" s="13">
        <f t="shared" si="10"/>
        <v>180</v>
      </c>
      <c r="J581" s="19" t="s">
        <v>17</v>
      </c>
      <c r="K581" s="19" t="s">
        <v>17</v>
      </c>
      <c r="L581" s="27" t="s">
        <v>25</v>
      </c>
      <c r="M581" s="8"/>
    </row>
    <row r="582" spans="1:13" ht="31.5">
      <c r="A582" s="6">
        <v>579</v>
      </c>
      <c r="B582" s="28" t="s">
        <v>1422</v>
      </c>
      <c r="C582" s="13" t="s">
        <v>1409</v>
      </c>
      <c r="D582" s="13" t="s">
        <v>630</v>
      </c>
      <c r="E582" s="4" t="s">
        <v>619</v>
      </c>
      <c r="F582" s="113">
        <v>9789862168288</v>
      </c>
      <c r="G582" s="19">
        <v>1</v>
      </c>
      <c r="H582" s="19">
        <v>180</v>
      </c>
      <c r="I582" s="13">
        <f t="shared" si="10"/>
        <v>180</v>
      </c>
      <c r="J582" s="19" t="s">
        <v>17</v>
      </c>
      <c r="K582" s="19" t="s">
        <v>17</v>
      </c>
      <c r="L582" s="27" t="s">
        <v>25</v>
      </c>
      <c r="M582" s="8"/>
    </row>
    <row r="583" spans="1:13">
      <c r="A583" s="3">
        <v>580</v>
      </c>
      <c r="B583" s="28" t="s">
        <v>1423</v>
      </c>
      <c r="C583" s="13" t="s">
        <v>1424</v>
      </c>
      <c r="D583" s="13" t="s">
        <v>1425</v>
      </c>
      <c r="E583" s="4" t="s">
        <v>619</v>
      </c>
      <c r="F583" s="113">
        <v>9789578332980</v>
      </c>
      <c r="G583" s="19">
        <v>1</v>
      </c>
      <c r="H583" s="19">
        <v>140</v>
      </c>
      <c r="I583" s="13">
        <f t="shared" si="10"/>
        <v>140</v>
      </c>
      <c r="J583" s="19" t="s">
        <v>17</v>
      </c>
      <c r="K583" s="19" t="s">
        <v>17</v>
      </c>
      <c r="L583" s="27" t="s">
        <v>25</v>
      </c>
      <c r="M583" s="8"/>
    </row>
    <row r="584" spans="1:13">
      <c r="A584" s="3">
        <v>581</v>
      </c>
      <c r="B584" s="28" t="s">
        <v>1426</v>
      </c>
      <c r="C584" s="13" t="s">
        <v>1424</v>
      </c>
      <c r="D584" s="13" t="s">
        <v>1425</v>
      </c>
      <c r="E584" s="4" t="s">
        <v>619</v>
      </c>
      <c r="F584" s="113">
        <v>9789578332997</v>
      </c>
      <c r="G584" s="19">
        <v>1</v>
      </c>
      <c r="H584" s="19">
        <v>140</v>
      </c>
      <c r="I584" s="13">
        <f t="shared" si="10"/>
        <v>140</v>
      </c>
      <c r="J584" s="19" t="s">
        <v>17</v>
      </c>
      <c r="K584" s="19" t="s">
        <v>17</v>
      </c>
      <c r="L584" s="27" t="s">
        <v>25</v>
      </c>
      <c r="M584" s="8"/>
    </row>
    <row r="585" spans="1:13">
      <c r="A585" s="3">
        <v>582</v>
      </c>
      <c r="B585" s="28" t="s">
        <v>1427</v>
      </c>
      <c r="C585" s="13" t="s">
        <v>1428</v>
      </c>
      <c r="D585" s="13" t="s">
        <v>1425</v>
      </c>
      <c r="E585" s="4" t="s">
        <v>619</v>
      </c>
      <c r="F585" s="113">
        <v>9789572052150</v>
      </c>
      <c r="G585" s="19">
        <v>1</v>
      </c>
      <c r="H585" s="19">
        <v>180</v>
      </c>
      <c r="I585" s="13">
        <f t="shared" si="10"/>
        <v>180</v>
      </c>
      <c r="J585" s="19" t="s">
        <v>17</v>
      </c>
      <c r="K585" s="19" t="s">
        <v>17</v>
      </c>
      <c r="L585" s="27" t="s">
        <v>25</v>
      </c>
      <c r="M585" s="8"/>
    </row>
    <row r="586" spans="1:13">
      <c r="A586" s="6">
        <v>583</v>
      </c>
      <c r="B586" s="28" t="s">
        <v>1429</v>
      </c>
      <c r="C586" s="13" t="s">
        <v>1430</v>
      </c>
      <c r="D586" s="13" t="s">
        <v>1425</v>
      </c>
      <c r="E586" s="4" t="s">
        <v>619</v>
      </c>
      <c r="F586" s="113">
        <v>9789572052266</v>
      </c>
      <c r="G586" s="19">
        <v>1</v>
      </c>
      <c r="H586" s="19">
        <v>180</v>
      </c>
      <c r="I586" s="13">
        <f t="shared" si="10"/>
        <v>180</v>
      </c>
      <c r="J586" s="19" t="s">
        <v>17</v>
      </c>
      <c r="K586" s="19" t="s">
        <v>17</v>
      </c>
      <c r="L586" s="27" t="s">
        <v>25</v>
      </c>
      <c r="M586" s="8"/>
    </row>
    <row r="587" spans="1:13" ht="31.5">
      <c r="A587" s="3">
        <v>584</v>
      </c>
      <c r="B587" s="28" t="s">
        <v>1431</v>
      </c>
      <c r="C587" s="13" t="s">
        <v>1432</v>
      </c>
      <c r="D587" s="13" t="s">
        <v>1425</v>
      </c>
      <c r="E587" s="4" t="s">
        <v>619</v>
      </c>
      <c r="F587" s="113">
        <v>9789572052556</v>
      </c>
      <c r="G587" s="19">
        <v>1</v>
      </c>
      <c r="H587" s="19">
        <v>180</v>
      </c>
      <c r="I587" s="13">
        <f t="shared" si="10"/>
        <v>180</v>
      </c>
      <c r="J587" s="19" t="s">
        <v>17</v>
      </c>
      <c r="K587" s="19" t="s">
        <v>17</v>
      </c>
      <c r="L587" s="27" t="s">
        <v>25</v>
      </c>
      <c r="M587" s="8"/>
    </row>
    <row r="588" spans="1:13">
      <c r="A588" s="3">
        <v>585</v>
      </c>
      <c r="B588" s="28" t="s">
        <v>1433</v>
      </c>
      <c r="C588" s="13" t="s">
        <v>1434</v>
      </c>
      <c r="D588" s="13" t="s">
        <v>1425</v>
      </c>
      <c r="E588" s="4" t="s">
        <v>619</v>
      </c>
      <c r="F588" s="113">
        <v>9789867882035</v>
      </c>
      <c r="G588" s="19">
        <v>1</v>
      </c>
      <c r="H588" s="19">
        <v>180</v>
      </c>
      <c r="I588" s="13">
        <f t="shared" si="10"/>
        <v>180</v>
      </c>
      <c r="J588" s="19" t="s">
        <v>17</v>
      </c>
      <c r="K588" s="19" t="s">
        <v>17</v>
      </c>
      <c r="L588" s="27" t="s">
        <v>25</v>
      </c>
      <c r="M588" s="8"/>
    </row>
    <row r="589" spans="1:13">
      <c r="A589" s="3">
        <v>586</v>
      </c>
      <c r="B589" s="28" t="s">
        <v>1435</v>
      </c>
      <c r="C589" s="13" t="s">
        <v>1434</v>
      </c>
      <c r="D589" s="13" t="s">
        <v>1425</v>
      </c>
      <c r="E589" s="4" t="s">
        <v>619</v>
      </c>
      <c r="F589" s="113">
        <v>9789867882431</v>
      </c>
      <c r="G589" s="19">
        <v>1</v>
      </c>
      <c r="H589" s="19">
        <v>180</v>
      </c>
      <c r="I589" s="13">
        <f t="shared" si="10"/>
        <v>180</v>
      </c>
      <c r="J589" s="19" t="s">
        <v>17</v>
      </c>
      <c r="K589" s="19" t="s">
        <v>17</v>
      </c>
      <c r="L589" s="27" t="s">
        <v>25</v>
      </c>
      <c r="M589" s="8"/>
    </row>
    <row r="590" spans="1:13">
      <c r="A590" s="6">
        <v>587</v>
      </c>
      <c r="B590" s="28" t="s">
        <v>1436</v>
      </c>
      <c r="C590" s="13" t="s">
        <v>1437</v>
      </c>
      <c r="D590" s="13" t="s">
        <v>828</v>
      </c>
      <c r="E590" s="4" t="s">
        <v>619</v>
      </c>
      <c r="F590" s="113">
        <v>9789862291863</v>
      </c>
      <c r="G590" s="19">
        <v>1</v>
      </c>
      <c r="H590" s="19">
        <v>280</v>
      </c>
      <c r="I590" s="13">
        <f t="shared" si="10"/>
        <v>280</v>
      </c>
      <c r="J590" s="19" t="s">
        <v>17</v>
      </c>
      <c r="K590" s="19" t="s">
        <v>17</v>
      </c>
      <c r="L590" s="27" t="s">
        <v>25</v>
      </c>
      <c r="M590" s="8"/>
    </row>
    <row r="591" spans="1:13">
      <c r="A591" s="3">
        <v>588</v>
      </c>
      <c r="B591" s="28" t="s">
        <v>1438</v>
      </c>
      <c r="C591" s="13" t="s">
        <v>1437</v>
      </c>
      <c r="D591" s="13" t="s">
        <v>828</v>
      </c>
      <c r="E591" s="4" t="s">
        <v>619</v>
      </c>
      <c r="F591" s="113">
        <v>9789862292198</v>
      </c>
      <c r="G591" s="19">
        <v>1</v>
      </c>
      <c r="H591" s="19">
        <v>280</v>
      </c>
      <c r="I591" s="13">
        <f t="shared" si="10"/>
        <v>280</v>
      </c>
      <c r="J591" s="19" t="s">
        <v>17</v>
      </c>
      <c r="K591" s="19" t="s">
        <v>17</v>
      </c>
      <c r="L591" s="27" t="s">
        <v>25</v>
      </c>
      <c r="M591" s="8"/>
    </row>
    <row r="592" spans="1:13" ht="31.5">
      <c r="A592" s="3">
        <v>589</v>
      </c>
      <c r="B592" s="28" t="s">
        <v>1439</v>
      </c>
      <c r="C592" s="13" t="s">
        <v>1440</v>
      </c>
      <c r="D592" s="13" t="s">
        <v>828</v>
      </c>
      <c r="E592" s="4" t="s">
        <v>619</v>
      </c>
      <c r="F592" s="113">
        <v>9789862292969</v>
      </c>
      <c r="G592" s="19">
        <v>1</v>
      </c>
      <c r="H592" s="19">
        <v>280</v>
      </c>
      <c r="I592" s="13">
        <f t="shared" si="10"/>
        <v>280</v>
      </c>
      <c r="J592" s="19" t="s">
        <v>17</v>
      </c>
      <c r="K592" s="19" t="s">
        <v>17</v>
      </c>
      <c r="L592" s="27" t="s">
        <v>25</v>
      </c>
      <c r="M592" s="8"/>
    </row>
    <row r="593" spans="1:13" ht="31.5">
      <c r="A593" s="3">
        <v>590</v>
      </c>
      <c r="B593" s="28" t="s">
        <v>1441</v>
      </c>
      <c r="C593" s="13" t="s">
        <v>1442</v>
      </c>
      <c r="D593" s="13" t="s">
        <v>828</v>
      </c>
      <c r="E593" s="4" t="s">
        <v>619</v>
      </c>
      <c r="F593" s="113">
        <v>9789862293201</v>
      </c>
      <c r="G593" s="19">
        <v>1</v>
      </c>
      <c r="H593" s="19">
        <v>280</v>
      </c>
      <c r="I593" s="13">
        <f t="shared" si="10"/>
        <v>280</v>
      </c>
      <c r="J593" s="19" t="s">
        <v>17</v>
      </c>
      <c r="K593" s="19" t="s">
        <v>17</v>
      </c>
      <c r="L593" s="27" t="s">
        <v>25</v>
      </c>
      <c r="M593" s="8"/>
    </row>
    <row r="594" spans="1:13" ht="31.5">
      <c r="A594" s="6">
        <v>591</v>
      </c>
      <c r="B594" s="28" t="s">
        <v>1443</v>
      </c>
      <c r="C594" s="13" t="s">
        <v>1444</v>
      </c>
      <c r="D594" s="13" t="s">
        <v>828</v>
      </c>
      <c r="E594" s="4" t="s">
        <v>619</v>
      </c>
      <c r="F594" s="113">
        <v>9789862293706</v>
      </c>
      <c r="G594" s="19">
        <v>2</v>
      </c>
      <c r="H594" s="19">
        <v>280</v>
      </c>
      <c r="I594" s="13">
        <f t="shared" si="10"/>
        <v>560</v>
      </c>
      <c r="J594" s="12" t="s">
        <v>17</v>
      </c>
      <c r="K594" s="19" t="s">
        <v>17</v>
      </c>
      <c r="L594" s="27" t="s">
        <v>25</v>
      </c>
      <c r="M594" s="8"/>
    </row>
    <row r="595" spans="1:13" ht="31.5">
      <c r="A595" s="3">
        <v>592</v>
      </c>
      <c r="B595" s="28" t="s">
        <v>1445</v>
      </c>
      <c r="C595" s="13" t="s">
        <v>1444</v>
      </c>
      <c r="D595" s="13" t="s">
        <v>828</v>
      </c>
      <c r="E595" s="4" t="s">
        <v>619</v>
      </c>
      <c r="F595" s="113">
        <v>9789862294604</v>
      </c>
      <c r="G595" s="19">
        <v>2</v>
      </c>
      <c r="H595" s="19">
        <v>280</v>
      </c>
      <c r="I595" s="13">
        <f t="shared" si="10"/>
        <v>560</v>
      </c>
      <c r="J595" s="12" t="s">
        <v>17</v>
      </c>
      <c r="K595" s="19" t="s">
        <v>17</v>
      </c>
      <c r="L595" s="27" t="s">
        <v>25</v>
      </c>
      <c r="M595" s="8"/>
    </row>
    <row r="596" spans="1:13" ht="31.5">
      <c r="A596" s="3">
        <v>593</v>
      </c>
      <c r="B596" s="28" t="s">
        <v>1446</v>
      </c>
      <c r="C596" s="13" t="s">
        <v>1444</v>
      </c>
      <c r="D596" s="13" t="s">
        <v>828</v>
      </c>
      <c r="E596" s="4" t="s">
        <v>619</v>
      </c>
      <c r="F596" s="113">
        <v>9789862295120</v>
      </c>
      <c r="G596" s="19">
        <v>2</v>
      </c>
      <c r="H596" s="19">
        <v>280</v>
      </c>
      <c r="I596" s="13">
        <f t="shared" si="10"/>
        <v>560</v>
      </c>
      <c r="J596" s="12" t="s">
        <v>17</v>
      </c>
      <c r="K596" s="19" t="s">
        <v>17</v>
      </c>
      <c r="L596" s="27" t="s">
        <v>25</v>
      </c>
      <c r="M596" s="8"/>
    </row>
    <row r="597" spans="1:13" ht="31.5">
      <c r="A597" s="3">
        <v>594</v>
      </c>
      <c r="B597" s="28" t="s">
        <v>1447</v>
      </c>
      <c r="C597" s="13" t="s">
        <v>1444</v>
      </c>
      <c r="D597" s="13" t="s">
        <v>828</v>
      </c>
      <c r="E597" s="4" t="s">
        <v>619</v>
      </c>
      <c r="F597" s="113">
        <v>9789862296950</v>
      </c>
      <c r="G597" s="19">
        <v>2</v>
      </c>
      <c r="H597" s="19">
        <v>280</v>
      </c>
      <c r="I597" s="13">
        <f t="shared" si="10"/>
        <v>560</v>
      </c>
      <c r="J597" s="12" t="s">
        <v>17</v>
      </c>
      <c r="K597" s="19" t="s">
        <v>17</v>
      </c>
      <c r="L597" s="27" t="s">
        <v>25</v>
      </c>
      <c r="M597" s="8"/>
    </row>
    <row r="598" spans="1:13" ht="31.5">
      <c r="A598" s="6">
        <v>595</v>
      </c>
      <c r="B598" s="28" t="s">
        <v>1448</v>
      </c>
      <c r="C598" s="13" t="s">
        <v>1444</v>
      </c>
      <c r="D598" s="13" t="s">
        <v>828</v>
      </c>
      <c r="E598" s="4" t="s">
        <v>619</v>
      </c>
      <c r="F598" s="113">
        <v>9789862297308</v>
      </c>
      <c r="G598" s="19">
        <v>2</v>
      </c>
      <c r="H598" s="19">
        <v>280</v>
      </c>
      <c r="I598" s="13">
        <f t="shared" si="10"/>
        <v>560</v>
      </c>
      <c r="J598" s="12" t="s">
        <v>17</v>
      </c>
      <c r="K598" s="19" t="s">
        <v>17</v>
      </c>
      <c r="L598" s="27" t="s">
        <v>25</v>
      </c>
      <c r="M598" s="8"/>
    </row>
    <row r="599" spans="1:13" ht="31.5">
      <c r="A599" s="3">
        <v>596</v>
      </c>
      <c r="B599" s="28" t="s">
        <v>1449</v>
      </c>
      <c r="C599" s="13" t="s">
        <v>1444</v>
      </c>
      <c r="D599" s="13" t="s">
        <v>828</v>
      </c>
      <c r="E599" s="4" t="s">
        <v>619</v>
      </c>
      <c r="F599" s="113">
        <v>9789862297551</v>
      </c>
      <c r="G599" s="19">
        <v>2</v>
      </c>
      <c r="H599" s="19">
        <v>280</v>
      </c>
      <c r="I599" s="13">
        <f t="shared" si="10"/>
        <v>560</v>
      </c>
      <c r="J599" s="19" t="s">
        <v>17</v>
      </c>
      <c r="K599" s="19" t="s">
        <v>17</v>
      </c>
      <c r="L599" s="27" t="s">
        <v>25</v>
      </c>
      <c r="M599" s="8"/>
    </row>
    <row r="600" spans="1:13" ht="31.5">
      <c r="A600" s="3">
        <v>597</v>
      </c>
      <c r="B600" s="28" t="s">
        <v>1450</v>
      </c>
      <c r="C600" s="13" t="s">
        <v>1444</v>
      </c>
      <c r="D600" s="13" t="s">
        <v>828</v>
      </c>
      <c r="E600" s="4" t="s">
        <v>619</v>
      </c>
      <c r="F600" s="113">
        <v>9789862298541</v>
      </c>
      <c r="G600" s="19">
        <v>2</v>
      </c>
      <c r="H600" s="19">
        <v>280</v>
      </c>
      <c r="I600" s="13">
        <f t="shared" si="10"/>
        <v>560</v>
      </c>
      <c r="J600" s="19" t="s">
        <v>17</v>
      </c>
      <c r="K600" s="19" t="s">
        <v>17</v>
      </c>
      <c r="L600" s="27" t="s">
        <v>25</v>
      </c>
      <c r="M600" s="8"/>
    </row>
    <row r="601" spans="1:13" ht="31.5">
      <c r="A601" s="3">
        <v>598</v>
      </c>
      <c r="B601" s="28" t="s">
        <v>1451</v>
      </c>
      <c r="C601" s="13" t="s">
        <v>1444</v>
      </c>
      <c r="D601" s="13" t="s">
        <v>828</v>
      </c>
      <c r="E601" s="4" t="s">
        <v>619</v>
      </c>
      <c r="F601" s="113">
        <v>9789862299111</v>
      </c>
      <c r="G601" s="19">
        <v>2</v>
      </c>
      <c r="H601" s="19">
        <v>280</v>
      </c>
      <c r="I601" s="13">
        <f t="shared" si="10"/>
        <v>560</v>
      </c>
      <c r="J601" s="19" t="s">
        <v>17</v>
      </c>
      <c r="K601" s="19" t="s">
        <v>17</v>
      </c>
      <c r="L601" s="27" t="s">
        <v>25</v>
      </c>
      <c r="M601" s="8"/>
    </row>
    <row r="602" spans="1:13" ht="31.5">
      <c r="A602" s="6">
        <v>599</v>
      </c>
      <c r="B602" s="28" t="s">
        <v>1452</v>
      </c>
      <c r="C602" s="13" t="s">
        <v>1453</v>
      </c>
      <c r="D602" s="13" t="s">
        <v>828</v>
      </c>
      <c r="E602" s="4" t="s">
        <v>619</v>
      </c>
      <c r="F602" s="113">
        <v>9789863421122</v>
      </c>
      <c r="G602" s="19">
        <v>2</v>
      </c>
      <c r="H602" s="19">
        <v>280</v>
      </c>
      <c r="I602" s="13">
        <f t="shared" si="10"/>
        <v>560</v>
      </c>
      <c r="J602" s="19" t="s">
        <v>17</v>
      </c>
      <c r="K602" s="19" t="s">
        <v>17</v>
      </c>
      <c r="L602" s="27" t="s">
        <v>25</v>
      </c>
      <c r="M602" s="8"/>
    </row>
    <row r="603" spans="1:13" ht="31.5">
      <c r="A603" s="3">
        <v>600</v>
      </c>
      <c r="B603" s="28" t="s">
        <v>1454</v>
      </c>
      <c r="C603" s="13" t="s">
        <v>1455</v>
      </c>
      <c r="D603" s="13" t="s">
        <v>828</v>
      </c>
      <c r="E603" s="4" t="s">
        <v>619</v>
      </c>
      <c r="F603" s="113">
        <v>9789863422037</v>
      </c>
      <c r="G603" s="19">
        <v>2</v>
      </c>
      <c r="H603" s="19">
        <v>300</v>
      </c>
      <c r="I603" s="13">
        <f t="shared" si="10"/>
        <v>600</v>
      </c>
      <c r="J603" s="19" t="s">
        <v>17</v>
      </c>
      <c r="K603" s="19" t="s">
        <v>17</v>
      </c>
      <c r="L603" s="27" t="s">
        <v>25</v>
      </c>
      <c r="M603" s="8"/>
    </row>
    <row r="604" spans="1:13" ht="31.5">
      <c r="A604" s="3">
        <v>601</v>
      </c>
      <c r="B604" s="28" t="s">
        <v>1456</v>
      </c>
      <c r="C604" s="13" t="s">
        <v>1455</v>
      </c>
      <c r="D604" s="13" t="s">
        <v>828</v>
      </c>
      <c r="E604" s="4" t="s">
        <v>619</v>
      </c>
      <c r="F604" s="113">
        <v>9789863420781</v>
      </c>
      <c r="G604" s="19">
        <v>2</v>
      </c>
      <c r="H604" s="19">
        <v>300</v>
      </c>
      <c r="I604" s="13">
        <f t="shared" si="10"/>
        <v>600</v>
      </c>
      <c r="J604" s="19" t="s">
        <v>17</v>
      </c>
      <c r="K604" s="19" t="s">
        <v>17</v>
      </c>
      <c r="L604" s="27" t="s">
        <v>25</v>
      </c>
      <c r="M604" s="8"/>
    </row>
    <row r="605" spans="1:13" ht="31.5">
      <c r="A605" s="3">
        <v>602</v>
      </c>
      <c r="B605" s="28" t="s">
        <v>1457</v>
      </c>
      <c r="C605" s="13" t="s">
        <v>1455</v>
      </c>
      <c r="D605" s="13" t="s">
        <v>828</v>
      </c>
      <c r="E605" s="4" t="s">
        <v>619</v>
      </c>
      <c r="F605" s="113">
        <v>9789863423287</v>
      </c>
      <c r="G605" s="19">
        <v>1</v>
      </c>
      <c r="H605" s="19">
        <v>300</v>
      </c>
      <c r="I605" s="13">
        <f t="shared" si="10"/>
        <v>300</v>
      </c>
      <c r="J605" s="19" t="s">
        <v>17</v>
      </c>
      <c r="K605" s="19" t="s">
        <v>17</v>
      </c>
      <c r="L605" s="27" t="s">
        <v>25</v>
      </c>
      <c r="M605" s="8"/>
    </row>
    <row r="606" spans="1:13" ht="31.5">
      <c r="A606" s="6">
        <v>603</v>
      </c>
      <c r="B606" s="28" t="s">
        <v>1458</v>
      </c>
      <c r="C606" s="13" t="s">
        <v>1455</v>
      </c>
      <c r="D606" s="13" t="s">
        <v>828</v>
      </c>
      <c r="E606" s="4" t="s">
        <v>619</v>
      </c>
      <c r="F606" s="113">
        <v>9789863423942</v>
      </c>
      <c r="G606" s="19">
        <v>1</v>
      </c>
      <c r="H606" s="19">
        <v>300</v>
      </c>
      <c r="I606" s="13">
        <f t="shared" si="10"/>
        <v>300</v>
      </c>
      <c r="J606" s="19" t="s">
        <v>17</v>
      </c>
      <c r="K606" s="19" t="s">
        <v>17</v>
      </c>
      <c r="L606" s="27" t="s">
        <v>25</v>
      </c>
      <c r="M606" s="8"/>
    </row>
    <row r="607" spans="1:13" ht="31.5">
      <c r="A607" s="3">
        <v>604</v>
      </c>
      <c r="B607" s="28" t="s">
        <v>1459</v>
      </c>
      <c r="C607" s="13" t="s">
        <v>1455</v>
      </c>
      <c r="D607" s="13" t="s">
        <v>828</v>
      </c>
      <c r="E607" s="4" t="s">
        <v>619</v>
      </c>
      <c r="F607" s="113">
        <v>9789863424406</v>
      </c>
      <c r="G607" s="19">
        <v>1</v>
      </c>
      <c r="H607" s="19">
        <v>300</v>
      </c>
      <c r="I607" s="13">
        <f t="shared" si="10"/>
        <v>300</v>
      </c>
      <c r="J607" s="19" t="s">
        <v>17</v>
      </c>
      <c r="K607" s="19" t="s">
        <v>17</v>
      </c>
      <c r="L607" s="27" t="s">
        <v>25</v>
      </c>
      <c r="M607" s="8"/>
    </row>
    <row r="608" spans="1:13" ht="31.5">
      <c r="A608" s="3">
        <v>605</v>
      </c>
      <c r="B608" s="28" t="s">
        <v>1460</v>
      </c>
      <c r="C608" s="13" t="s">
        <v>1455</v>
      </c>
      <c r="D608" s="13" t="s">
        <v>828</v>
      </c>
      <c r="E608" s="4" t="s">
        <v>619</v>
      </c>
      <c r="F608" s="113">
        <v>9789863424710</v>
      </c>
      <c r="G608" s="19">
        <v>1</v>
      </c>
      <c r="H608" s="19">
        <v>300</v>
      </c>
      <c r="I608" s="13">
        <f t="shared" si="10"/>
        <v>300</v>
      </c>
      <c r="J608" s="19" t="s">
        <v>17</v>
      </c>
      <c r="K608" s="19" t="s">
        <v>17</v>
      </c>
      <c r="L608" s="27" t="s">
        <v>25</v>
      </c>
      <c r="M608" s="8"/>
    </row>
    <row r="609" spans="1:13" ht="31.5">
      <c r="A609" s="3">
        <v>606</v>
      </c>
      <c r="B609" s="28" t="s">
        <v>1461</v>
      </c>
      <c r="C609" s="13" t="s">
        <v>1455</v>
      </c>
      <c r="D609" s="13" t="s">
        <v>828</v>
      </c>
      <c r="E609" s="4" t="s">
        <v>619</v>
      </c>
      <c r="F609" s="113">
        <v>9789863425830</v>
      </c>
      <c r="G609" s="19">
        <v>1</v>
      </c>
      <c r="H609" s="19">
        <v>300</v>
      </c>
      <c r="I609" s="13">
        <f t="shared" si="10"/>
        <v>300</v>
      </c>
      <c r="J609" s="19" t="s">
        <v>17</v>
      </c>
      <c r="K609" s="19" t="s">
        <v>17</v>
      </c>
      <c r="L609" s="27" t="s">
        <v>25</v>
      </c>
      <c r="M609" s="8"/>
    </row>
    <row r="610" spans="1:13" ht="33">
      <c r="A610" s="6">
        <v>607</v>
      </c>
      <c r="B610" s="46" t="s">
        <v>1462</v>
      </c>
      <c r="C610" s="19" t="s">
        <v>1463</v>
      </c>
      <c r="D610" s="19" t="s">
        <v>601</v>
      </c>
      <c r="E610" s="4" t="s">
        <v>619</v>
      </c>
      <c r="F610" s="127" t="s">
        <v>1464</v>
      </c>
      <c r="G610" s="8">
        <v>1</v>
      </c>
      <c r="H610" s="8">
        <v>1120</v>
      </c>
      <c r="I610" s="13">
        <f t="shared" si="10"/>
        <v>1120</v>
      </c>
      <c r="J610" s="12" t="s">
        <v>17</v>
      </c>
      <c r="K610" s="8" t="s">
        <v>25</v>
      </c>
      <c r="L610" s="8" t="s">
        <v>25</v>
      </c>
      <c r="M610" s="8"/>
    </row>
    <row r="611" spans="1:13" ht="33">
      <c r="A611" s="3">
        <v>608</v>
      </c>
      <c r="B611" s="46" t="s">
        <v>1465</v>
      </c>
      <c r="C611" s="19" t="s">
        <v>1463</v>
      </c>
      <c r="D611" s="19" t="s">
        <v>601</v>
      </c>
      <c r="E611" s="4" t="s">
        <v>619</v>
      </c>
      <c r="F611" s="127" t="s">
        <v>1466</v>
      </c>
      <c r="G611" s="8">
        <v>1</v>
      </c>
      <c r="H611" s="8">
        <v>1120</v>
      </c>
      <c r="I611" s="13">
        <f t="shared" si="10"/>
        <v>1120</v>
      </c>
      <c r="J611" s="12" t="s">
        <v>17</v>
      </c>
      <c r="K611" s="8" t="s">
        <v>25</v>
      </c>
      <c r="L611" s="8" t="s">
        <v>25</v>
      </c>
      <c r="M611" s="8"/>
    </row>
    <row r="612" spans="1:13" ht="33">
      <c r="A612" s="3">
        <v>609</v>
      </c>
      <c r="B612" s="46" t="s">
        <v>1467</v>
      </c>
      <c r="C612" s="19" t="s">
        <v>1468</v>
      </c>
      <c r="D612" s="19" t="s">
        <v>601</v>
      </c>
      <c r="E612" s="4" t="s">
        <v>619</v>
      </c>
      <c r="F612" s="127" t="s">
        <v>1469</v>
      </c>
      <c r="G612" s="8">
        <v>1</v>
      </c>
      <c r="H612" s="8">
        <v>1496</v>
      </c>
      <c r="I612" s="13">
        <f t="shared" si="10"/>
        <v>1496</v>
      </c>
      <c r="J612" s="12" t="s">
        <v>17</v>
      </c>
      <c r="K612" s="8" t="s">
        <v>25</v>
      </c>
      <c r="L612" s="8" t="s">
        <v>25</v>
      </c>
      <c r="M612" s="8"/>
    </row>
    <row r="613" spans="1:13" ht="33">
      <c r="A613" s="3">
        <v>610</v>
      </c>
      <c r="B613" s="46" t="s">
        <v>1470</v>
      </c>
      <c r="C613" s="19" t="s">
        <v>1471</v>
      </c>
      <c r="D613" s="19" t="s">
        <v>1472</v>
      </c>
      <c r="E613" s="4" t="s">
        <v>619</v>
      </c>
      <c r="F613" s="127" t="s">
        <v>1473</v>
      </c>
      <c r="G613" s="8">
        <v>1</v>
      </c>
      <c r="H613" s="8">
        <v>1100</v>
      </c>
      <c r="I613" s="13">
        <f t="shared" si="10"/>
        <v>1100</v>
      </c>
      <c r="J613" s="12" t="s">
        <v>17</v>
      </c>
      <c r="K613" s="8" t="s">
        <v>25</v>
      </c>
      <c r="L613" s="8" t="s">
        <v>25</v>
      </c>
      <c r="M613" s="8"/>
    </row>
    <row r="614" spans="1:13" ht="33">
      <c r="A614" s="6">
        <v>611</v>
      </c>
      <c r="B614" s="90" t="s">
        <v>1474</v>
      </c>
      <c r="C614" s="19" t="s">
        <v>1475</v>
      </c>
      <c r="D614" s="13" t="s">
        <v>601</v>
      </c>
      <c r="E614" s="4" t="s">
        <v>619</v>
      </c>
      <c r="F614" s="124">
        <v>9789869366823</v>
      </c>
      <c r="G614" s="4">
        <v>1</v>
      </c>
      <c r="H614" s="12">
        <v>260</v>
      </c>
      <c r="I614" s="13">
        <f t="shared" si="10"/>
        <v>260</v>
      </c>
      <c r="J614" s="12" t="s">
        <v>17</v>
      </c>
      <c r="K614" s="4" t="s">
        <v>25</v>
      </c>
      <c r="L614" s="4" t="s">
        <v>17</v>
      </c>
      <c r="M614" s="8"/>
    </row>
    <row r="615" spans="1:13" ht="33">
      <c r="A615" s="3">
        <v>612</v>
      </c>
      <c r="B615" s="90" t="s">
        <v>1476</v>
      </c>
      <c r="C615" s="19" t="s">
        <v>1475</v>
      </c>
      <c r="D615" s="13" t="s">
        <v>601</v>
      </c>
      <c r="E615" s="4" t="s">
        <v>619</v>
      </c>
      <c r="F615" s="124">
        <v>9789869366830</v>
      </c>
      <c r="G615" s="4">
        <v>1</v>
      </c>
      <c r="H615" s="12">
        <v>260</v>
      </c>
      <c r="I615" s="13">
        <f t="shared" si="10"/>
        <v>260</v>
      </c>
      <c r="J615" s="12" t="s">
        <v>17</v>
      </c>
      <c r="K615" s="4" t="s">
        <v>17</v>
      </c>
      <c r="L615" s="4" t="s">
        <v>17</v>
      </c>
      <c r="M615" s="8"/>
    </row>
    <row r="616" spans="1:13" ht="33">
      <c r="A616" s="3">
        <v>613</v>
      </c>
      <c r="B616" s="90" t="s">
        <v>1477</v>
      </c>
      <c r="C616" s="19" t="s">
        <v>1475</v>
      </c>
      <c r="D616" s="13" t="s">
        <v>601</v>
      </c>
      <c r="E616" s="4" t="s">
        <v>619</v>
      </c>
      <c r="F616" s="124">
        <v>9789869366854</v>
      </c>
      <c r="G616" s="4">
        <v>1</v>
      </c>
      <c r="H616" s="12">
        <v>260</v>
      </c>
      <c r="I616" s="13">
        <f t="shared" si="10"/>
        <v>260</v>
      </c>
      <c r="J616" s="12" t="s">
        <v>17</v>
      </c>
      <c r="K616" s="4" t="s">
        <v>17</v>
      </c>
      <c r="L616" s="4" t="s">
        <v>17</v>
      </c>
      <c r="M616" s="8"/>
    </row>
    <row r="617" spans="1:13" ht="33">
      <c r="A617" s="3">
        <v>614</v>
      </c>
      <c r="B617" s="90" t="s">
        <v>1478</v>
      </c>
      <c r="C617" s="19" t="s">
        <v>1475</v>
      </c>
      <c r="D617" s="13" t="s">
        <v>601</v>
      </c>
      <c r="E617" s="4" t="s">
        <v>619</v>
      </c>
      <c r="F617" s="124">
        <v>9789869366847</v>
      </c>
      <c r="G617" s="4">
        <v>1</v>
      </c>
      <c r="H617" s="12">
        <v>260</v>
      </c>
      <c r="I617" s="13">
        <f t="shared" si="10"/>
        <v>260</v>
      </c>
      <c r="J617" s="12" t="s">
        <v>17</v>
      </c>
      <c r="K617" s="4" t="s">
        <v>17</v>
      </c>
      <c r="L617" s="4" t="s">
        <v>17</v>
      </c>
      <c r="M617" s="8"/>
    </row>
    <row r="618" spans="1:13" ht="49.5">
      <c r="A618" s="6">
        <v>615</v>
      </c>
      <c r="B618" s="90" t="s">
        <v>1479</v>
      </c>
      <c r="C618" s="19" t="s">
        <v>1475</v>
      </c>
      <c r="D618" s="13" t="s">
        <v>601</v>
      </c>
      <c r="E618" s="4" t="s">
        <v>619</v>
      </c>
      <c r="F618" s="124">
        <v>9789869526722</v>
      </c>
      <c r="G618" s="4">
        <v>1</v>
      </c>
      <c r="H618" s="12">
        <v>260</v>
      </c>
      <c r="I618" s="13">
        <f t="shared" si="10"/>
        <v>260</v>
      </c>
      <c r="J618" s="12" t="s">
        <v>17</v>
      </c>
      <c r="K618" s="4" t="s">
        <v>17</v>
      </c>
      <c r="L618" s="4" t="s">
        <v>17</v>
      </c>
      <c r="M618" s="8"/>
    </row>
    <row r="619" spans="1:13" ht="49.5">
      <c r="A619" s="3">
        <v>616</v>
      </c>
      <c r="B619" s="90" t="s">
        <v>1480</v>
      </c>
      <c r="C619" s="19" t="s">
        <v>1475</v>
      </c>
      <c r="D619" s="13" t="s">
        <v>601</v>
      </c>
      <c r="E619" s="4" t="s">
        <v>619</v>
      </c>
      <c r="F619" s="124">
        <v>9789869526715</v>
      </c>
      <c r="G619" s="4">
        <v>1</v>
      </c>
      <c r="H619" s="12">
        <v>260</v>
      </c>
      <c r="I619" s="13">
        <f t="shared" si="10"/>
        <v>260</v>
      </c>
      <c r="J619" s="12" t="s">
        <v>17</v>
      </c>
      <c r="K619" s="4" t="s">
        <v>17</v>
      </c>
      <c r="L619" s="4" t="s">
        <v>17</v>
      </c>
      <c r="M619" s="8"/>
    </row>
    <row r="620" spans="1:13" ht="49.5">
      <c r="A620" s="3">
        <v>617</v>
      </c>
      <c r="B620" s="90" t="s">
        <v>1481</v>
      </c>
      <c r="C620" s="19" t="s">
        <v>1475</v>
      </c>
      <c r="D620" s="13" t="s">
        <v>601</v>
      </c>
      <c r="E620" s="4" t="s">
        <v>619</v>
      </c>
      <c r="F620" s="124">
        <v>9789869526739</v>
      </c>
      <c r="G620" s="4">
        <v>1</v>
      </c>
      <c r="H620" s="12">
        <v>260</v>
      </c>
      <c r="I620" s="13">
        <f t="shared" si="10"/>
        <v>260</v>
      </c>
      <c r="J620" s="12" t="s">
        <v>17</v>
      </c>
      <c r="K620" s="4" t="s">
        <v>17</v>
      </c>
      <c r="L620" s="4" t="s">
        <v>17</v>
      </c>
      <c r="M620" s="8"/>
    </row>
    <row r="621" spans="1:13" ht="49.5">
      <c r="A621" s="3">
        <v>618</v>
      </c>
      <c r="B621" s="26" t="s">
        <v>1482</v>
      </c>
      <c r="C621" s="13" t="s">
        <v>1483</v>
      </c>
      <c r="D621" s="13" t="s">
        <v>601</v>
      </c>
      <c r="E621" s="4" t="s">
        <v>619</v>
      </c>
      <c r="F621" s="124">
        <v>9789869333962</v>
      </c>
      <c r="G621" s="4">
        <v>1</v>
      </c>
      <c r="H621" s="12">
        <v>260</v>
      </c>
      <c r="I621" s="13">
        <f t="shared" si="10"/>
        <v>260</v>
      </c>
      <c r="J621" s="12" t="s">
        <v>17</v>
      </c>
      <c r="K621" s="4" t="s">
        <v>17</v>
      </c>
      <c r="L621" s="4" t="s">
        <v>17</v>
      </c>
      <c r="M621" s="8"/>
    </row>
    <row r="622" spans="1:13" ht="66">
      <c r="A622" s="6">
        <v>619</v>
      </c>
      <c r="B622" s="26" t="s">
        <v>1484</v>
      </c>
      <c r="C622" s="13" t="s">
        <v>1483</v>
      </c>
      <c r="D622" s="13" t="s">
        <v>601</v>
      </c>
      <c r="E622" s="4" t="s">
        <v>619</v>
      </c>
      <c r="F622" s="124">
        <v>9789869333979</v>
      </c>
      <c r="G622" s="4">
        <v>1</v>
      </c>
      <c r="H622" s="12">
        <v>260</v>
      </c>
      <c r="I622" s="13">
        <f t="shared" si="10"/>
        <v>260</v>
      </c>
      <c r="J622" s="12" t="s">
        <v>17</v>
      </c>
      <c r="K622" s="4" t="s">
        <v>17</v>
      </c>
      <c r="L622" s="4" t="s">
        <v>17</v>
      </c>
      <c r="M622" s="8"/>
    </row>
    <row r="623" spans="1:13" ht="49.5">
      <c r="A623" s="3">
        <v>620</v>
      </c>
      <c r="B623" s="26" t="s">
        <v>1485</v>
      </c>
      <c r="C623" s="13" t="s">
        <v>1483</v>
      </c>
      <c r="D623" s="13" t="s">
        <v>601</v>
      </c>
      <c r="E623" s="4" t="s">
        <v>619</v>
      </c>
      <c r="F623" s="124">
        <v>9789579095402</v>
      </c>
      <c r="G623" s="4">
        <v>1</v>
      </c>
      <c r="H623" s="12">
        <v>260</v>
      </c>
      <c r="I623" s="13">
        <f t="shared" si="10"/>
        <v>260</v>
      </c>
      <c r="J623" s="12" t="s">
        <v>17</v>
      </c>
      <c r="K623" s="4" t="s">
        <v>17</v>
      </c>
      <c r="L623" s="4" t="s">
        <v>17</v>
      </c>
      <c r="M623" s="8"/>
    </row>
    <row r="624" spans="1:13" ht="49.5">
      <c r="A624" s="3">
        <v>621</v>
      </c>
      <c r="B624" s="26" t="s">
        <v>1486</v>
      </c>
      <c r="C624" s="13" t="s">
        <v>1483</v>
      </c>
      <c r="D624" s="13" t="s">
        <v>601</v>
      </c>
      <c r="E624" s="4" t="s">
        <v>619</v>
      </c>
      <c r="F624" s="124">
        <v>9789579095488</v>
      </c>
      <c r="G624" s="4">
        <v>1</v>
      </c>
      <c r="H624" s="12">
        <v>260</v>
      </c>
      <c r="I624" s="13">
        <f t="shared" si="10"/>
        <v>260</v>
      </c>
      <c r="J624" s="12" t="s">
        <v>17</v>
      </c>
      <c r="K624" s="4" t="s">
        <v>17</v>
      </c>
      <c r="L624" s="4" t="s">
        <v>17</v>
      </c>
      <c r="M624" s="8"/>
    </row>
    <row r="625" spans="1:13">
      <c r="A625" s="3">
        <v>622</v>
      </c>
      <c r="B625" s="26" t="s">
        <v>1487</v>
      </c>
      <c r="C625" s="13" t="s">
        <v>1488</v>
      </c>
      <c r="D625" s="13" t="s">
        <v>1489</v>
      </c>
      <c r="E625" s="4" t="s">
        <v>619</v>
      </c>
      <c r="F625" s="124">
        <v>9789864179176</v>
      </c>
      <c r="G625" s="4">
        <v>1</v>
      </c>
      <c r="H625" s="12">
        <v>260</v>
      </c>
      <c r="I625" s="13">
        <f t="shared" si="10"/>
        <v>260</v>
      </c>
      <c r="J625" s="4" t="s">
        <v>17</v>
      </c>
      <c r="K625" s="4" t="s">
        <v>17</v>
      </c>
      <c r="L625" s="4" t="s">
        <v>17</v>
      </c>
      <c r="M625" s="8"/>
    </row>
    <row r="626" spans="1:13">
      <c r="A626" s="6">
        <v>623</v>
      </c>
      <c r="B626" s="26" t="s">
        <v>1490</v>
      </c>
      <c r="C626" s="19" t="s">
        <v>1491</v>
      </c>
      <c r="D626" s="13" t="s">
        <v>1492</v>
      </c>
      <c r="E626" s="4" t="s">
        <v>619</v>
      </c>
      <c r="F626" s="124">
        <v>9789577626783</v>
      </c>
      <c r="G626" s="4">
        <v>1</v>
      </c>
      <c r="H626" s="12">
        <v>320</v>
      </c>
      <c r="I626" s="13">
        <f t="shared" si="10"/>
        <v>320</v>
      </c>
      <c r="J626" s="4" t="s">
        <v>17</v>
      </c>
      <c r="K626" s="4" t="s">
        <v>17</v>
      </c>
      <c r="L626" s="4" t="s">
        <v>17</v>
      </c>
      <c r="M626" s="8"/>
    </row>
    <row r="627" spans="1:13" ht="33">
      <c r="A627" s="3">
        <v>624</v>
      </c>
      <c r="B627" s="46" t="s">
        <v>1493</v>
      </c>
      <c r="C627" s="91" t="s">
        <v>1494</v>
      </c>
      <c r="D627" s="91" t="s">
        <v>945</v>
      </c>
      <c r="E627" s="4" t="s">
        <v>619</v>
      </c>
      <c r="F627" s="122">
        <v>9789862117248</v>
      </c>
      <c r="G627" s="8">
        <v>1</v>
      </c>
      <c r="H627" s="92">
        <v>280</v>
      </c>
      <c r="I627" s="13">
        <f t="shared" si="10"/>
        <v>280</v>
      </c>
      <c r="J627" s="12" t="s">
        <v>17</v>
      </c>
      <c r="K627" s="4" t="s">
        <v>17</v>
      </c>
      <c r="L627" s="4" t="s">
        <v>17</v>
      </c>
      <c r="M627" s="8"/>
    </row>
    <row r="628" spans="1:13" ht="49.5">
      <c r="A628" s="3">
        <v>625</v>
      </c>
      <c r="B628" s="46" t="s">
        <v>1495</v>
      </c>
      <c r="C628" s="91" t="s">
        <v>1494</v>
      </c>
      <c r="D628" s="91" t="s">
        <v>945</v>
      </c>
      <c r="E628" s="4" t="s">
        <v>619</v>
      </c>
      <c r="F628" s="122">
        <v>9789862117859</v>
      </c>
      <c r="G628" s="8">
        <v>1</v>
      </c>
      <c r="H628" s="92">
        <v>280</v>
      </c>
      <c r="I628" s="13">
        <f t="shared" si="10"/>
        <v>280</v>
      </c>
      <c r="J628" s="12" t="s">
        <v>17</v>
      </c>
      <c r="K628" s="4" t="s">
        <v>17</v>
      </c>
      <c r="L628" s="4" t="s">
        <v>17</v>
      </c>
      <c r="M628" s="8"/>
    </row>
    <row r="629" spans="1:13" ht="49.5">
      <c r="A629" s="3">
        <v>626</v>
      </c>
      <c r="B629" s="46" t="s">
        <v>1496</v>
      </c>
      <c r="C629" s="19" t="s">
        <v>1494</v>
      </c>
      <c r="D629" s="93" t="s">
        <v>945</v>
      </c>
      <c r="E629" s="4" t="s">
        <v>619</v>
      </c>
      <c r="F629" s="122">
        <v>9789862118191</v>
      </c>
      <c r="G629" s="8">
        <v>1</v>
      </c>
      <c r="H629" s="94">
        <v>290</v>
      </c>
      <c r="I629" s="13">
        <f t="shared" si="10"/>
        <v>290</v>
      </c>
      <c r="J629" s="12" t="s">
        <v>17</v>
      </c>
      <c r="K629" s="4" t="s">
        <v>17</v>
      </c>
      <c r="L629" s="4" t="s">
        <v>17</v>
      </c>
      <c r="M629" s="8"/>
    </row>
    <row r="630" spans="1:13" ht="33">
      <c r="A630" s="6">
        <v>627</v>
      </c>
      <c r="B630" s="46" t="s">
        <v>1497</v>
      </c>
      <c r="C630" s="19" t="s">
        <v>1494</v>
      </c>
      <c r="D630" s="93" t="s">
        <v>945</v>
      </c>
      <c r="E630" s="4" t="s">
        <v>619</v>
      </c>
      <c r="F630" s="122">
        <v>9789862119181</v>
      </c>
      <c r="G630" s="8">
        <v>1</v>
      </c>
      <c r="H630" s="94">
        <v>290</v>
      </c>
      <c r="I630" s="13">
        <f t="shared" si="10"/>
        <v>290</v>
      </c>
      <c r="J630" s="12" t="s">
        <v>17</v>
      </c>
      <c r="K630" s="4" t="s">
        <v>17</v>
      </c>
      <c r="L630" s="4" t="s">
        <v>17</v>
      </c>
      <c r="M630" s="8"/>
    </row>
    <row r="631" spans="1:13" ht="49.5">
      <c r="A631" s="3">
        <v>628</v>
      </c>
      <c r="B631" s="46" t="s">
        <v>1498</v>
      </c>
      <c r="C631" s="19" t="s">
        <v>1494</v>
      </c>
      <c r="D631" s="93" t="s">
        <v>945</v>
      </c>
      <c r="E631" s="4" t="s">
        <v>619</v>
      </c>
      <c r="F631" s="122">
        <v>9789862119631</v>
      </c>
      <c r="G631" s="8">
        <v>1</v>
      </c>
      <c r="H631" s="94">
        <v>290</v>
      </c>
      <c r="I631" s="13">
        <f t="shared" si="10"/>
        <v>290</v>
      </c>
      <c r="J631" s="12" t="s">
        <v>17</v>
      </c>
      <c r="K631" s="4" t="s">
        <v>17</v>
      </c>
      <c r="L631" s="4" t="s">
        <v>17</v>
      </c>
      <c r="M631" s="8"/>
    </row>
    <row r="632" spans="1:13" ht="33">
      <c r="A632" s="3">
        <v>629</v>
      </c>
      <c r="B632" s="46" t="s">
        <v>1499</v>
      </c>
      <c r="C632" s="95" t="s">
        <v>1500</v>
      </c>
      <c r="D632" s="91" t="s">
        <v>1501</v>
      </c>
      <c r="E632" s="4" t="s">
        <v>619</v>
      </c>
      <c r="F632" s="122">
        <v>9789862118894</v>
      </c>
      <c r="G632" s="8">
        <v>1</v>
      </c>
      <c r="H632" s="92">
        <v>290</v>
      </c>
      <c r="I632" s="13">
        <f t="shared" si="10"/>
        <v>290</v>
      </c>
      <c r="J632" s="12" t="s">
        <v>17</v>
      </c>
      <c r="K632" s="4" t="s">
        <v>17</v>
      </c>
      <c r="L632" s="4" t="s">
        <v>17</v>
      </c>
      <c r="M632" s="8"/>
    </row>
    <row r="633" spans="1:13" ht="33">
      <c r="A633" s="3">
        <v>630</v>
      </c>
      <c r="B633" s="46" t="s">
        <v>1502</v>
      </c>
      <c r="C633" s="95" t="s">
        <v>1500</v>
      </c>
      <c r="D633" s="91" t="s">
        <v>1501</v>
      </c>
      <c r="E633" s="4" t="s">
        <v>619</v>
      </c>
      <c r="F633" s="122">
        <v>9789862119228</v>
      </c>
      <c r="G633" s="8">
        <v>1</v>
      </c>
      <c r="H633" s="92">
        <v>290</v>
      </c>
      <c r="I633" s="13">
        <f t="shared" si="10"/>
        <v>290</v>
      </c>
      <c r="J633" s="12" t="s">
        <v>17</v>
      </c>
      <c r="K633" s="4" t="s">
        <v>17</v>
      </c>
      <c r="L633" s="4" t="s">
        <v>17</v>
      </c>
      <c r="M633" s="8"/>
    </row>
    <row r="634" spans="1:13" ht="33">
      <c r="A634" s="6">
        <v>631</v>
      </c>
      <c r="B634" s="46" t="s">
        <v>1503</v>
      </c>
      <c r="C634" s="95" t="s">
        <v>1500</v>
      </c>
      <c r="D634" s="91" t="s">
        <v>1501</v>
      </c>
      <c r="E634" s="4" t="s">
        <v>619</v>
      </c>
      <c r="F634" s="122">
        <v>9789862119617</v>
      </c>
      <c r="G634" s="8">
        <v>1</v>
      </c>
      <c r="H634" s="92">
        <v>290</v>
      </c>
      <c r="I634" s="13">
        <f t="shared" si="10"/>
        <v>290</v>
      </c>
      <c r="J634" s="12" t="s">
        <v>17</v>
      </c>
      <c r="K634" s="4" t="s">
        <v>17</v>
      </c>
      <c r="L634" s="4" t="s">
        <v>17</v>
      </c>
      <c r="M634" s="8"/>
    </row>
    <row r="635" spans="1:13" ht="49.5">
      <c r="A635" s="3">
        <v>632</v>
      </c>
      <c r="B635" s="46" t="s">
        <v>1504</v>
      </c>
      <c r="C635" s="19" t="s">
        <v>1505</v>
      </c>
      <c r="D635" s="19" t="s">
        <v>1506</v>
      </c>
      <c r="E635" s="4" t="s">
        <v>619</v>
      </c>
      <c r="F635" s="122" t="s">
        <v>1507</v>
      </c>
      <c r="G635" s="8">
        <v>1</v>
      </c>
      <c r="H635" s="4">
        <v>280</v>
      </c>
      <c r="I635" s="13">
        <f t="shared" si="10"/>
        <v>280</v>
      </c>
      <c r="J635" s="12" t="s">
        <v>17</v>
      </c>
      <c r="K635" s="4" t="s">
        <v>17</v>
      </c>
      <c r="L635" s="4" t="s">
        <v>17</v>
      </c>
      <c r="M635" s="8"/>
    </row>
    <row r="636" spans="1:13" ht="49.5">
      <c r="A636" s="3">
        <v>633</v>
      </c>
      <c r="B636" s="46" t="s">
        <v>1508</v>
      </c>
      <c r="C636" s="19" t="s">
        <v>1505</v>
      </c>
      <c r="D636" s="19" t="s">
        <v>1506</v>
      </c>
      <c r="E636" s="4" t="s">
        <v>619</v>
      </c>
      <c r="F636" s="122" t="s">
        <v>1509</v>
      </c>
      <c r="G636" s="8">
        <v>1</v>
      </c>
      <c r="H636" s="4">
        <v>280</v>
      </c>
      <c r="I636" s="13">
        <f t="shared" si="10"/>
        <v>280</v>
      </c>
      <c r="J636" s="12" t="s">
        <v>17</v>
      </c>
      <c r="K636" s="4" t="s">
        <v>17</v>
      </c>
      <c r="L636" s="4" t="s">
        <v>17</v>
      </c>
      <c r="M636" s="8"/>
    </row>
    <row r="637" spans="1:13">
      <c r="A637" s="3">
        <v>634</v>
      </c>
      <c r="B637" s="46" t="s">
        <v>1510</v>
      </c>
      <c r="C637" s="19" t="s">
        <v>1511</v>
      </c>
      <c r="D637" s="19" t="s">
        <v>1506</v>
      </c>
      <c r="E637" s="4" t="s">
        <v>619</v>
      </c>
      <c r="F637" s="122" t="s">
        <v>1512</v>
      </c>
      <c r="G637" s="8">
        <v>1</v>
      </c>
      <c r="H637" s="4">
        <v>300</v>
      </c>
      <c r="I637" s="13">
        <f t="shared" si="10"/>
        <v>300</v>
      </c>
      <c r="J637" s="8" t="s">
        <v>25</v>
      </c>
      <c r="K637" s="4" t="s">
        <v>17</v>
      </c>
      <c r="L637" s="4" t="s">
        <v>17</v>
      </c>
      <c r="M637" s="8"/>
    </row>
    <row r="638" spans="1:13" ht="66">
      <c r="A638" s="6">
        <v>635</v>
      </c>
      <c r="B638" s="46" t="s">
        <v>1513</v>
      </c>
      <c r="C638" s="19" t="s">
        <v>1514</v>
      </c>
      <c r="D638" s="19" t="s">
        <v>1515</v>
      </c>
      <c r="E638" s="4" t="s">
        <v>619</v>
      </c>
      <c r="F638" s="122" t="s">
        <v>1516</v>
      </c>
      <c r="G638" s="8">
        <v>6</v>
      </c>
      <c r="H638" s="4">
        <v>420</v>
      </c>
      <c r="I638" s="13">
        <f t="shared" si="10"/>
        <v>2520</v>
      </c>
      <c r="J638" s="8" t="s">
        <v>25</v>
      </c>
      <c r="K638" s="4" t="s">
        <v>17</v>
      </c>
      <c r="L638" s="4" t="s">
        <v>17</v>
      </c>
      <c r="M638" s="8"/>
    </row>
    <row r="639" spans="1:13" ht="49.5">
      <c r="A639" s="3">
        <v>636</v>
      </c>
      <c r="B639" s="46" t="s">
        <v>1517</v>
      </c>
      <c r="C639" s="19" t="s">
        <v>1518</v>
      </c>
      <c r="D639" s="19" t="s">
        <v>1506</v>
      </c>
      <c r="E639" s="4" t="s">
        <v>619</v>
      </c>
      <c r="F639" s="122" t="s">
        <v>1519</v>
      </c>
      <c r="G639" s="8">
        <v>1</v>
      </c>
      <c r="H639" s="4">
        <v>280</v>
      </c>
      <c r="I639" s="13">
        <f t="shared" si="10"/>
        <v>280</v>
      </c>
      <c r="J639" s="12" t="s">
        <v>17</v>
      </c>
      <c r="K639" s="4" t="s">
        <v>17</v>
      </c>
      <c r="L639" s="4" t="s">
        <v>17</v>
      </c>
      <c r="M639" s="8"/>
    </row>
    <row r="640" spans="1:13" ht="49.5">
      <c r="A640" s="3">
        <v>637</v>
      </c>
      <c r="B640" s="46" t="s">
        <v>1520</v>
      </c>
      <c r="C640" s="19" t="s">
        <v>1518</v>
      </c>
      <c r="D640" s="19" t="s">
        <v>1506</v>
      </c>
      <c r="E640" s="4" t="s">
        <v>619</v>
      </c>
      <c r="F640" s="122" t="s">
        <v>1521</v>
      </c>
      <c r="G640" s="8">
        <v>1</v>
      </c>
      <c r="H640" s="4">
        <v>280</v>
      </c>
      <c r="I640" s="13">
        <f t="shared" si="10"/>
        <v>280</v>
      </c>
      <c r="J640" s="12" t="s">
        <v>17</v>
      </c>
      <c r="K640" s="4" t="s">
        <v>17</v>
      </c>
      <c r="L640" s="4" t="s">
        <v>17</v>
      </c>
      <c r="M640" s="8"/>
    </row>
    <row r="641" spans="1:13" ht="33">
      <c r="A641" s="3">
        <v>638</v>
      </c>
      <c r="B641" s="46" t="s">
        <v>1522</v>
      </c>
      <c r="C641" s="19" t="s">
        <v>1518</v>
      </c>
      <c r="D641" s="19" t="s">
        <v>1506</v>
      </c>
      <c r="E641" s="4" t="s">
        <v>619</v>
      </c>
      <c r="F641" s="122" t="s">
        <v>1523</v>
      </c>
      <c r="G641" s="8">
        <v>1</v>
      </c>
      <c r="H641" s="4">
        <v>280</v>
      </c>
      <c r="I641" s="13">
        <f t="shared" si="10"/>
        <v>280</v>
      </c>
      <c r="J641" s="12" t="s">
        <v>17</v>
      </c>
      <c r="K641" s="4" t="s">
        <v>17</v>
      </c>
      <c r="L641" s="4" t="s">
        <v>17</v>
      </c>
      <c r="M641" s="8"/>
    </row>
    <row r="642" spans="1:13" ht="33">
      <c r="A642" s="6">
        <v>639</v>
      </c>
      <c r="B642" s="46" t="s">
        <v>1524</v>
      </c>
      <c r="C642" s="19" t="s">
        <v>1525</v>
      </c>
      <c r="D642" s="19" t="s">
        <v>1515</v>
      </c>
      <c r="E642" s="4" t="s">
        <v>619</v>
      </c>
      <c r="F642" s="122">
        <v>4710415386526</v>
      </c>
      <c r="G642" s="8">
        <v>1</v>
      </c>
      <c r="H642" s="4">
        <v>1160</v>
      </c>
      <c r="I642" s="13">
        <f t="shared" ref="I642:I700" si="11">G642*H642</f>
        <v>1160</v>
      </c>
      <c r="J642" s="8" t="s">
        <v>25</v>
      </c>
      <c r="K642" s="4" t="s">
        <v>17</v>
      </c>
      <c r="L642" s="4" t="s">
        <v>17</v>
      </c>
      <c r="M642" s="8"/>
    </row>
    <row r="643" spans="1:13">
      <c r="A643" s="3">
        <v>640</v>
      </c>
      <c r="B643" s="46" t="s">
        <v>1526</v>
      </c>
      <c r="C643" s="19" t="s">
        <v>1525</v>
      </c>
      <c r="D643" s="19" t="s">
        <v>1515</v>
      </c>
      <c r="E643" s="4" t="s">
        <v>619</v>
      </c>
      <c r="F643" s="122" t="s">
        <v>1527</v>
      </c>
      <c r="G643" s="8">
        <v>1</v>
      </c>
      <c r="H643" s="4">
        <v>250</v>
      </c>
      <c r="I643" s="13">
        <f t="shared" si="11"/>
        <v>250</v>
      </c>
      <c r="J643" s="8" t="s">
        <v>25</v>
      </c>
      <c r="K643" s="4" t="s">
        <v>17</v>
      </c>
      <c r="L643" s="4" t="s">
        <v>17</v>
      </c>
      <c r="M643" s="8"/>
    </row>
    <row r="644" spans="1:13">
      <c r="A644" s="3">
        <v>641</v>
      </c>
      <c r="B644" s="46" t="s">
        <v>1528</v>
      </c>
      <c r="C644" s="19" t="s">
        <v>1529</v>
      </c>
      <c r="D644" s="19" t="s">
        <v>1506</v>
      </c>
      <c r="E644" s="4" t="s">
        <v>619</v>
      </c>
      <c r="F644" s="122" t="s">
        <v>1530</v>
      </c>
      <c r="G644" s="8">
        <v>1</v>
      </c>
      <c r="H644" s="4">
        <v>300</v>
      </c>
      <c r="I644" s="13">
        <f t="shared" si="11"/>
        <v>300</v>
      </c>
      <c r="J644" s="8" t="s">
        <v>25</v>
      </c>
      <c r="K644" s="4" t="s">
        <v>17</v>
      </c>
      <c r="L644" s="4" t="s">
        <v>17</v>
      </c>
      <c r="M644" s="8"/>
    </row>
    <row r="645" spans="1:13" ht="33">
      <c r="A645" s="3">
        <v>642</v>
      </c>
      <c r="B645" s="43" t="s">
        <v>1531</v>
      </c>
      <c r="C645" s="19" t="s">
        <v>1532</v>
      </c>
      <c r="D645" s="19" t="s">
        <v>630</v>
      </c>
      <c r="E645" s="4" t="s">
        <v>619</v>
      </c>
      <c r="F645" s="117">
        <v>4713510948545</v>
      </c>
      <c r="G645" s="73">
        <v>1</v>
      </c>
      <c r="H645" s="73">
        <v>525</v>
      </c>
      <c r="I645" s="13">
        <f t="shared" si="11"/>
        <v>525</v>
      </c>
      <c r="J645" s="96" t="s">
        <v>24</v>
      </c>
      <c r="K645" s="4" t="s">
        <v>17</v>
      </c>
      <c r="L645" s="4" t="s">
        <v>17</v>
      </c>
      <c r="M645" s="8"/>
    </row>
    <row r="646" spans="1:13" ht="49.5">
      <c r="A646" s="6">
        <v>643</v>
      </c>
      <c r="B646" s="43" t="s">
        <v>1533</v>
      </c>
      <c r="C646" s="19" t="s">
        <v>1534</v>
      </c>
      <c r="D646" s="19" t="s">
        <v>630</v>
      </c>
      <c r="E646" s="4" t="s">
        <v>619</v>
      </c>
      <c r="F646" s="134">
        <v>4713510948040</v>
      </c>
      <c r="G646" s="73">
        <v>1</v>
      </c>
      <c r="H646" s="73">
        <v>525</v>
      </c>
      <c r="I646" s="13">
        <f t="shared" si="11"/>
        <v>525</v>
      </c>
      <c r="J646" s="96" t="s">
        <v>24</v>
      </c>
      <c r="K646" s="4" t="s">
        <v>17</v>
      </c>
      <c r="L646" s="4" t="s">
        <v>17</v>
      </c>
      <c r="M646" s="8"/>
    </row>
    <row r="647" spans="1:13" ht="33">
      <c r="A647" s="3">
        <v>644</v>
      </c>
      <c r="B647" s="43" t="s">
        <v>1535</v>
      </c>
      <c r="C647" s="19" t="s">
        <v>1536</v>
      </c>
      <c r="D647" s="19" t="s">
        <v>1537</v>
      </c>
      <c r="E647" s="4" t="s">
        <v>619</v>
      </c>
      <c r="F647" s="117">
        <v>9789864798063</v>
      </c>
      <c r="G647" s="73">
        <v>1</v>
      </c>
      <c r="H647" s="73">
        <v>300</v>
      </c>
      <c r="I647" s="13">
        <f t="shared" si="11"/>
        <v>300</v>
      </c>
      <c r="J647" s="73" t="s">
        <v>25</v>
      </c>
      <c r="K647" s="4" t="s">
        <v>17</v>
      </c>
      <c r="L647" s="4" t="s">
        <v>17</v>
      </c>
      <c r="M647" s="8"/>
    </row>
    <row r="648" spans="1:13" ht="33">
      <c r="A648" s="3">
        <v>645</v>
      </c>
      <c r="B648" s="43" t="s">
        <v>1538</v>
      </c>
      <c r="C648" s="19" t="s">
        <v>1536</v>
      </c>
      <c r="D648" s="19" t="s">
        <v>1537</v>
      </c>
      <c r="E648" s="4" t="s">
        <v>619</v>
      </c>
      <c r="F648" s="135" t="s">
        <v>1539</v>
      </c>
      <c r="G648" s="73">
        <v>1</v>
      </c>
      <c r="H648" s="73">
        <v>648</v>
      </c>
      <c r="I648" s="13">
        <f t="shared" si="11"/>
        <v>648</v>
      </c>
      <c r="J648" s="73" t="s">
        <v>25</v>
      </c>
      <c r="K648" s="4" t="s">
        <v>17</v>
      </c>
      <c r="L648" s="4" t="s">
        <v>17</v>
      </c>
      <c r="M648" s="8"/>
    </row>
    <row r="649" spans="1:13">
      <c r="A649" s="3">
        <v>646</v>
      </c>
      <c r="B649" s="43" t="s">
        <v>1540</v>
      </c>
      <c r="C649" s="19" t="s">
        <v>1541</v>
      </c>
      <c r="D649" s="19" t="s">
        <v>630</v>
      </c>
      <c r="E649" s="4" t="s">
        <v>619</v>
      </c>
      <c r="F649" s="117">
        <v>9789864796816</v>
      </c>
      <c r="G649" s="73">
        <v>1</v>
      </c>
      <c r="H649" s="73">
        <v>300</v>
      </c>
      <c r="I649" s="13">
        <f t="shared" si="11"/>
        <v>300</v>
      </c>
      <c r="J649" s="73" t="s">
        <v>25</v>
      </c>
      <c r="K649" s="4" t="s">
        <v>17</v>
      </c>
      <c r="L649" s="4" t="s">
        <v>17</v>
      </c>
      <c r="M649" s="8"/>
    </row>
    <row r="650" spans="1:13" ht="33">
      <c r="A650" s="6">
        <v>647</v>
      </c>
      <c r="B650" s="43" t="s">
        <v>1542</v>
      </c>
      <c r="C650" s="19" t="s">
        <v>1543</v>
      </c>
      <c r="D650" s="19" t="s">
        <v>630</v>
      </c>
      <c r="E650" s="4" t="s">
        <v>619</v>
      </c>
      <c r="F650" s="134">
        <v>9789864793365</v>
      </c>
      <c r="G650" s="73">
        <v>1</v>
      </c>
      <c r="H650" s="73">
        <v>599</v>
      </c>
      <c r="I650" s="13">
        <f t="shared" si="11"/>
        <v>599</v>
      </c>
      <c r="J650" s="73" t="s">
        <v>25</v>
      </c>
      <c r="K650" s="4" t="s">
        <v>17</v>
      </c>
      <c r="L650" s="4" t="s">
        <v>17</v>
      </c>
      <c r="M650" s="8"/>
    </row>
    <row r="651" spans="1:13" ht="33">
      <c r="A651" s="3">
        <v>648</v>
      </c>
      <c r="B651" s="43" t="s">
        <v>1544</v>
      </c>
      <c r="C651" s="19" t="s">
        <v>1543</v>
      </c>
      <c r="D651" s="19" t="s">
        <v>630</v>
      </c>
      <c r="E651" s="4" t="s">
        <v>619</v>
      </c>
      <c r="F651" s="134">
        <v>9789864791033</v>
      </c>
      <c r="G651" s="73">
        <v>1</v>
      </c>
      <c r="H651" s="73">
        <v>599</v>
      </c>
      <c r="I651" s="13">
        <f t="shared" si="11"/>
        <v>599</v>
      </c>
      <c r="J651" s="73" t="s">
        <v>25</v>
      </c>
      <c r="K651" s="4" t="s">
        <v>17</v>
      </c>
      <c r="L651" s="4" t="s">
        <v>17</v>
      </c>
      <c r="M651" s="8"/>
    </row>
    <row r="652" spans="1:13" ht="33">
      <c r="A652" s="3">
        <v>649</v>
      </c>
      <c r="B652" s="43" t="s">
        <v>1545</v>
      </c>
      <c r="C652" s="19" t="s">
        <v>1546</v>
      </c>
      <c r="D652" s="19" t="s">
        <v>1537</v>
      </c>
      <c r="E652" s="4" t="s">
        <v>619</v>
      </c>
      <c r="F652" s="134">
        <v>9789864796748</v>
      </c>
      <c r="G652" s="73">
        <v>1</v>
      </c>
      <c r="H652" s="73">
        <v>350</v>
      </c>
      <c r="I652" s="13">
        <f t="shared" si="11"/>
        <v>350</v>
      </c>
      <c r="J652" s="73" t="s">
        <v>25</v>
      </c>
      <c r="K652" s="4" t="s">
        <v>17</v>
      </c>
      <c r="L652" s="4" t="s">
        <v>17</v>
      </c>
      <c r="M652" s="8"/>
    </row>
    <row r="653" spans="1:13" ht="33">
      <c r="A653" s="3">
        <v>650</v>
      </c>
      <c r="B653" s="43" t="s">
        <v>1547</v>
      </c>
      <c r="C653" s="19" t="s">
        <v>1546</v>
      </c>
      <c r="D653" s="19" t="s">
        <v>1537</v>
      </c>
      <c r="E653" s="4" t="s">
        <v>619</v>
      </c>
      <c r="F653" s="134">
        <v>9789864797851</v>
      </c>
      <c r="G653" s="73">
        <v>1</v>
      </c>
      <c r="H653" s="73">
        <v>350</v>
      </c>
      <c r="I653" s="13">
        <f t="shared" si="11"/>
        <v>350</v>
      </c>
      <c r="J653" s="73" t="s">
        <v>25</v>
      </c>
      <c r="K653" s="4" t="s">
        <v>17</v>
      </c>
      <c r="L653" s="4" t="s">
        <v>17</v>
      </c>
      <c r="M653" s="8"/>
    </row>
    <row r="654" spans="1:13" ht="33">
      <c r="A654" s="6">
        <v>651</v>
      </c>
      <c r="B654" s="43" t="s">
        <v>1548</v>
      </c>
      <c r="C654" s="19" t="s">
        <v>1549</v>
      </c>
      <c r="D654" s="19" t="s">
        <v>630</v>
      </c>
      <c r="E654" s="4" t="s">
        <v>619</v>
      </c>
      <c r="F654" s="136">
        <v>4713510948859</v>
      </c>
      <c r="G654" s="73">
        <v>1</v>
      </c>
      <c r="H654" s="73">
        <v>560</v>
      </c>
      <c r="I654" s="13">
        <f t="shared" si="11"/>
        <v>560</v>
      </c>
      <c r="J654" s="96" t="s">
        <v>24</v>
      </c>
      <c r="K654" s="4" t="s">
        <v>17</v>
      </c>
      <c r="L654" s="4" t="s">
        <v>17</v>
      </c>
      <c r="M654" s="8"/>
    </row>
    <row r="655" spans="1:13" ht="33">
      <c r="A655" s="3">
        <v>652</v>
      </c>
      <c r="B655" s="43" t="s">
        <v>1550</v>
      </c>
      <c r="C655" s="97" t="s">
        <v>1551</v>
      </c>
      <c r="D655" s="19" t="s">
        <v>630</v>
      </c>
      <c r="E655" s="4" t="s">
        <v>619</v>
      </c>
      <c r="F655" s="134">
        <v>9780004176697</v>
      </c>
      <c r="G655" s="73">
        <v>1</v>
      </c>
      <c r="H655" s="73">
        <v>900</v>
      </c>
      <c r="I655" s="13">
        <f t="shared" si="11"/>
        <v>900</v>
      </c>
      <c r="J655" s="96" t="s">
        <v>149</v>
      </c>
      <c r="K655" s="4" t="s">
        <v>17</v>
      </c>
      <c r="L655" s="4" t="s">
        <v>17</v>
      </c>
      <c r="M655" s="8"/>
    </row>
    <row r="656" spans="1:13" ht="33">
      <c r="A656" s="3">
        <v>653</v>
      </c>
      <c r="B656" s="43" t="s">
        <v>1552</v>
      </c>
      <c r="C656" s="97" t="s">
        <v>1551</v>
      </c>
      <c r="D656" s="19" t="s">
        <v>630</v>
      </c>
      <c r="E656" s="4" t="s">
        <v>619</v>
      </c>
      <c r="F656" s="134">
        <v>9780004177021</v>
      </c>
      <c r="G656" s="73">
        <v>1</v>
      </c>
      <c r="H656" s="73">
        <v>900</v>
      </c>
      <c r="I656" s="13">
        <f t="shared" si="11"/>
        <v>900</v>
      </c>
      <c r="J656" s="96" t="s">
        <v>149</v>
      </c>
      <c r="K656" s="4" t="s">
        <v>17</v>
      </c>
      <c r="L656" s="4" t="s">
        <v>17</v>
      </c>
      <c r="M656" s="8"/>
    </row>
    <row r="657" spans="1:13" ht="33">
      <c r="A657" s="3">
        <v>654</v>
      </c>
      <c r="B657" s="43" t="s">
        <v>1553</v>
      </c>
      <c r="C657" s="97" t="s">
        <v>1551</v>
      </c>
      <c r="D657" s="19" t="s">
        <v>630</v>
      </c>
      <c r="E657" s="4" t="s">
        <v>619</v>
      </c>
      <c r="F657" s="134">
        <v>4711225311845</v>
      </c>
      <c r="G657" s="73">
        <v>1</v>
      </c>
      <c r="H657" s="73">
        <v>900</v>
      </c>
      <c r="I657" s="13">
        <f t="shared" si="11"/>
        <v>900</v>
      </c>
      <c r="J657" s="96" t="s">
        <v>149</v>
      </c>
      <c r="K657" s="4" t="s">
        <v>17</v>
      </c>
      <c r="L657" s="4" t="s">
        <v>17</v>
      </c>
      <c r="M657" s="8"/>
    </row>
    <row r="658" spans="1:13" ht="33">
      <c r="A658" s="6">
        <v>655</v>
      </c>
      <c r="B658" s="43" t="s">
        <v>1554</v>
      </c>
      <c r="C658" s="97" t="s">
        <v>1551</v>
      </c>
      <c r="D658" s="19" t="s">
        <v>630</v>
      </c>
      <c r="E658" s="4" t="s">
        <v>619</v>
      </c>
      <c r="F658" s="134">
        <v>4713510947630</v>
      </c>
      <c r="G658" s="73">
        <v>1</v>
      </c>
      <c r="H658" s="73">
        <v>960</v>
      </c>
      <c r="I658" s="13">
        <f t="shared" si="11"/>
        <v>960</v>
      </c>
      <c r="J658" s="96" t="s">
        <v>149</v>
      </c>
      <c r="K658" s="4" t="s">
        <v>17</v>
      </c>
      <c r="L658" s="4" t="s">
        <v>17</v>
      </c>
      <c r="M658" s="8"/>
    </row>
    <row r="659" spans="1:13">
      <c r="A659" s="3">
        <v>656</v>
      </c>
      <c r="B659" s="21" t="s">
        <v>1555</v>
      </c>
      <c r="C659" s="19" t="s">
        <v>1556</v>
      </c>
      <c r="D659" s="13" t="s">
        <v>1557</v>
      </c>
      <c r="E659" s="4" t="s">
        <v>619</v>
      </c>
      <c r="F659" s="116">
        <v>9789573330127</v>
      </c>
      <c r="G659" s="4">
        <v>3</v>
      </c>
      <c r="H659" s="12">
        <v>420</v>
      </c>
      <c r="I659" s="13">
        <f t="shared" si="11"/>
        <v>1260</v>
      </c>
      <c r="J659" s="4" t="s">
        <v>25</v>
      </c>
      <c r="K659" s="4" t="s">
        <v>25</v>
      </c>
      <c r="L659" s="4" t="s">
        <v>25</v>
      </c>
      <c r="M659" s="8"/>
    </row>
    <row r="660" spans="1:13" ht="33">
      <c r="A660" s="3">
        <v>657</v>
      </c>
      <c r="B660" s="21" t="s">
        <v>1558</v>
      </c>
      <c r="C660" s="13" t="s">
        <v>1559</v>
      </c>
      <c r="D660" s="13" t="s">
        <v>1560</v>
      </c>
      <c r="E660" s="4" t="s">
        <v>619</v>
      </c>
      <c r="F660" s="116">
        <v>4710415385413</v>
      </c>
      <c r="G660" s="4">
        <v>1</v>
      </c>
      <c r="H660" s="12">
        <v>300</v>
      </c>
      <c r="I660" s="13">
        <f t="shared" si="11"/>
        <v>300</v>
      </c>
      <c r="J660" s="63" t="s">
        <v>24</v>
      </c>
      <c r="K660" s="4" t="s">
        <v>25</v>
      </c>
      <c r="L660" s="4" t="s">
        <v>25</v>
      </c>
      <c r="M660" s="8"/>
    </row>
    <row r="661" spans="1:13" ht="82.5">
      <c r="A661" s="3">
        <v>658</v>
      </c>
      <c r="B661" s="21" t="s">
        <v>1561</v>
      </c>
      <c r="C661" s="13" t="s">
        <v>1562</v>
      </c>
      <c r="D661" s="13" t="s">
        <v>779</v>
      </c>
      <c r="E661" s="4" t="s">
        <v>619</v>
      </c>
      <c r="F661" s="116">
        <v>9789869452809</v>
      </c>
      <c r="G661" s="4">
        <v>2</v>
      </c>
      <c r="H661" s="12">
        <v>280</v>
      </c>
      <c r="I661" s="13">
        <f t="shared" si="11"/>
        <v>560</v>
      </c>
      <c r="J661" s="4" t="s">
        <v>25</v>
      </c>
      <c r="K661" s="4" t="s">
        <v>25</v>
      </c>
      <c r="L661" s="4" t="s">
        <v>25</v>
      </c>
      <c r="M661" s="8"/>
    </row>
    <row r="662" spans="1:13">
      <c r="A662" s="6">
        <v>659</v>
      </c>
      <c r="B662" s="21" t="s">
        <v>1563</v>
      </c>
      <c r="C662" s="13" t="s">
        <v>1564</v>
      </c>
      <c r="D662" s="13" t="s">
        <v>1565</v>
      </c>
      <c r="E662" s="4" t="s">
        <v>619</v>
      </c>
      <c r="F662" s="116">
        <v>9789864522439</v>
      </c>
      <c r="G662" s="4">
        <v>2</v>
      </c>
      <c r="H662" s="12">
        <v>320</v>
      </c>
      <c r="I662" s="13">
        <f t="shared" si="11"/>
        <v>640</v>
      </c>
      <c r="J662" s="4" t="s">
        <v>25</v>
      </c>
      <c r="K662" s="4" t="s">
        <v>25</v>
      </c>
      <c r="L662" s="4" t="s">
        <v>25</v>
      </c>
      <c r="M662" s="8"/>
    </row>
    <row r="663" spans="1:13" ht="33">
      <c r="A663" s="3">
        <v>660</v>
      </c>
      <c r="B663" s="21" t="s">
        <v>1566</v>
      </c>
      <c r="C663" s="13" t="s">
        <v>1564</v>
      </c>
      <c r="D663" s="13" t="s">
        <v>1565</v>
      </c>
      <c r="E663" s="4" t="s">
        <v>619</v>
      </c>
      <c r="F663" s="116">
        <v>9789867999559</v>
      </c>
      <c r="G663" s="4">
        <v>1</v>
      </c>
      <c r="H663" s="12">
        <v>460</v>
      </c>
      <c r="I663" s="13">
        <f t="shared" si="11"/>
        <v>460</v>
      </c>
      <c r="J663" s="4" t="s">
        <v>25</v>
      </c>
      <c r="K663" s="4" t="s">
        <v>25</v>
      </c>
      <c r="L663" s="4" t="s">
        <v>25</v>
      </c>
      <c r="M663" s="8"/>
    </row>
    <row r="664" spans="1:13" ht="33">
      <c r="A664" s="3">
        <v>661</v>
      </c>
      <c r="B664" s="46" t="s">
        <v>1567</v>
      </c>
      <c r="C664" s="13" t="s">
        <v>1568</v>
      </c>
      <c r="D664" s="13" t="s">
        <v>1569</v>
      </c>
      <c r="E664" s="4" t="s">
        <v>619</v>
      </c>
      <c r="F664" s="124">
        <v>9999202007126</v>
      </c>
      <c r="G664" s="8">
        <v>1</v>
      </c>
      <c r="H664" s="8">
        <v>1299</v>
      </c>
      <c r="I664" s="13">
        <f t="shared" si="11"/>
        <v>1299</v>
      </c>
      <c r="J664" s="74" t="s">
        <v>24</v>
      </c>
      <c r="K664" s="8" t="s">
        <v>25</v>
      </c>
      <c r="L664" s="8" t="s">
        <v>25</v>
      </c>
      <c r="M664" s="8"/>
    </row>
    <row r="665" spans="1:13" ht="33">
      <c r="A665" s="3">
        <v>662</v>
      </c>
      <c r="B665" s="21" t="s">
        <v>1570</v>
      </c>
      <c r="C665" s="13" t="s">
        <v>1571</v>
      </c>
      <c r="D665" s="13" t="s">
        <v>862</v>
      </c>
      <c r="E665" s="4" t="s">
        <v>619</v>
      </c>
      <c r="F665" s="116" t="s">
        <v>1572</v>
      </c>
      <c r="G665" s="4">
        <v>1</v>
      </c>
      <c r="H665" s="12">
        <v>350</v>
      </c>
      <c r="I665" s="13">
        <f t="shared" si="11"/>
        <v>350</v>
      </c>
      <c r="J665" s="4" t="s">
        <v>25</v>
      </c>
      <c r="K665" s="8" t="s">
        <v>25</v>
      </c>
      <c r="L665" s="8" t="s">
        <v>25</v>
      </c>
      <c r="M665" s="8"/>
    </row>
    <row r="666" spans="1:13" ht="33">
      <c r="A666" s="6">
        <v>663</v>
      </c>
      <c r="B666" s="21" t="s">
        <v>1573</v>
      </c>
      <c r="C666" s="13" t="s">
        <v>1571</v>
      </c>
      <c r="D666" s="13" t="s">
        <v>862</v>
      </c>
      <c r="E666" s="4" t="s">
        <v>619</v>
      </c>
      <c r="F666" s="116" t="s">
        <v>1574</v>
      </c>
      <c r="G666" s="4">
        <v>1</v>
      </c>
      <c r="H666" s="12">
        <v>350</v>
      </c>
      <c r="I666" s="13">
        <f t="shared" si="11"/>
        <v>350</v>
      </c>
      <c r="J666" s="4" t="s">
        <v>25</v>
      </c>
      <c r="K666" s="8" t="s">
        <v>25</v>
      </c>
      <c r="L666" s="8" t="s">
        <v>25</v>
      </c>
      <c r="M666" s="8"/>
    </row>
    <row r="667" spans="1:13" ht="33">
      <c r="A667" s="3">
        <v>664</v>
      </c>
      <c r="B667" s="21" t="s">
        <v>1575</v>
      </c>
      <c r="C667" s="13" t="s">
        <v>1475</v>
      </c>
      <c r="D667" s="13" t="s">
        <v>862</v>
      </c>
      <c r="E667" s="4" t="s">
        <v>619</v>
      </c>
      <c r="F667" s="116" t="s">
        <v>1576</v>
      </c>
      <c r="G667" s="4">
        <v>1</v>
      </c>
      <c r="H667" s="12">
        <v>260</v>
      </c>
      <c r="I667" s="13">
        <f t="shared" si="11"/>
        <v>260</v>
      </c>
      <c r="J667" s="4" t="s">
        <v>25</v>
      </c>
      <c r="K667" s="8" t="s">
        <v>25</v>
      </c>
      <c r="L667" s="8" t="s">
        <v>25</v>
      </c>
      <c r="M667" s="8"/>
    </row>
    <row r="668" spans="1:13" ht="33">
      <c r="A668" s="3">
        <v>665</v>
      </c>
      <c r="B668" s="21" t="s">
        <v>1577</v>
      </c>
      <c r="C668" s="13" t="s">
        <v>1475</v>
      </c>
      <c r="D668" s="13" t="s">
        <v>862</v>
      </c>
      <c r="E668" s="4" t="s">
        <v>619</v>
      </c>
      <c r="F668" s="116" t="s">
        <v>1578</v>
      </c>
      <c r="G668" s="4">
        <v>1</v>
      </c>
      <c r="H668" s="12">
        <v>260</v>
      </c>
      <c r="I668" s="13">
        <f t="shared" si="11"/>
        <v>260</v>
      </c>
      <c r="J668" s="4" t="s">
        <v>25</v>
      </c>
      <c r="K668" s="8" t="s">
        <v>25</v>
      </c>
      <c r="L668" s="8" t="s">
        <v>25</v>
      </c>
      <c r="M668" s="8"/>
    </row>
    <row r="669" spans="1:13" ht="33">
      <c r="A669" s="3">
        <v>666</v>
      </c>
      <c r="B669" s="21" t="s">
        <v>1579</v>
      </c>
      <c r="C669" s="13" t="s">
        <v>1475</v>
      </c>
      <c r="D669" s="13" t="s">
        <v>862</v>
      </c>
      <c r="E669" s="4" t="s">
        <v>619</v>
      </c>
      <c r="F669" s="116" t="s">
        <v>1580</v>
      </c>
      <c r="G669" s="4">
        <v>1</v>
      </c>
      <c r="H669" s="12">
        <v>260</v>
      </c>
      <c r="I669" s="13">
        <f t="shared" si="11"/>
        <v>260</v>
      </c>
      <c r="J669" s="4" t="s">
        <v>25</v>
      </c>
      <c r="K669" s="8" t="s">
        <v>25</v>
      </c>
      <c r="L669" s="8" t="s">
        <v>25</v>
      </c>
      <c r="M669" s="8"/>
    </row>
    <row r="670" spans="1:13" ht="33">
      <c r="A670" s="6">
        <v>667</v>
      </c>
      <c r="B670" s="21" t="s">
        <v>1581</v>
      </c>
      <c r="C670" s="13" t="s">
        <v>1475</v>
      </c>
      <c r="D670" s="13" t="s">
        <v>862</v>
      </c>
      <c r="E670" s="4" t="s">
        <v>619</v>
      </c>
      <c r="F670" s="116" t="s">
        <v>1582</v>
      </c>
      <c r="G670" s="4">
        <v>1</v>
      </c>
      <c r="H670" s="12">
        <v>260</v>
      </c>
      <c r="I670" s="13">
        <f t="shared" si="11"/>
        <v>260</v>
      </c>
      <c r="J670" s="4" t="s">
        <v>25</v>
      </c>
      <c r="K670" s="8" t="s">
        <v>25</v>
      </c>
      <c r="L670" s="8" t="s">
        <v>25</v>
      </c>
      <c r="M670" s="8"/>
    </row>
    <row r="671" spans="1:13" ht="33">
      <c r="A671" s="3">
        <v>668</v>
      </c>
      <c r="B671" s="21" t="s">
        <v>1583</v>
      </c>
      <c r="C671" s="13" t="s">
        <v>1475</v>
      </c>
      <c r="D671" s="13" t="s">
        <v>862</v>
      </c>
      <c r="E671" s="4" t="s">
        <v>619</v>
      </c>
      <c r="F671" s="116" t="s">
        <v>1584</v>
      </c>
      <c r="G671" s="4">
        <v>1</v>
      </c>
      <c r="H671" s="12">
        <v>260</v>
      </c>
      <c r="I671" s="13">
        <f t="shared" si="11"/>
        <v>260</v>
      </c>
      <c r="J671" s="4" t="s">
        <v>25</v>
      </c>
      <c r="K671" s="8" t="s">
        <v>25</v>
      </c>
      <c r="L671" s="8" t="s">
        <v>25</v>
      </c>
      <c r="M671" s="8"/>
    </row>
    <row r="672" spans="1:13" ht="33">
      <c r="A672" s="3">
        <v>669</v>
      </c>
      <c r="B672" s="21" t="s">
        <v>1585</v>
      </c>
      <c r="C672" s="13" t="s">
        <v>1475</v>
      </c>
      <c r="D672" s="13" t="s">
        <v>862</v>
      </c>
      <c r="E672" s="4" t="s">
        <v>619</v>
      </c>
      <c r="F672" s="116" t="s">
        <v>1586</v>
      </c>
      <c r="G672" s="4">
        <v>1</v>
      </c>
      <c r="H672" s="12">
        <v>260</v>
      </c>
      <c r="I672" s="13">
        <f t="shared" si="11"/>
        <v>260</v>
      </c>
      <c r="J672" s="4" t="s">
        <v>25</v>
      </c>
      <c r="K672" s="8" t="s">
        <v>25</v>
      </c>
      <c r="L672" s="8" t="s">
        <v>25</v>
      </c>
      <c r="M672" s="8"/>
    </row>
    <row r="673" spans="1:13" ht="33">
      <c r="A673" s="3">
        <v>670</v>
      </c>
      <c r="B673" s="21" t="s">
        <v>1587</v>
      </c>
      <c r="C673" s="13" t="s">
        <v>1475</v>
      </c>
      <c r="D673" s="13" t="s">
        <v>862</v>
      </c>
      <c r="E673" s="4" t="s">
        <v>619</v>
      </c>
      <c r="F673" s="116" t="s">
        <v>1588</v>
      </c>
      <c r="G673" s="4">
        <v>1</v>
      </c>
      <c r="H673" s="12">
        <v>260</v>
      </c>
      <c r="I673" s="13">
        <f t="shared" si="11"/>
        <v>260</v>
      </c>
      <c r="J673" s="4" t="s">
        <v>25</v>
      </c>
      <c r="K673" s="8" t="s">
        <v>25</v>
      </c>
      <c r="L673" s="8" t="s">
        <v>25</v>
      </c>
      <c r="M673" s="8"/>
    </row>
    <row r="674" spans="1:13" ht="66">
      <c r="A674" s="6">
        <v>671</v>
      </c>
      <c r="B674" s="21" t="s">
        <v>1589</v>
      </c>
      <c r="C674" s="13" t="s">
        <v>1590</v>
      </c>
      <c r="D674" s="13" t="s">
        <v>1591</v>
      </c>
      <c r="E674" s="4" t="s">
        <v>619</v>
      </c>
      <c r="F674" s="116">
        <v>9789578640429</v>
      </c>
      <c r="G674" s="4">
        <v>1</v>
      </c>
      <c r="H674" s="12">
        <v>1750</v>
      </c>
      <c r="I674" s="13">
        <f t="shared" si="11"/>
        <v>1750</v>
      </c>
      <c r="J674" s="74" t="s">
        <v>24</v>
      </c>
      <c r="K674" s="8" t="s">
        <v>25</v>
      </c>
      <c r="L674" s="8" t="s">
        <v>25</v>
      </c>
      <c r="M674" s="8"/>
    </row>
    <row r="675" spans="1:13">
      <c r="A675" s="3">
        <v>672</v>
      </c>
      <c r="B675" s="21" t="s">
        <v>1593</v>
      </c>
      <c r="C675" s="13" t="s">
        <v>1594</v>
      </c>
      <c r="D675" s="13" t="s">
        <v>1595</v>
      </c>
      <c r="E675" s="4" t="s">
        <v>619</v>
      </c>
      <c r="F675" s="116">
        <v>9789864893133</v>
      </c>
      <c r="G675" s="4">
        <v>1</v>
      </c>
      <c r="H675" s="12">
        <v>450</v>
      </c>
      <c r="I675" s="13">
        <f t="shared" si="11"/>
        <v>450</v>
      </c>
      <c r="J675" s="74" t="s">
        <v>24</v>
      </c>
      <c r="K675" s="8" t="s">
        <v>25</v>
      </c>
      <c r="L675" s="8" t="s">
        <v>25</v>
      </c>
      <c r="M675" s="8"/>
    </row>
    <row r="676" spans="1:13" ht="31.5">
      <c r="A676" s="3">
        <v>673</v>
      </c>
      <c r="B676" s="28" t="s">
        <v>1596</v>
      </c>
      <c r="C676" s="13" t="s">
        <v>1597</v>
      </c>
      <c r="D676" s="13" t="s">
        <v>1598</v>
      </c>
      <c r="E676" s="4" t="s">
        <v>619</v>
      </c>
      <c r="F676" s="113">
        <v>4717211025864</v>
      </c>
      <c r="G676" s="4">
        <v>1</v>
      </c>
      <c r="H676" s="19">
        <v>1120</v>
      </c>
      <c r="I676" s="13">
        <f t="shared" si="11"/>
        <v>1120</v>
      </c>
      <c r="J676" s="74" t="s">
        <v>24</v>
      </c>
      <c r="K676" s="8" t="s">
        <v>25</v>
      </c>
      <c r="L676" s="8" t="s">
        <v>25</v>
      </c>
      <c r="M676" s="8"/>
    </row>
    <row r="677" spans="1:13" ht="33">
      <c r="A677" s="3">
        <v>674</v>
      </c>
      <c r="B677" s="26" t="s">
        <v>1599</v>
      </c>
      <c r="C677" s="13" t="s">
        <v>625</v>
      </c>
      <c r="D677" s="13" t="s">
        <v>1598</v>
      </c>
      <c r="E677" s="4" t="s">
        <v>619</v>
      </c>
      <c r="F677" s="117">
        <v>9789862415528</v>
      </c>
      <c r="G677" s="4">
        <v>1</v>
      </c>
      <c r="H677" s="27">
        <v>1500</v>
      </c>
      <c r="I677" s="13">
        <f t="shared" si="11"/>
        <v>1500</v>
      </c>
      <c r="J677" s="74" t="s">
        <v>24</v>
      </c>
      <c r="K677" s="8" t="s">
        <v>25</v>
      </c>
      <c r="L677" s="8" t="s">
        <v>25</v>
      </c>
      <c r="M677" s="8"/>
    </row>
    <row r="678" spans="1:13">
      <c r="A678" s="6">
        <v>675</v>
      </c>
      <c r="B678" s="26" t="s">
        <v>1600</v>
      </c>
      <c r="C678" s="59" t="s">
        <v>1601</v>
      </c>
      <c r="D678" s="59" t="s">
        <v>630</v>
      </c>
      <c r="E678" s="4" t="s">
        <v>619</v>
      </c>
      <c r="F678" s="124">
        <v>9789865535285</v>
      </c>
      <c r="G678" s="4">
        <v>5</v>
      </c>
      <c r="H678" s="12">
        <v>350</v>
      </c>
      <c r="I678" s="13">
        <f t="shared" si="11"/>
        <v>1750</v>
      </c>
      <c r="J678" s="4" t="s">
        <v>25</v>
      </c>
      <c r="K678" s="4" t="s">
        <v>17</v>
      </c>
      <c r="L678" s="4" t="s">
        <v>17</v>
      </c>
      <c r="M678" s="8"/>
    </row>
    <row r="679" spans="1:13" ht="33">
      <c r="A679" s="3">
        <v>676</v>
      </c>
      <c r="B679" s="26" t="s">
        <v>1602</v>
      </c>
      <c r="C679" s="59" t="s">
        <v>1603</v>
      </c>
      <c r="D679" s="59" t="s">
        <v>630</v>
      </c>
      <c r="E679" s="4" t="s">
        <v>619</v>
      </c>
      <c r="F679" s="124">
        <v>9789865535292</v>
      </c>
      <c r="G679" s="4">
        <v>5</v>
      </c>
      <c r="H679" s="12">
        <v>350</v>
      </c>
      <c r="I679" s="13">
        <f t="shared" si="11"/>
        <v>1750</v>
      </c>
      <c r="J679" s="4" t="s">
        <v>25</v>
      </c>
      <c r="K679" s="4" t="s">
        <v>17</v>
      </c>
      <c r="L679" s="4" t="s">
        <v>17</v>
      </c>
      <c r="M679" s="8"/>
    </row>
    <row r="680" spans="1:13" ht="33">
      <c r="A680" s="3">
        <v>677</v>
      </c>
      <c r="B680" s="26" t="s">
        <v>1604</v>
      </c>
      <c r="C680" s="59" t="s">
        <v>1603</v>
      </c>
      <c r="D680" s="59" t="s">
        <v>630</v>
      </c>
      <c r="E680" s="4" t="s">
        <v>619</v>
      </c>
      <c r="F680" s="124">
        <v>9789865535339</v>
      </c>
      <c r="G680" s="4">
        <v>5</v>
      </c>
      <c r="H680" s="12">
        <v>350</v>
      </c>
      <c r="I680" s="13">
        <f t="shared" si="11"/>
        <v>1750</v>
      </c>
      <c r="J680" s="4" t="s">
        <v>25</v>
      </c>
      <c r="K680" s="4" t="s">
        <v>17</v>
      </c>
      <c r="L680" s="4" t="s">
        <v>17</v>
      </c>
      <c r="M680" s="8"/>
    </row>
    <row r="681" spans="1:13">
      <c r="A681" s="3">
        <v>678</v>
      </c>
      <c r="B681" s="26" t="s">
        <v>1605</v>
      </c>
      <c r="C681" s="59" t="s">
        <v>1606</v>
      </c>
      <c r="D681" s="59" t="s">
        <v>630</v>
      </c>
      <c r="E681" s="4" t="s">
        <v>619</v>
      </c>
      <c r="F681" s="124">
        <v>9789863202240</v>
      </c>
      <c r="G681" s="4">
        <v>5</v>
      </c>
      <c r="H681" s="12">
        <v>300</v>
      </c>
      <c r="I681" s="13">
        <f t="shared" si="11"/>
        <v>1500</v>
      </c>
      <c r="J681" s="4" t="s">
        <v>17</v>
      </c>
      <c r="K681" s="4" t="s">
        <v>17</v>
      </c>
      <c r="L681" s="4" t="s">
        <v>17</v>
      </c>
      <c r="M681" s="8"/>
    </row>
    <row r="682" spans="1:13">
      <c r="A682" s="6">
        <v>679</v>
      </c>
      <c r="B682" s="26" t="s">
        <v>1607</v>
      </c>
      <c r="C682" s="59" t="s">
        <v>1608</v>
      </c>
      <c r="D682" s="59" t="s">
        <v>630</v>
      </c>
      <c r="E682" s="4" t="s">
        <v>619</v>
      </c>
      <c r="F682" s="124">
        <v>9789862165386</v>
      </c>
      <c r="G682" s="4">
        <v>5</v>
      </c>
      <c r="H682" s="12">
        <v>350</v>
      </c>
      <c r="I682" s="13">
        <f t="shared" si="11"/>
        <v>1750</v>
      </c>
      <c r="J682" s="4" t="s">
        <v>17</v>
      </c>
      <c r="K682" s="4" t="s">
        <v>17</v>
      </c>
      <c r="L682" s="4" t="s">
        <v>17</v>
      </c>
      <c r="M682" s="8"/>
    </row>
    <row r="683" spans="1:13">
      <c r="A683" s="3">
        <v>680</v>
      </c>
      <c r="B683" s="26" t="s">
        <v>1609</v>
      </c>
      <c r="C683" s="59" t="s">
        <v>1610</v>
      </c>
      <c r="D683" s="59" t="s">
        <v>1611</v>
      </c>
      <c r="E683" s="4" t="s">
        <v>619</v>
      </c>
      <c r="F683" s="124">
        <v>9789866973420</v>
      </c>
      <c r="G683" s="4">
        <v>5</v>
      </c>
      <c r="H683" s="12">
        <v>320</v>
      </c>
      <c r="I683" s="13">
        <f t="shared" si="11"/>
        <v>1600</v>
      </c>
      <c r="J683" s="4" t="s">
        <v>17</v>
      </c>
      <c r="K683" s="4" t="s">
        <v>17</v>
      </c>
      <c r="L683" s="4" t="s">
        <v>17</v>
      </c>
      <c r="M683" s="8"/>
    </row>
    <row r="684" spans="1:13">
      <c r="A684" s="3">
        <v>681</v>
      </c>
      <c r="B684" s="21" t="s">
        <v>1612</v>
      </c>
      <c r="C684" s="59" t="s">
        <v>1613</v>
      </c>
      <c r="D684" s="59" t="s">
        <v>630</v>
      </c>
      <c r="E684" s="4" t="s">
        <v>619</v>
      </c>
      <c r="F684" s="124">
        <v>9789864798179</v>
      </c>
      <c r="G684" s="4">
        <v>2</v>
      </c>
      <c r="H684" s="12">
        <v>880</v>
      </c>
      <c r="I684" s="13">
        <f t="shared" si="11"/>
        <v>1760</v>
      </c>
      <c r="J684" s="4" t="s">
        <v>17</v>
      </c>
      <c r="K684" s="4" t="s">
        <v>17</v>
      </c>
      <c r="L684" s="4" t="s">
        <v>17</v>
      </c>
      <c r="M684" s="8"/>
    </row>
    <row r="685" spans="1:13" ht="31.5">
      <c r="A685" s="3">
        <v>682</v>
      </c>
      <c r="B685" s="28" t="s">
        <v>1614</v>
      </c>
      <c r="C685" s="98" t="s">
        <v>1615</v>
      </c>
      <c r="D685" s="98" t="s">
        <v>1616</v>
      </c>
      <c r="E685" s="4" t="s">
        <v>619</v>
      </c>
      <c r="F685" s="137">
        <v>9789861615950</v>
      </c>
      <c r="G685" s="4">
        <v>4</v>
      </c>
      <c r="H685" s="12">
        <v>320</v>
      </c>
      <c r="I685" s="13">
        <f t="shared" si="11"/>
        <v>1280</v>
      </c>
      <c r="J685" s="4" t="s">
        <v>25</v>
      </c>
      <c r="K685" s="4" t="s">
        <v>17</v>
      </c>
      <c r="L685" s="4" t="s">
        <v>17</v>
      </c>
      <c r="M685" s="8"/>
    </row>
    <row r="686" spans="1:13" ht="31.5">
      <c r="A686" s="6">
        <v>683</v>
      </c>
      <c r="B686" s="28" t="s">
        <v>1617</v>
      </c>
      <c r="C686" s="98" t="s">
        <v>1615</v>
      </c>
      <c r="D686" s="98" t="s">
        <v>1616</v>
      </c>
      <c r="E686" s="4" t="s">
        <v>619</v>
      </c>
      <c r="F686" s="137">
        <v>9789861615967</v>
      </c>
      <c r="G686" s="4">
        <v>2</v>
      </c>
      <c r="H686" s="12">
        <v>320</v>
      </c>
      <c r="I686" s="13">
        <f t="shared" si="11"/>
        <v>640</v>
      </c>
      <c r="J686" s="4" t="s">
        <v>25</v>
      </c>
      <c r="K686" s="4" t="s">
        <v>17</v>
      </c>
      <c r="L686" s="4" t="s">
        <v>17</v>
      </c>
      <c r="M686" s="8"/>
    </row>
    <row r="687" spans="1:13" ht="31.5">
      <c r="A687" s="3">
        <v>684</v>
      </c>
      <c r="B687" s="28" t="s">
        <v>1618</v>
      </c>
      <c r="C687" s="98" t="s">
        <v>1619</v>
      </c>
      <c r="D687" s="98" t="s">
        <v>1620</v>
      </c>
      <c r="E687" s="4" t="s">
        <v>619</v>
      </c>
      <c r="F687" s="137">
        <v>9789579250566</v>
      </c>
      <c r="G687" s="4">
        <v>2</v>
      </c>
      <c r="H687" s="12">
        <v>250</v>
      </c>
      <c r="I687" s="13">
        <f t="shared" si="11"/>
        <v>500</v>
      </c>
      <c r="J687" s="4" t="s">
        <v>17</v>
      </c>
      <c r="K687" s="4" t="s">
        <v>17</v>
      </c>
      <c r="L687" s="4" t="s">
        <v>17</v>
      </c>
      <c r="M687" s="8"/>
    </row>
    <row r="688" spans="1:13" ht="31.5">
      <c r="A688" s="3">
        <v>685</v>
      </c>
      <c r="B688" s="28" t="s">
        <v>1621</v>
      </c>
      <c r="C688" s="98" t="s">
        <v>1619</v>
      </c>
      <c r="D688" s="98" t="s">
        <v>1620</v>
      </c>
      <c r="E688" s="4" t="s">
        <v>619</v>
      </c>
      <c r="F688" s="137">
        <v>9789579250498</v>
      </c>
      <c r="G688" s="4">
        <v>2</v>
      </c>
      <c r="H688" s="12">
        <v>250</v>
      </c>
      <c r="I688" s="13">
        <f t="shared" si="11"/>
        <v>500</v>
      </c>
      <c r="J688" s="4" t="s">
        <v>17</v>
      </c>
      <c r="K688" s="4" t="s">
        <v>17</v>
      </c>
      <c r="L688" s="4" t="s">
        <v>17</v>
      </c>
      <c r="M688" s="8"/>
    </row>
    <row r="689" spans="1:13" ht="63">
      <c r="A689" s="3">
        <v>686</v>
      </c>
      <c r="B689" s="28" t="s">
        <v>1624</v>
      </c>
      <c r="C689" s="98" t="s">
        <v>1625</v>
      </c>
      <c r="D689" s="98" t="s">
        <v>1626</v>
      </c>
      <c r="E689" s="4" t="s">
        <v>619</v>
      </c>
      <c r="F689" s="137">
        <v>9789866039607</v>
      </c>
      <c r="G689" s="4">
        <v>2</v>
      </c>
      <c r="H689" s="12">
        <v>290</v>
      </c>
      <c r="I689" s="13">
        <f t="shared" si="11"/>
        <v>580</v>
      </c>
      <c r="J689" s="4" t="s">
        <v>17</v>
      </c>
      <c r="K689" s="4" t="s">
        <v>17</v>
      </c>
      <c r="L689" s="4" t="s">
        <v>17</v>
      </c>
      <c r="M689" s="8"/>
    </row>
    <row r="690" spans="1:13" ht="31.5">
      <c r="A690" s="6">
        <v>687</v>
      </c>
      <c r="B690" s="28" t="s">
        <v>1627</v>
      </c>
      <c r="C690" s="13" t="s">
        <v>1628</v>
      </c>
      <c r="D690" s="13" t="s">
        <v>1629</v>
      </c>
      <c r="E690" s="4" t="s">
        <v>619</v>
      </c>
      <c r="F690" s="137">
        <v>9789863382577</v>
      </c>
      <c r="G690" s="4">
        <v>2</v>
      </c>
      <c r="H690" s="12">
        <v>280</v>
      </c>
      <c r="I690" s="13">
        <f t="shared" si="11"/>
        <v>560</v>
      </c>
      <c r="J690" s="4" t="s">
        <v>17</v>
      </c>
      <c r="K690" s="4" t="s">
        <v>17</v>
      </c>
      <c r="L690" s="4" t="s">
        <v>17</v>
      </c>
      <c r="M690" s="8"/>
    </row>
    <row r="691" spans="1:13" ht="31.5">
      <c r="A691" s="3">
        <v>688</v>
      </c>
      <c r="B691" s="28" t="s">
        <v>1630</v>
      </c>
      <c r="C691" s="98" t="s">
        <v>1631</v>
      </c>
      <c r="D691" s="98" t="s">
        <v>1632</v>
      </c>
      <c r="E691" s="4" t="s">
        <v>619</v>
      </c>
      <c r="F691" s="137">
        <v>9789575034528</v>
      </c>
      <c r="G691" s="4">
        <v>2</v>
      </c>
      <c r="H691" s="12">
        <v>280</v>
      </c>
      <c r="I691" s="13">
        <f t="shared" si="11"/>
        <v>560</v>
      </c>
      <c r="J691" s="4" t="s">
        <v>17</v>
      </c>
      <c r="K691" s="4" t="s">
        <v>17</v>
      </c>
      <c r="L691" s="4" t="s">
        <v>17</v>
      </c>
      <c r="M691" s="8"/>
    </row>
    <row r="692" spans="1:13" ht="31.5">
      <c r="A692" s="3">
        <v>689</v>
      </c>
      <c r="B692" s="28" t="s">
        <v>1633</v>
      </c>
      <c r="C692" s="98" t="s">
        <v>1190</v>
      </c>
      <c r="D692" s="98" t="s">
        <v>1634</v>
      </c>
      <c r="E692" s="4" t="s">
        <v>619</v>
      </c>
      <c r="F692" s="137">
        <v>9789579047333</v>
      </c>
      <c r="G692" s="4">
        <v>2</v>
      </c>
      <c r="H692" s="12">
        <v>190</v>
      </c>
      <c r="I692" s="13">
        <f t="shared" si="11"/>
        <v>380</v>
      </c>
      <c r="J692" s="4" t="s">
        <v>17</v>
      </c>
      <c r="K692" s="4" t="s">
        <v>17</v>
      </c>
      <c r="L692" s="4" t="s">
        <v>17</v>
      </c>
      <c r="M692" s="8"/>
    </row>
    <row r="693" spans="1:13" ht="31.5">
      <c r="A693" s="3">
        <v>690</v>
      </c>
      <c r="B693" s="28" t="s">
        <v>1635</v>
      </c>
      <c r="C693" s="98" t="s">
        <v>1636</v>
      </c>
      <c r="D693" s="98" t="s">
        <v>1637</v>
      </c>
      <c r="E693" s="4" t="s">
        <v>619</v>
      </c>
      <c r="F693" s="137">
        <v>9789869629386</v>
      </c>
      <c r="G693" s="4">
        <v>2</v>
      </c>
      <c r="H693" s="12">
        <v>300</v>
      </c>
      <c r="I693" s="13">
        <f t="shared" si="11"/>
        <v>600</v>
      </c>
      <c r="J693" s="4" t="s">
        <v>17</v>
      </c>
      <c r="K693" s="4" t="s">
        <v>17</v>
      </c>
      <c r="L693" s="4" t="s">
        <v>17</v>
      </c>
      <c r="M693" s="8"/>
    </row>
    <row r="694" spans="1:13" ht="31.5">
      <c r="A694" s="6">
        <v>691</v>
      </c>
      <c r="B694" s="28" t="s">
        <v>1638</v>
      </c>
      <c r="C694" s="98" t="s">
        <v>1639</v>
      </c>
      <c r="D694" s="98" t="s">
        <v>1640</v>
      </c>
      <c r="E694" s="4" t="s">
        <v>619</v>
      </c>
      <c r="F694" s="137">
        <v>9789869803991</v>
      </c>
      <c r="G694" s="4">
        <v>7</v>
      </c>
      <c r="H694" s="12">
        <v>330</v>
      </c>
      <c r="I694" s="13">
        <f t="shared" si="11"/>
        <v>2310</v>
      </c>
      <c r="J694" s="4" t="s">
        <v>17</v>
      </c>
      <c r="K694" s="4" t="s">
        <v>17</v>
      </c>
      <c r="L694" s="4" t="s">
        <v>17</v>
      </c>
      <c r="M694" s="8"/>
    </row>
    <row r="695" spans="1:13" ht="31.5">
      <c r="A695" s="3">
        <v>692</v>
      </c>
      <c r="B695" s="28" t="s">
        <v>1641</v>
      </c>
      <c r="C695" s="98" t="s">
        <v>1642</v>
      </c>
      <c r="D695" s="98" t="s">
        <v>914</v>
      </c>
      <c r="E695" s="4" t="s">
        <v>619</v>
      </c>
      <c r="F695" s="137">
        <v>9789862118900</v>
      </c>
      <c r="G695" s="4">
        <v>3</v>
      </c>
      <c r="H695" s="12">
        <v>290</v>
      </c>
      <c r="I695" s="13">
        <f t="shared" si="11"/>
        <v>870</v>
      </c>
      <c r="J695" s="4" t="s">
        <v>17</v>
      </c>
      <c r="K695" s="4" t="s">
        <v>17</v>
      </c>
      <c r="L695" s="4" t="s">
        <v>17</v>
      </c>
      <c r="M695" s="8"/>
    </row>
    <row r="696" spans="1:13" ht="47.25">
      <c r="A696" s="3">
        <v>693</v>
      </c>
      <c r="B696" s="28" t="s">
        <v>1643</v>
      </c>
      <c r="C696" s="98" t="s">
        <v>1644</v>
      </c>
      <c r="D696" s="98" t="s">
        <v>1645</v>
      </c>
      <c r="E696" s="4" t="s">
        <v>619</v>
      </c>
      <c r="F696" s="137">
        <v>9789864491803</v>
      </c>
      <c r="G696" s="4">
        <v>2</v>
      </c>
      <c r="H696" s="12">
        <v>300</v>
      </c>
      <c r="I696" s="13">
        <f t="shared" si="11"/>
        <v>600</v>
      </c>
      <c r="J696" s="4" t="s">
        <v>17</v>
      </c>
      <c r="K696" s="4" t="s">
        <v>17</v>
      </c>
      <c r="L696" s="4" t="s">
        <v>17</v>
      </c>
      <c r="M696" s="8"/>
    </row>
    <row r="697" spans="1:13" ht="31.5">
      <c r="A697" s="3">
        <v>694</v>
      </c>
      <c r="B697" s="28" t="s">
        <v>1646</v>
      </c>
      <c r="C697" s="98" t="s">
        <v>1647</v>
      </c>
      <c r="D697" s="98" t="s">
        <v>1648</v>
      </c>
      <c r="E697" s="4" t="s">
        <v>619</v>
      </c>
      <c r="F697" s="137">
        <v>9789864502639</v>
      </c>
      <c r="G697" s="4">
        <v>2</v>
      </c>
      <c r="H697" s="27">
        <v>260</v>
      </c>
      <c r="I697" s="13">
        <f t="shared" si="11"/>
        <v>520</v>
      </c>
      <c r="J697" s="4" t="s">
        <v>17</v>
      </c>
      <c r="K697" s="4" t="s">
        <v>17</v>
      </c>
      <c r="L697" s="4" t="s">
        <v>17</v>
      </c>
      <c r="M697" s="8"/>
    </row>
    <row r="698" spans="1:13">
      <c r="A698" s="6">
        <v>695</v>
      </c>
      <c r="B698" s="28" t="s">
        <v>1649</v>
      </c>
      <c r="C698" s="98" t="s">
        <v>1650</v>
      </c>
      <c r="D698" s="98" t="s">
        <v>1648</v>
      </c>
      <c r="E698" s="4" t="s">
        <v>619</v>
      </c>
      <c r="F698" s="137">
        <v>9789864502646</v>
      </c>
      <c r="G698" s="4">
        <v>2</v>
      </c>
      <c r="H698" s="27">
        <v>260</v>
      </c>
      <c r="I698" s="13">
        <f t="shared" si="11"/>
        <v>520</v>
      </c>
      <c r="J698" s="4" t="s">
        <v>17</v>
      </c>
      <c r="K698" s="4" t="s">
        <v>17</v>
      </c>
      <c r="L698" s="4" t="s">
        <v>17</v>
      </c>
      <c r="M698" s="8"/>
    </row>
    <row r="699" spans="1:13" ht="31.5">
      <c r="A699" s="3">
        <v>696</v>
      </c>
      <c r="B699" s="28" t="s">
        <v>1651</v>
      </c>
      <c r="C699" s="98" t="s">
        <v>1652</v>
      </c>
      <c r="D699" s="98" t="s">
        <v>1653</v>
      </c>
      <c r="E699" s="4" t="s">
        <v>619</v>
      </c>
      <c r="F699" s="137" t="s">
        <v>1654</v>
      </c>
      <c r="G699" s="27">
        <v>2</v>
      </c>
      <c r="H699" s="27">
        <v>200</v>
      </c>
      <c r="I699" s="13">
        <f t="shared" si="11"/>
        <v>400</v>
      </c>
      <c r="J699" s="4" t="s">
        <v>17</v>
      </c>
      <c r="K699" s="4" t="s">
        <v>17</v>
      </c>
      <c r="L699" s="4" t="s">
        <v>17</v>
      </c>
      <c r="M699" s="8"/>
    </row>
    <row r="700" spans="1:13" ht="31.5">
      <c r="A700" s="3">
        <v>697</v>
      </c>
      <c r="B700" s="28" t="s">
        <v>1655</v>
      </c>
      <c r="C700" s="98" t="s">
        <v>1656</v>
      </c>
      <c r="D700" s="98" t="s">
        <v>1657</v>
      </c>
      <c r="E700" s="4" t="s">
        <v>619</v>
      </c>
      <c r="F700" s="138">
        <v>9789862744345</v>
      </c>
      <c r="G700" s="27">
        <v>1</v>
      </c>
      <c r="H700" s="27">
        <v>350</v>
      </c>
      <c r="I700" s="13">
        <f t="shared" si="11"/>
        <v>350</v>
      </c>
      <c r="J700" s="4" t="s">
        <v>17</v>
      </c>
      <c r="K700" s="4" t="s">
        <v>17</v>
      </c>
      <c r="L700" s="4" t="s">
        <v>17</v>
      </c>
      <c r="M700" s="8"/>
    </row>
    <row r="701" spans="1:13" s="147" customFormat="1" ht="31.5">
      <c r="A701" s="3">
        <v>698</v>
      </c>
      <c r="B701" s="28" t="s">
        <v>1658</v>
      </c>
      <c r="C701" s="98" t="s">
        <v>1659</v>
      </c>
      <c r="D701" s="13" t="s">
        <v>1623</v>
      </c>
      <c r="E701" s="4" t="s">
        <v>619</v>
      </c>
      <c r="F701" s="138">
        <v>9789865416317</v>
      </c>
      <c r="G701" s="27">
        <v>3</v>
      </c>
      <c r="H701" s="27">
        <v>350</v>
      </c>
      <c r="I701" s="13">
        <f t="shared" ref="I701:I764" si="12">G701*H701</f>
        <v>1050</v>
      </c>
      <c r="J701" s="4" t="s">
        <v>17</v>
      </c>
      <c r="K701" s="4" t="s">
        <v>17</v>
      </c>
      <c r="L701" s="4" t="s">
        <v>17</v>
      </c>
      <c r="M701" s="8"/>
    </row>
    <row r="702" spans="1:13" ht="31.5">
      <c r="A702" s="6">
        <v>699</v>
      </c>
      <c r="B702" s="28" t="s">
        <v>1660</v>
      </c>
      <c r="C702" s="13" t="s">
        <v>1661</v>
      </c>
      <c r="D702" s="13" t="s">
        <v>1662</v>
      </c>
      <c r="E702" s="4" t="s">
        <v>619</v>
      </c>
      <c r="F702" s="138">
        <v>9789570852516</v>
      </c>
      <c r="G702" s="27">
        <v>1</v>
      </c>
      <c r="H702" s="27">
        <v>350</v>
      </c>
      <c r="I702" s="13">
        <f t="shared" si="12"/>
        <v>350</v>
      </c>
      <c r="J702" s="4" t="s">
        <v>17</v>
      </c>
      <c r="K702" s="4" t="s">
        <v>17</v>
      </c>
      <c r="L702" s="4" t="s">
        <v>17</v>
      </c>
      <c r="M702" s="8"/>
    </row>
    <row r="703" spans="1:13" ht="47.25">
      <c r="A703" s="3">
        <v>700</v>
      </c>
      <c r="B703" s="28" t="s">
        <v>1663</v>
      </c>
      <c r="C703" s="98" t="s">
        <v>1664</v>
      </c>
      <c r="D703" s="98" t="s">
        <v>1665</v>
      </c>
      <c r="E703" s="4" t="s">
        <v>619</v>
      </c>
      <c r="F703" s="138">
        <v>9789865406004</v>
      </c>
      <c r="G703" s="27">
        <v>1</v>
      </c>
      <c r="H703" s="27">
        <v>450</v>
      </c>
      <c r="I703" s="13">
        <f t="shared" si="12"/>
        <v>450</v>
      </c>
      <c r="J703" s="4" t="s">
        <v>17</v>
      </c>
      <c r="K703" s="4" t="s">
        <v>17</v>
      </c>
      <c r="L703" s="4" t="s">
        <v>17</v>
      </c>
      <c r="M703" s="8"/>
    </row>
    <row r="704" spans="1:13">
      <c r="A704" s="3">
        <v>701</v>
      </c>
      <c r="B704" s="21" t="s">
        <v>1666</v>
      </c>
      <c r="C704" s="19" t="s">
        <v>1667</v>
      </c>
      <c r="D704" s="13" t="s">
        <v>601</v>
      </c>
      <c r="E704" s="4" t="s">
        <v>619</v>
      </c>
      <c r="F704" s="122">
        <v>9789869495912</v>
      </c>
      <c r="G704" s="4">
        <v>4</v>
      </c>
      <c r="H704" s="12">
        <v>320</v>
      </c>
      <c r="I704" s="13">
        <f t="shared" si="12"/>
        <v>1280</v>
      </c>
      <c r="J704" s="4" t="s">
        <v>17</v>
      </c>
      <c r="K704" s="4" t="s">
        <v>17</v>
      </c>
      <c r="L704" s="4" t="s">
        <v>17</v>
      </c>
      <c r="M704" s="8"/>
    </row>
    <row r="705" spans="1:13">
      <c r="A705" s="3">
        <v>702</v>
      </c>
      <c r="B705" s="21" t="s">
        <v>1668</v>
      </c>
      <c r="C705" s="19" t="s">
        <v>1667</v>
      </c>
      <c r="D705" s="13" t="s">
        <v>601</v>
      </c>
      <c r="E705" s="4" t="s">
        <v>619</v>
      </c>
      <c r="F705" s="116">
        <v>9789869473736</v>
      </c>
      <c r="G705" s="4">
        <v>4</v>
      </c>
      <c r="H705" s="12">
        <v>320</v>
      </c>
      <c r="I705" s="13">
        <f t="shared" si="12"/>
        <v>1280</v>
      </c>
      <c r="J705" s="4" t="s">
        <v>17</v>
      </c>
      <c r="K705" s="4" t="s">
        <v>17</v>
      </c>
      <c r="L705" s="4" t="s">
        <v>17</v>
      </c>
      <c r="M705" s="8"/>
    </row>
    <row r="706" spans="1:13" ht="33">
      <c r="A706" s="6">
        <v>703</v>
      </c>
      <c r="B706" s="21" t="s">
        <v>1669</v>
      </c>
      <c r="C706" s="19" t="s">
        <v>1667</v>
      </c>
      <c r="D706" s="13" t="s">
        <v>601</v>
      </c>
      <c r="E706" s="4" t="s">
        <v>619</v>
      </c>
      <c r="F706" s="116">
        <v>9789869473767</v>
      </c>
      <c r="G706" s="4">
        <v>4</v>
      </c>
      <c r="H706" s="12">
        <v>320</v>
      </c>
      <c r="I706" s="13">
        <f t="shared" si="12"/>
        <v>1280</v>
      </c>
      <c r="J706" s="4" t="s">
        <v>17</v>
      </c>
      <c r="K706" s="4" t="s">
        <v>17</v>
      </c>
      <c r="L706" s="4" t="s">
        <v>17</v>
      </c>
      <c r="M706" s="8"/>
    </row>
    <row r="707" spans="1:13" ht="33">
      <c r="A707" s="3">
        <v>704</v>
      </c>
      <c r="B707" s="21" t="s">
        <v>1670</v>
      </c>
      <c r="C707" s="19" t="s">
        <v>1667</v>
      </c>
      <c r="D707" s="13" t="s">
        <v>601</v>
      </c>
      <c r="E707" s="4" t="s">
        <v>619</v>
      </c>
      <c r="F707" s="116">
        <v>9789869473774</v>
      </c>
      <c r="G707" s="4">
        <v>4</v>
      </c>
      <c r="H707" s="12">
        <v>320</v>
      </c>
      <c r="I707" s="13">
        <f t="shared" si="12"/>
        <v>1280</v>
      </c>
      <c r="J707" s="4" t="s">
        <v>17</v>
      </c>
      <c r="K707" s="4" t="s">
        <v>17</v>
      </c>
      <c r="L707" s="4" t="s">
        <v>17</v>
      </c>
      <c r="M707" s="8"/>
    </row>
    <row r="708" spans="1:13">
      <c r="A708" s="3">
        <v>705</v>
      </c>
      <c r="B708" s="21" t="s">
        <v>1671</v>
      </c>
      <c r="C708" s="19" t="s">
        <v>1667</v>
      </c>
      <c r="D708" s="13" t="s">
        <v>601</v>
      </c>
      <c r="E708" s="4" t="s">
        <v>619</v>
      </c>
      <c r="F708" s="116">
        <v>9789869473798</v>
      </c>
      <c r="G708" s="4">
        <v>4</v>
      </c>
      <c r="H708" s="12">
        <v>320</v>
      </c>
      <c r="I708" s="13">
        <f t="shared" si="12"/>
        <v>1280</v>
      </c>
      <c r="J708" s="4" t="s">
        <v>17</v>
      </c>
      <c r="K708" s="4" t="s">
        <v>17</v>
      </c>
      <c r="L708" s="4" t="s">
        <v>17</v>
      </c>
      <c r="M708" s="8"/>
    </row>
    <row r="709" spans="1:13">
      <c r="A709" s="3">
        <v>706</v>
      </c>
      <c r="B709" s="21" t="s">
        <v>1672</v>
      </c>
      <c r="C709" s="19" t="s">
        <v>1667</v>
      </c>
      <c r="D709" s="13" t="s">
        <v>601</v>
      </c>
      <c r="E709" s="4" t="s">
        <v>619</v>
      </c>
      <c r="F709" s="116">
        <v>9789869473743</v>
      </c>
      <c r="G709" s="4">
        <v>4</v>
      </c>
      <c r="H709" s="12">
        <v>320</v>
      </c>
      <c r="I709" s="13">
        <f t="shared" si="12"/>
        <v>1280</v>
      </c>
      <c r="J709" s="4" t="s">
        <v>17</v>
      </c>
      <c r="K709" s="4" t="s">
        <v>17</v>
      </c>
      <c r="L709" s="4" t="s">
        <v>17</v>
      </c>
      <c r="M709" s="8"/>
    </row>
    <row r="710" spans="1:13" ht="33">
      <c r="A710" s="6">
        <v>707</v>
      </c>
      <c r="B710" s="21" t="s">
        <v>1673</v>
      </c>
      <c r="C710" s="19" t="s">
        <v>1667</v>
      </c>
      <c r="D710" s="13" t="s">
        <v>601</v>
      </c>
      <c r="E710" s="4" t="s">
        <v>619</v>
      </c>
      <c r="F710" s="116">
        <v>9789869473750</v>
      </c>
      <c r="G710" s="4">
        <v>4</v>
      </c>
      <c r="H710" s="12">
        <v>320</v>
      </c>
      <c r="I710" s="13">
        <f t="shared" si="12"/>
        <v>1280</v>
      </c>
      <c r="J710" s="4" t="s">
        <v>17</v>
      </c>
      <c r="K710" s="4" t="s">
        <v>17</v>
      </c>
      <c r="L710" s="4" t="s">
        <v>17</v>
      </c>
      <c r="M710" s="8"/>
    </row>
    <row r="711" spans="1:13" ht="33">
      <c r="A711" s="3">
        <v>708</v>
      </c>
      <c r="B711" s="21" t="s">
        <v>1674</v>
      </c>
      <c r="C711" s="19" t="s">
        <v>1667</v>
      </c>
      <c r="D711" s="13" t="s">
        <v>601</v>
      </c>
      <c r="E711" s="4" t="s">
        <v>619</v>
      </c>
      <c r="F711" s="116">
        <v>9789869495943</v>
      </c>
      <c r="G711" s="4">
        <v>4</v>
      </c>
      <c r="H711" s="12">
        <v>320</v>
      </c>
      <c r="I711" s="13">
        <f t="shared" si="12"/>
        <v>1280</v>
      </c>
      <c r="J711" s="4" t="s">
        <v>17</v>
      </c>
      <c r="K711" s="4" t="s">
        <v>17</v>
      </c>
      <c r="L711" s="4" t="s">
        <v>17</v>
      </c>
      <c r="M711" s="8"/>
    </row>
    <row r="712" spans="1:13" ht="33">
      <c r="A712" s="3">
        <v>709</v>
      </c>
      <c r="B712" s="21" t="s">
        <v>1675</v>
      </c>
      <c r="C712" s="19" t="s">
        <v>1667</v>
      </c>
      <c r="D712" s="13" t="s">
        <v>601</v>
      </c>
      <c r="E712" s="4" t="s">
        <v>619</v>
      </c>
      <c r="F712" s="116">
        <v>9789869473781</v>
      </c>
      <c r="G712" s="4">
        <v>4</v>
      </c>
      <c r="H712" s="12">
        <v>320</v>
      </c>
      <c r="I712" s="13">
        <f t="shared" si="12"/>
        <v>1280</v>
      </c>
      <c r="J712" s="4" t="s">
        <v>17</v>
      </c>
      <c r="K712" s="4" t="s">
        <v>17</v>
      </c>
      <c r="L712" s="4" t="s">
        <v>17</v>
      </c>
      <c r="M712" s="8"/>
    </row>
    <row r="713" spans="1:13" ht="33">
      <c r="A713" s="3">
        <v>710</v>
      </c>
      <c r="B713" s="21" t="s">
        <v>1676</v>
      </c>
      <c r="C713" s="19" t="s">
        <v>1667</v>
      </c>
      <c r="D713" s="13" t="s">
        <v>601</v>
      </c>
      <c r="E713" s="4" t="s">
        <v>619</v>
      </c>
      <c r="F713" s="116">
        <v>9789869495967</v>
      </c>
      <c r="G713" s="4">
        <v>4</v>
      </c>
      <c r="H713" s="12">
        <v>320</v>
      </c>
      <c r="I713" s="13">
        <f t="shared" si="12"/>
        <v>1280</v>
      </c>
      <c r="J713" s="4" t="s">
        <v>17</v>
      </c>
      <c r="K713" s="4" t="s">
        <v>17</v>
      </c>
      <c r="L713" s="4" t="s">
        <v>17</v>
      </c>
      <c r="M713" s="8"/>
    </row>
    <row r="714" spans="1:13" ht="33">
      <c r="A714" s="6">
        <v>711</v>
      </c>
      <c r="B714" s="26" t="s">
        <v>1677</v>
      </c>
      <c r="C714" s="44" t="s">
        <v>1678</v>
      </c>
      <c r="D714" s="45" t="s">
        <v>642</v>
      </c>
      <c r="E714" s="4" t="s">
        <v>619</v>
      </c>
      <c r="F714" s="124">
        <v>9789864403356</v>
      </c>
      <c r="G714" s="27">
        <v>5</v>
      </c>
      <c r="H714" s="27">
        <v>320</v>
      </c>
      <c r="I714" s="13">
        <f t="shared" si="12"/>
        <v>1600</v>
      </c>
      <c r="J714" s="4" t="s">
        <v>25</v>
      </c>
      <c r="K714" s="4" t="s">
        <v>25</v>
      </c>
      <c r="L714" s="4" t="s">
        <v>25</v>
      </c>
      <c r="M714" s="5"/>
    </row>
    <row r="715" spans="1:13" ht="49.5">
      <c r="A715" s="3">
        <v>712</v>
      </c>
      <c r="B715" s="26" t="s">
        <v>1679</v>
      </c>
      <c r="C715" s="44" t="s">
        <v>1680</v>
      </c>
      <c r="D715" s="45" t="s">
        <v>642</v>
      </c>
      <c r="E715" s="4" t="s">
        <v>619</v>
      </c>
      <c r="F715" s="124">
        <v>9789864403202</v>
      </c>
      <c r="G715" s="27">
        <v>5</v>
      </c>
      <c r="H715" s="27">
        <v>320</v>
      </c>
      <c r="I715" s="13">
        <f t="shared" si="12"/>
        <v>1600</v>
      </c>
      <c r="J715" s="4" t="s">
        <v>25</v>
      </c>
      <c r="K715" s="4" t="s">
        <v>25</v>
      </c>
      <c r="L715" s="4" t="s">
        <v>25</v>
      </c>
      <c r="M715" s="5"/>
    </row>
    <row r="716" spans="1:13" ht="33">
      <c r="A716" s="3">
        <v>713</v>
      </c>
      <c r="B716" s="43" t="s">
        <v>1681</v>
      </c>
      <c r="C716" s="44" t="s">
        <v>1682</v>
      </c>
      <c r="D716" s="45" t="s">
        <v>642</v>
      </c>
      <c r="E716" s="4" t="s">
        <v>619</v>
      </c>
      <c r="F716" s="124">
        <v>9789864403318</v>
      </c>
      <c r="G716" s="27">
        <v>5</v>
      </c>
      <c r="H716" s="27">
        <v>320</v>
      </c>
      <c r="I716" s="13">
        <f t="shared" si="12"/>
        <v>1600</v>
      </c>
      <c r="J716" s="4" t="s">
        <v>25</v>
      </c>
      <c r="K716" s="4" t="s">
        <v>25</v>
      </c>
      <c r="L716" s="4" t="s">
        <v>25</v>
      </c>
      <c r="M716" s="5"/>
    </row>
    <row r="717" spans="1:13" ht="49.5">
      <c r="A717" s="3">
        <v>714</v>
      </c>
      <c r="B717" s="46" t="s">
        <v>1683</v>
      </c>
      <c r="C717" s="27" t="s">
        <v>1684</v>
      </c>
      <c r="D717" s="45" t="s">
        <v>642</v>
      </c>
      <c r="E717" s="4" t="s">
        <v>619</v>
      </c>
      <c r="F717" s="124">
        <v>9789864403288</v>
      </c>
      <c r="G717" s="27">
        <v>5</v>
      </c>
      <c r="H717" s="8">
        <v>320</v>
      </c>
      <c r="I717" s="13">
        <f t="shared" si="12"/>
        <v>1600</v>
      </c>
      <c r="J717" s="4" t="s">
        <v>25</v>
      </c>
      <c r="K717" s="4" t="s">
        <v>25</v>
      </c>
      <c r="L717" s="4" t="s">
        <v>25</v>
      </c>
      <c r="M717" s="5"/>
    </row>
    <row r="718" spans="1:13" ht="49.5">
      <c r="A718" s="6">
        <v>715</v>
      </c>
      <c r="B718" s="21" t="s">
        <v>1685</v>
      </c>
      <c r="C718" s="12" t="s">
        <v>1686</v>
      </c>
      <c r="D718" s="12" t="s">
        <v>1011</v>
      </c>
      <c r="E718" s="4" t="s">
        <v>619</v>
      </c>
      <c r="F718" s="124">
        <v>9789573287384</v>
      </c>
      <c r="G718" s="27">
        <v>6</v>
      </c>
      <c r="H718" s="12">
        <v>240</v>
      </c>
      <c r="I718" s="13">
        <f t="shared" si="12"/>
        <v>1440</v>
      </c>
      <c r="J718" s="4" t="s">
        <v>25</v>
      </c>
      <c r="K718" s="4" t="s">
        <v>25</v>
      </c>
      <c r="L718" s="4" t="s">
        <v>25</v>
      </c>
      <c r="M718" s="5"/>
    </row>
    <row r="719" spans="1:13" ht="49.5">
      <c r="A719" s="3">
        <v>716</v>
      </c>
      <c r="B719" s="21" t="s">
        <v>1687</v>
      </c>
      <c r="C719" s="12" t="s">
        <v>1688</v>
      </c>
      <c r="D719" s="12" t="s">
        <v>1011</v>
      </c>
      <c r="E719" s="4" t="s">
        <v>619</v>
      </c>
      <c r="F719" s="124">
        <v>9789573288428</v>
      </c>
      <c r="G719" s="27">
        <v>6</v>
      </c>
      <c r="H719" s="12">
        <v>240</v>
      </c>
      <c r="I719" s="13">
        <f t="shared" si="12"/>
        <v>1440</v>
      </c>
      <c r="J719" s="4" t="s">
        <v>25</v>
      </c>
      <c r="K719" s="4" t="s">
        <v>25</v>
      </c>
      <c r="L719" s="4" t="s">
        <v>25</v>
      </c>
      <c r="M719" s="5"/>
    </row>
    <row r="720" spans="1:13" ht="33">
      <c r="A720" s="3">
        <v>717</v>
      </c>
      <c r="B720" s="21" t="s">
        <v>1689</v>
      </c>
      <c r="C720" s="12" t="s">
        <v>1690</v>
      </c>
      <c r="D720" s="12" t="s">
        <v>1011</v>
      </c>
      <c r="E720" s="4" t="s">
        <v>619</v>
      </c>
      <c r="F720" s="124">
        <v>9789573288244</v>
      </c>
      <c r="G720" s="27">
        <v>5</v>
      </c>
      <c r="H720" s="12">
        <v>400</v>
      </c>
      <c r="I720" s="13">
        <f t="shared" si="12"/>
        <v>2000</v>
      </c>
      <c r="J720" s="4" t="s">
        <v>25</v>
      </c>
      <c r="K720" s="4" t="s">
        <v>25</v>
      </c>
      <c r="L720" s="4" t="s">
        <v>25</v>
      </c>
      <c r="M720" s="5"/>
    </row>
    <row r="721" spans="1:13" ht="33">
      <c r="A721" s="3">
        <v>718</v>
      </c>
      <c r="B721" s="21" t="s">
        <v>1691</v>
      </c>
      <c r="C721" s="12" t="s">
        <v>1692</v>
      </c>
      <c r="D721" s="12" t="s">
        <v>1011</v>
      </c>
      <c r="E721" s="4" t="s">
        <v>619</v>
      </c>
      <c r="F721" s="124">
        <v>9789573284543</v>
      </c>
      <c r="G721" s="27">
        <v>5</v>
      </c>
      <c r="H721" s="12">
        <v>330</v>
      </c>
      <c r="I721" s="13">
        <f t="shared" si="12"/>
        <v>1650</v>
      </c>
      <c r="J721" s="4" t="s">
        <v>25</v>
      </c>
      <c r="K721" s="4" t="s">
        <v>25</v>
      </c>
      <c r="L721" s="4" t="s">
        <v>25</v>
      </c>
      <c r="M721" s="5"/>
    </row>
    <row r="722" spans="1:13" ht="49.5">
      <c r="A722" s="6">
        <v>719</v>
      </c>
      <c r="B722" s="46" t="s">
        <v>1693</v>
      </c>
      <c r="C722" s="27" t="s">
        <v>1694</v>
      </c>
      <c r="D722" s="27" t="s">
        <v>1695</v>
      </c>
      <c r="E722" s="4" t="s">
        <v>619</v>
      </c>
      <c r="F722" s="124">
        <v>9789578544437</v>
      </c>
      <c r="G722" s="27">
        <v>6</v>
      </c>
      <c r="H722" s="8">
        <v>340</v>
      </c>
      <c r="I722" s="13">
        <f t="shared" si="12"/>
        <v>2040</v>
      </c>
      <c r="J722" s="4" t="s">
        <v>25</v>
      </c>
      <c r="K722" s="4" t="s">
        <v>25</v>
      </c>
      <c r="L722" s="4" t="s">
        <v>25</v>
      </c>
      <c r="M722" s="5"/>
    </row>
    <row r="723" spans="1:13" ht="49.5">
      <c r="A723" s="3">
        <v>720</v>
      </c>
      <c r="B723" s="46" t="s">
        <v>1696</v>
      </c>
      <c r="C723" s="27" t="s">
        <v>1697</v>
      </c>
      <c r="D723" s="27" t="s">
        <v>1695</v>
      </c>
      <c r="E723" s="4" t="s">
        <v>619</v>
      </c>
      <c r="F723" s="124">
        <v>9789578544161</v>
      </c>
      <c r="G723" s="27">
        <v>6</v>
      </c>
      <c r="H723" s="8">
        <v>340</v>
      </c>
      <c r="I723" s="13">
        <f t="shared" si="12"/>
        <v>2040</v>
      </c>
      <c r="J723" s="4" t="s">
        <v>25</v>
      </c>
      <c r="K723" s="4" t="s">
        <v>25</v>
      </c>
      <c r="L723" s="4" t="s">
        <v>25</v>
      </c>
      <c r="M723" s="5"/>
    </row>
    <row r="724" spans="1:13" ht="66">
      <c r="A724" s="3">
        <v>721</v>
      </c>
      <c r="B724" s="46" t="s">
        <v>1698</v>
      </c>
      <c r="C724" s="27" t="s">
        <v>1699</v>
      </c>
      <c r="D724" s="27" t="s">
        <v>1700</v>
      </c>
      <c r="E724" s="4" t="s">
        <v>619</v>
      </c>
      <c r="F724" s="124">
        <v>9789865025922</v>
      </c>
      <c r="G724" s="27">
        <v>5</v>
      </c>
      <c r="H724" s="8">
        <v>350</v>
      </c>
      <c r="I724" s="13">
        <f t="shared" si="12"/>
        <v>1750</v>
      </c>
      <c r="J724" s="4" t="s">
        <v>25</v>
      </c>
      <c r="K724" s="4" t="s">
        <v>25</v>
      </c>
      <c r="L724" s="4" t="s">
        <v>25</v>
      </c>
      <c r="M724" s="5"/>
    </row>
    <row r="725" spans="1:13" ht="66">
      <c r="A725" s="3">
        <v>722</v>
      </c>
      <c r="B725" s="46" t="s">
        <v>1701</v>
      </c>
      <c r="C725" s="27" t="s">
        <v>1702</v>
      </c>
      <c r="D725" s="27" t="s">
        <v>1700</v>
      </c>
      <c r="E725" s="4" t="s">
        <v>619</v>
      </c>
      <c r="F725" s="124">
        <v>9789865025120</v>
      </c>
      <c r="G725" s="27">
        <v>5</v>
      </c>
      <c r="H725" s="8">
        <v>299</v>
      </c>
      <c r="I725" s="13">
        <f t="shared" si="12"/>
        <v>1495</v>
      </c>
      <c r="J725" s="4" t="s">
        <v>25</v>
      </c>
      <c r="K725" s="4" t="s">
        <v>25</v>
      </c>
      <c r="L725" s="4" t="s">
        <v>25</v>
      </c>
      <c r="M725" s="5"/>
    </row>
    <row r="726" spans="1:13" ht="49.5">
      <c r="A726" s="6">
        <v>723</v>
      </c>
      <c r="B726" s="46" t="s">
        <v>1703</v>
      </c>
      <c r="C726" s="27" t="s">
        <v>1704</v>
      </c>
      <c r="D726" s="27" t="s">
        <v>1705</v>
      </c>
      <c r="E726" s="4" t="s">
        <v>619</v>
      </c>
      <c r="F726" s="124">
        <v>9789571380902</v>
      </c>
      <c r="G726" s="27">
        <v>8</v>
      </c>
      <c r="H726" s="8">
        <v>360</v>
      </c>
      <c r="I726" s="13">
        <f t="shared" si="12"/>
        <v>2880</v>
      </c>
      <c r="J726" s="4" t="s">
        <v>25</v>
      </c>
      <c r="K726" s="4" t="s">
        <v>25</v>
      </c>
      <c r="L726" s="4" t="s">
        <v>25</v>
      </c>
      <c r="M726" s="5"/>
    </row>
    <row r="727" spans="1:13">
      <c r="A727" s="3">
        <v>724</v>
      </c>
      <c r="B727" s="46" t="s">
        <v>1706</v>
      </c>
      <c r="C727" s="27" t="s">
        <v>1707</v>
      </c>
      <c r="D727" s="27" t="s">
        <v>1705</v>
      </c>
      <c r="E727" s="4" t="s">
        <v>619</v>
      </c>
      <c r="F727" s="124">
        <v>9789571383989</v>
      </c>
      <c r="G727" s="27">
        <v>5</v>
      </c>
      <c r="H727" s="8">
        <v>420</v>
      </c>
      <c r="I727" s="13">
        <f t="shared" si="12"/>
        <v>2100</v>
      </c>
      <c r="J727" s="4" t="s">
        <v>25</v>
      </c>
      <c r="K727" s="4" t="s">
        <v>25</v>
      </c>
      <c r="L727" s="4" t="s">
        <v>25</v>
      </c>
      <c r="M727" s="7"/>
    </row>
    <row r="728" spans="1:13" ht="33">
      <c r="A728" s="3">
        <v>725</v>
      </c>
      <c r="B728" s="26" t="s">
        <v>1708</v>
      </c>
      <c r="C728" s="12" t="s">
        <v>1475</v>
      </c>
      <c r="D728" s="12" t="s">
        <v>601</v>
      </c>
      <c r="E728" s="4" t="s">
        <v>619</v>
      </c>
      <c r="F728" s="124">
        <v>9789575035273</v>
      </c>
      <c r="G728" s="27">
        <v>5</v>
      </c>
      <c r="H728" s="12">
        <v>360</v>
      </c>
      <c r="I728" s="13">
        <f t="shared" si="12"/>
        <v>1800</v>
      </c>
      <c r="J728" s="4" t="s">
        <v>25</v>
      </c>
      <c r="K728" s="4" t="s">
        <v>25</v>
      </c>
      <c r="L728" s="4" t="s">
        <v>25</v>
      </c>
      <c r="M728" s="7"/>
    </row>
    <row r="729" spans="1:13" ht="33">
      <c r="A729" s="3">
        <v>726</v>
      </c>
      <c r="B729" s="26" t="s">
        <v>1709</v>
      </c>
      <c r="C729" s="12" t="s">
        <v>1475</v>
      </c>
      <c r="D729" s="12" t="s">
        <v>601</v>
      </c>
      <c r="E729" s="4" t="s">
        <v>619</v>
      </c>
      <c r="F729" s="124">
        <v>9789575036737</v>
      </c>
      <c r="G729" s="27">
        <v>5</v>
      </c>
      <c r="H729" s="12">
        <v>360</v>
      </c>
      <c r="I729" s="13">
        <f t="shared" si="12"/>
        <v>1800</v>
      </c>
      <c r="J729" s="4" t="s">
        <v>25</v>
      </c>
      <c r="K729" s="4" t="s">
        <v>25</v>
      </c>
      <c r="L729" s="4" t="s">
        <v>25</v>
      </c>
      <c r="M729" s="7"/>
    </row>
    <row r="730" spans="1:13" ht="99">
      <c r="A730" s="6">
        <v>727</v>
      </c>
      <c r="B730" s="26" t="s">
        <v>1710</v>
      </c>
      <c r="C730" s="19" t="s">
        <v>1711</v>
      </c>
      <c r="D730" s="12" t="s">
        <v>601</v>
      </c>
      <c r="E730" s="4" t="s">
        <v>619</v>
      </c>
      <c r="F730" s="124">
        <v>9789575035518</v>
      </c>
      <c r="G730" s="27">
        <v>5</v>
      </c>
      <c r="H730" s="12">
        <v>380</v>
      </c>
      <c r="I730" s="13">
        <f t="shared" si="12"/>
        <v>1900</v>
      </c>
      <c r="J730" s="4" t="s">
        <v>25</v>
      </c>
      <c r="K730" s="4" t="s">
        <v>25</v>
      </c>
      <c r="L730" s="4" t="s">
        <v>25</v>
      </c>
      <c r="M730" s="7"/>
    </row>
    <row r="731" spans="1:13" ht="99">
      <c r="A731" s="3">
        <v>728</v>
      </c>
      <c r="B731" s="26" t="s">
        <v>1712</v>
      </c>
      <c r="C731" s="44" t="s">
        <v>1692</v>
      </c>
      <c r="D731" s="12" t="s">
        <v>601</v>
      </c>
      <c r="E731" s="4" t="s">
        <v>619</v>
      </c>
      <c r="F731" s="124">
        <v>9789575035525</v>
      </c>
      <c r="G731" s="27">
        <v>5</v>
      </c>
      <c r="H731" s="27">
        <v>380</v>
      </c>
      <c r="I731" s="13">
        <f t="shared" si="12"/>
        <v>1900</v>
      </c>
      <c r="J731" s="4" t="s">
        <v>25</v>
      </c>
      <c r="K731" s="4" t="s">
        <v>25</v>
      </c>
      <c r="L731" s="4" t="s">
        <v>25</v>
      </c>
      <c r="M731" s="7"/>
    </row>
    <row r="732" spans="1:13" ht="33">
      <c r="A732" s="3">
        <v>729</v>
      </c>
      <c r="B732" s="46" t="s">
        <v>1713</v>
      </c>
      <c r="C732" s="27" t="s">
        <v>1714</v>
      </c>
      <c r="D732" s="27" t="s">
        <v>1715</v>
      </c>
      <c r="E732" s="4" t="s">
        <v>619</v>
      </c>
      <c r="F732" s="124">
        <v>9789578602915</v>
      </c>
      <c r="G732" s="27">
        <v>5</v>
      </c>
      <c r="H732" s="8">
        <v>280</v>
      </c>
      <c r="I732" s="13">
        <f t="shared" si="12"/>
        <v>1400</v>
      </c>
      <c r="J732" s="4" t="s">
        <v>25</v>
      </c>
      <c r="K732" s="4" t="s">
        <v>25</v>
      </c>
      <c r="L732" s="4" t="s">
        <v>25</v>
      </c>
      <c r="M732" s="7"/>
    </row>
    <row r="733" spans="1:13">
      <c r="A733" s="3">
        <v>730</v>
      </c>
      <c r="B733" s="26" t="s">
        <v>1716</v>
      </c>
      <c r="C733" s="44" t="s">
        <v>1717</v>
      </c>
      <c r="D733" s="12" t="s">
        <v>1718</v>
      </c>
      <c r="E733" s="4" t="s">
        <v>619</v>
      </c>
      <c r="F733" s="124">
        <v>9789865459246</v>
      </c>
      <c r="G733" s="27">
        <v>8</v>
      </c>
      <c r="H733" s="27">
        <v>350</v>
      </c>
      <c r="I733" s="13">
        <f t="shared" si="12"/>
        <v>2800</v>
      </c>
      <c r="J733" s="4" t="s">
        <v>25</v>
      </c>
      <c r="K733" s="4" t="s">
        <v>25</v>
      </c>
      <c r="L733" s="4" t="s">
        <v>25</v>
      </c>
      <c r="M733" s="7"/>
    </row>
    <row r="734" spans="1:13">
      <c r="A734" s="6">
        <v>731</v>
      </c>
      <c r="B734" s="26" t="s">
        <v>1719</v>
      </c>
      <c r="C734" s="12" t="s">
        <v>1720</v>
      </c>
      <c r="D734" s="12" t="s">
        <v>604</v>
      </c>
      <c r="E734" s="4" t="s">
        <v>619</v>
      </c>
      <c r="F734" s="124">
        <v>9789865535681</v>
      </c>
      <c r="G734" s="27">
        <v>5</v>
      </c>
      <c r="H734" s="12">
        <v>450</v>
      </c>
      <c r="I734" s="13">
        <f t="shared" si="12"/>
        <v>2250</v>
      </c>
      <c r="J734" s="4" t="s">
        <v>25</v>
      </c>
      <c r="K734" s="4" t="s">
        <v>25</v>
      </c>
      <c r="L734" s="4" t="s">
        <v>25</v>
      </c>
      <c r="M734" s="7"/>
    </row>
    <row r="735" spans="1:13">
      <c r="A735" s="3">
        <v>732</v>
      </c>
      <c r="B735" s="26" t="s">
        <v>1721</v>
      </c>
      <c r="C735" s="99" t="s">
        <v>1722</v>
      </c>
      <c r="D735" s="12" t="s">
        <v>604</v>
      </c>
      <c r="E735" s="4" t="s">
        <v>619</v>
      </c>
      <c r="F735" s="124">
        <v>9789864799343</v>
      </c>
      <c r="G735" s="27">
        <v>5</v>
      </c>
      <c r="H735" s="12">
        <v>599</v>
      </c>
      <c r="I735" s="13">
        <f t="shared" si="12"/>
        <v>2995</v>
      </c>
      <c r="J735" s="4" t="s">
        <v>25</v>
      </c>
      <c r="K735" s="4" t="s">
        <v>25</v>
      </c>
      <c r="L735" s="4" t="s">
        <v>25</v>
      </c>
      <c r="M735" s="7"/>
    </row>
    <row r="736" spans="1:13">
      <c r="A736" s="3">
        <v>733</v>
      </c>
      <c r="B736" s="26" t="s">
        <v>1723</v>
      </c>
      <c r="C736" s="99" t="s">
        <v>1724</v>
      </c>
      <c r="D736" s="12" t="s">
        <v>604</v>
      </c>
      <c r="E736" s="4" t="s">
        <v>619</v>
      </c>
      <c r="F736" s="124">
        <v>9789864799336</v>
      </c>
      <c r="G736" s="27">
        <v>5</v>
      </c>
      <c r="H736" s="12">
        <v>599</v>
      </c>
      <c r="I736" s="13">
        <f t="shared" si="12"/>
        <v>2995</v>
      </c>
      <c r="J736" s="4" t="s">
        <v>25</v>
      </c>
      <c r="K736" s="4" t="s">
        <v>25</v>
      </c>
      <c r="L736" s="4" t="s">
        <v>25</v>
      </c>
      <c r="M736" s="7"/>
    </row>
    <row r="737" spans="1:13" ht="33">
      <c r="A737" s="3">
        <v>734</v>
      </c>
      <c r="B737" s="46" t="s">
        <v>1725</v>
      </c>
      <c r="C737" s="27" t="s">
        <v>1726</v>
      </c>
      <c r="D737" s="27" t="s">
        <v>657</v>
      </c>
      <c r="E737" s="4" t="s">
        <v>619</v>
      </c>
      <c r="F737" s="124">
        <v>9789575214258</v>
      </c>
      <c r="G737" s="27">
        <v>5</v>
      </c>
      <c r="H737" s="8">
        <v>220</v>
      </c>
      <c r="I737" s="13">
        <f t="shared" si="12"/>
        <v>1100</v>
      </c>
      <c r="J737" s="4" t="s">
        <v>25</v>
      </c>
      <c r="K737" s="4" t="s">
        <v>25</v>
      </c>
      <c r="L737" s="4" t="s">
        <v>25</v>
      </c>
      <c r="M737" s="7"/>
    </row>
    <row r="738" spans="1:13" ht="33">
      <c r="A738" s="6">
        <v>735</v>
      </c>
      <c r="B738" s="46" t="s">
        <v>1727</v>
      </c>
      <c r="C738" s="27" t="s">
        <v>1726</v>
      </c>
      <c r="D738" s="27" t="s">
        <v>657</v>
      </c>
      <c r="E738" s="4" t="s">
        <v>619</v>
      </c>
      <c r="F738" s="124">
        <v>9789575213992</v>
      </c>
      <c r="G738" s="27">
        <v>5</v>
      </c>
      <c r="H738" s="8">
        <v>220</v>
      </c>
      <c r="I738" s="13">
        <f t="shared" si="12"/>
        <v>1100</v>
      </c>
      <c r="J738" s="4" t="s">
        <v>25</v>
      </c>
      <c r="K738" s="4" t="s">
        <v>25</v>
      </c>
      <c r="L738" s="4" t="s">
        <v>25</v>
      </c>
      <c r="M738" s="7"/>
    </row>
    <row r="739" spans="1:13" ht="33">
      <c r="A739" s="3">
        <v>736</v>
      </c>
      <c r="B739" s="46" t="s">
        <v>1728</v>
      </c>
      <c r="C739" s="27" t="s">
        <v>1726</v>
      </c>
      <c r="D739" s="27" t="s">
        <v>657</v>
      </c>
      <c r="E739" s="4" t="s">
        <v>619</v>
      </c>
      <c r="F739" s="124">
        <v>9789575213824</v>
      </c>
      <c r="G739" s="27">
        <v>5</v>
      </c>
      <c r="H739" s="8">
        <v>220</v>
      </c>
      <c r="I739" s="13">
        <f t="shared" si="12"/>
        <v>1100</v>
      </c>
      <c r="J739" s="4" t="s">
        <v>25</v>
      </c>
      <c r="K739" s="4" t="s">
        <v>25</v>
      </c>
      <c r="L739" s="4" t="s">
        <v>25</v>
      </c>
      <c r="M739" s="5"/>
    </row>
    <row r="740" spans="1:13" ht="33">
      <c r="A740" s="3">
        <v>737</v>
      </c>
      <c r="B740" s="46" t="s">
        <v>1729</v>
      </c>
      <c r="C740" s="27" t="s">
        <v>1726</v>
      </c>
      <c r="D740" s="27" t="s">
        <v>657</v>
      </c>
      <c r="E740" s="4" t="s">
        <v>619</v>
      </c>
      <c r="F740" s="124">
        <v>9789575213725</v>
      </c>
      <c r="G740" s="27">
        <v>5</v>
      </c>
      <c r="H740" s="8">
        <v>220</v>
      </c>
      <c r="I740" s="13">
        <f t="shared" si="12"/>
        <v>1100</v>
      </c>
      <c r="J740" s="4" t="s">
        <v>25</v>
      </c>
      <c r="K740" s="4" t="s">
        <v>25</v>
      </c>
      <c r="L740" s="4" t="s">
        <v>25</v>
      </c>
      <c r="M740" s="5"/>
    </row>
    <row r="741" spans="1:13" ht="33">
      <c r="A741" s="3">
        <v>738</v>
      </c>
      <c r="B741" s="46" t="s">
        <v>1730</v>
      </c>
      <c r="C741" s="27" t="s">
        <v>1726</v>
      </c>
      <c r="D741" s="27" t="s">
        <v>657</v>
      </c>
      <c r="E741" s="4" t="s">
        <v>619</v>
      </c>
      <c r="F741" s="124">
        <v>9789575213466</v>
      </c>
      <c r="G741" s="27">
        <v>5</v>
      </c>
      <c r="H741" s="8">
        <v>220</v>
      </c>
      <c r="I741" s="13">
        <f t="shared" si="12"/>
        <v>1100</v>
      </c>
      <c r="J741" s="4" t="s">
        <v>25</v>
      </c>
      <c r="K741" s="4" t="s">
        <v>25</v>
      </c>
      <c r="L741" s="4" t="s">
        <v>25</v>
      </c>
      <c r="M741" s="5"/>
    </row>
    <row r="742" spans="1:13" ht="33">
      <c r="A742" s="6">
        <v>739</v>
      </c>
      <c r="B742" s="46" t="s">
        <v>1731</v>
      </c>
      <c r="C742" s="27" t="s">
        <v>1726</v>
      </c>
      <c r="D742" s="27" t="s">
        <v>657</v>
      </c>
      <c r="E742" s="4" t="s">
        <v>619</v>
      </c>
      <c r="F742" s="124">
        <v>9789575213404</v>
      </c>
      <c r="G742" s="27">
        <v>5</v>
      </c>
      <c r="H742" s="8">
        <v>220</v>
      </c>
      <c r="I742" s="13">
        <f t="shared" si="12"/>
        <v>1100</v>
      </c>
      <c r="J742" s="4" t="s">
        <v>25</v>
      </c>
      <c r="K742" s="4" t="s">
        <v>25</v>
      </c>
      <c r="L742" s="4" t="s">
        <v>25</v>
      </c>
      <c r="M742" s="5"/>
    </row>
    <row r="743" spans="1:13" ht="33">
      <c r="A743" s="3">
        <v>740</v>
      </c>
      <c r="B743" s="46" t="s">
        <v>1732</v>
      </c>
      <c r="C743" s="27" t="s">
        <v>1733</v>
      </c>
      <c r="D743" s="27" t="s">
        <v>657</v>
      </c>
      <c r="E743" s="4" t="s">
        <v>619</v>
      </c>
      <c r="F743" s="124">
        <v>9789575214241</v>
      </c>
      <c r="G743" s="27">
        <v>5</v>
      </c>
      <c r="H743" s="8">
        <v>250</v>
      </c>
      <c r="I743" s="13">
        <f t="shared" si="12"/>
        <v>1250</v>
      </c>
      <c r="J743" s="4" t="s">
        <v>25</v>
      </c>
      <c r="K743" s="4" t="s">
        <v>25</v>
      </c>
      <c r="L743" s="4" t="s">
        <v>25</v>
      </c>
      <c r="M743" s="5"/>
    </row>
    <row r="744" spans="1:13" ht="33">
      <c r="A744" s="3">
        <v>741</v>
      </c>
      <c r="B744" s="46" t="s">
        <v>1734</v>
      </c>
      <c r="C744" s="27" t="s">
        <v>1733</v>
      </c>
      <c r="D744" s="27" t="s">
        <v>657</v>
      </c>
      <c r="E744" s="4" t="s">
        <v>619</v>
      </c>
      <c r="F744" s="124">
        <v>9789575213978</v>
      </c>
      <c r="G744" s="27">
        <v>5</v>
      </c>
      <c r="H744" s="8">
        <v>250</v>
      </c>
      <c r="I744" s="13">
        <f t="shared" si="12"/>
        <v>1250</v>
      </c>
      <c r="J744" s="4" t="s">
        <v>25</v>
      </c>
      <c r="K744" s="4" t="s">
        <v>25</v>
      </c>
      <c r="L744" s="4" t="s">
        <v>25</v>
      </c>
      <c r="M744" s="5"/>
    </row>
    <row r="745" spans="1:13" ht="33">
      <c r="A745" s="3">
        <v>742</v>
      </c>
      <c r="B745" s="46" t="s">
        <v>1735</v>
      </c>
      <c r="C745" s="27" t="s">
        <v>1733</v>
      </c>
      <c r="D745" s="27" t="s">
        <v>657</v>
      </c>
      <c r="E745" s="4" t="s">
        <v>619</v>
      </c>
      <c r="F745" s="124">
        <v>9789575213787</v>
      </c>
      <c r="G745" s="27">
        <v>5</v>
      </c>
      <c r="H745" s="8">
        <v>250</v>
      </c>
      <c r="I745" s="13">
        <f t="shared" si="12"/>
        <v>1250</v>
      </c>
      <c r="J745" s="4" t="s">
        <v>25</v>
      </c>
      <c r="K745" s="4" t="s">
        <v>25</v>
      </c>
      <c r="L745" s="4" t="s">
        <v>25</v>
      </c>
      <c r="M745" s="5"/>
    </row>
    <row r="746" spans="1:13" ht="49.5">
      <c r="A746" s="6">
        <v>743</v>
      </c>
      <c r="B746" s="46" t="s">
        <v>1736</v>
      </c>
      <c r="C746" s="27" t="s">
        <v>1733</v>
      </c>
      <c r="D746" s="27" t="s">
        <v>657</v>
      </c>
      <c r="E746" s="4" t="s">
        <v>619</v>
      </c>
      <c r="F746" s="124">
        <v>9789575213565</v>
      </c>
      <c r="G746" s="27">
        <v>5</v>
      </c>
      <c r="H746" s="8">
        <v>250</v>
      </c>
      <c r="I746" s="13">
        <f t="shared" si="12"/>
        <v>1250</v>
      </c>
      <c r="J746" s="4" t="s">
        <v>25</v>
      </c>
      <c r="K746" s="4" t="s">
        <v>25</v>
      </c>
      <c r="L746" s="4" t="s">
        <v>25</v>
      </c>
      <c r="M746" s="5"/>
    </row>
    <row r="747" spans="1:13" ht="49.5">
      <c r="A747" s="3">
        <v>744</v>
      </c>
      <c r="B747" s="46" t="s">
        <v>1737</v>
      </c>
      <c r="C747" s="27" t="s">
        <v>1733</v>
      </c>
      <c r="D747" s="27" t="s">
        <v>657</v>
      </c>
      <c r="E747" s="4" t="s">
        <v>619</v>
      </c>
      <c r="F747" s="124">
        <v>9789575213503</v>
      </c>
      <c r="G747" s="27">
        <v>5</v>
      </c>
      <c r="H747" s="8">
        <v>250</v>
      </c>
      <c r="I747" s="13">
        <f t="shared" si="12"/>
        <v>1250</v>
      </c>
      <c r="J747" s="4" t="s">
        <v>25</v>
      </c>
      <c r="K747" s="4" t="s">
        <v>25</v>
      </c>
      <c r="L747" s="4" t="s">
        <v>25</v>
      </c>
      <c r="M747" s="5"/>
    </row>
    <row r="748" spans="1:13" ht="33">
      <c r="A748" s="3">
        <v>745</v>
      </c>
      <c r="B748" s="46" t="s">
        <v>1738</v>
      </c>
      <c r="C748" s="27" t="s">
        <v>1739</v>
      </c>
      <c r="D748" s="27" t="s">
        <v>657</v>
      </c>
      <c r="E748" s="4" t="s">
        <v>619</v>
      </c>
      <c r="F748" s="124">
        <v>9789575214197</v>
      </c>
      <c r="G748" s="27">
        <v>5</v>
      </c>
      <c r="H748" s="8">
        <v>320</v>
      </c>
      <c r="I748" s="13">
        <f t="shared" si="12"/>
        <v>1600</v>
      </c>
      <c r="J748" s="4" t="s">
        <v>25</v>
      </c>
      <c r="K748" s="4" t="s">
        <v>25</v>
      </c>
      <c r="L748" s="4" t="s">
        <v>25</v>
      </c>
      <c r="M748" s="5"/>
    </row>
    <row r="749" spans="1:13" ht="33">
      <c r="A749" s="3">
        <v>746</v>
      </c>
      <c r="B749" s="46" t="s">
        <v>1740</v>
      </c>
      <c r="C749" s="27" t="s">
        <v>1741</v>
      </c>
      <c r="D749" s="27" t="s">
        <v>657</v>
      </c>
      <c r="E749" s="4" t="s">
        <v>619</v>
      </c>
      <c r="F749" s="124">
        <v>9789575213633</v>
      </c>
      <c r="G749" s="27">
        <v>5</v>
      </c>
      <c r="H749" s="8">
        <v>200</v>
      </c>
      <c r="I749" s="13">
        <f t="shared" si="12"/>
        <v>1000</v>
      </c>
      <c r="J749" s="4" t="s">
        <v>25</v>
      </c>
      <c r="K749" s="4" t="s">
        <v>25</v>
      </c>
      <c r="L749" s="4" t="s">
        <v>25</v>
      </c>
      <c r="M749" s="5"/>
    </row>
    <row r="750" spans="1:13" ht="33">
      <c r="A750" s="6">
        <v>747</v>
      </c>
      <c r="B750" s="46" t="s">
        <v>1742</v>
      </c>
      <c r="C750" s="27" t="s">
        <v>1741</v>
      </c>
      <c r="D750" s="27" t="s">
        <v>657</v>
      </c>
      <c r="E750" s="4" t="s">
        <v>619</v>
      </c>
      <c r="F750" s="124">
        <v>9789575213848</v>
      </c>
      <c r="G750" s="27">
        <v>5</v>
      </c>
      <c r="H750" s="8">
        <v>200</v>
      </c>
      <c r="I750" s="13">
        <f t="shared" si="12"/>
        <v>1000</v>
      </c>
      <c r="J750" s="4" t="s">
        <v>25</v>
      </c>
      <c r="K750" s="4" t="s">
        <v>25</v>
      </c>
      <c r="L750" s="4" t="s">
        <v>25</v>
      </c>
      <c r="M750" s="5"/>
    </row>
    <row r="751" spans="1:13" ht="33">
      <c r="A751" s="3">
        <v>748</v>
      </c>
      <c r="B751" s="46" t="s">
        <v>1743</v>
      </c>
      <c r="C751" s="27" t="s">
        <v>1741</v>
      </c>
      <c r="D751" s="27" t="s">
        <v>657</v>
      </c>
      <c r="E751" s="4" t="s">
        <v>619</v>
      </c>
      <c r="F751" s="124">
        <v>9789575214159</v>
      </c>
      <c r="G751" s="27">
        <v>5</v>
      </c>
      <c r="H751" s="8">
        <v>200</v>
      </c>
      <c r="I751" s="13">
        <f t="shared" si="12"/>
        <v>1000</v>
      </c>
      <c r="J751" s="4" t="s">
        <v>25</v>
      </c>
      <c r="K751" s="4" t="s">
        <v>25</v>
      </c>
      <c r="L751" s="4" t="s">
        <v>25</v>
      </c>
      <c r="M751" s="5"/>
    </row>
    <row r="752" spans="1:13">
      <c r="A752" s="3">
        <v>749</v>
      </c>
      <c r="B752" s="46" t="s">
        <v>1744</v>
      </c>
      <c r="C752" s="27" t="s">
        <v>1745</v>
      </c>
      <c r="D752" s="27" t="s">
        <v>1746</v>
      </c>
      <c r="E752" s="4" t="s">
        <v>619</v>
      </c>
      <c r="F752" s="124">
        <v>9789578602687</v>
      </c>
      <c r="G752" s="27">
        <v>5</v>
      </c>
      <c r="H752" s="8">
        <v>250</v>
      </c>
      <c r="I752" s="13">
        <f t="shared" si="12"/>
        <v>1250</v>
      </c>
      <c r="J752" s="4" t="s">
        <v>25</v>
      </c>
      <c r="K752" s="4" t="s">
        <v>25</v>
      </c>
      <c r="L752" s="4" t="s">
        <v>25</v>
      </c>
      <c r="M752" s="5"/>
    </row>
    <row r="753" spans="1:13">
      <c r="A753" s="3">
        <v>750</v>
      </c>
      <c r="B753" s="46" t="s">
        <v>1747</v>
      </c>
      <c r="C753" s="27" t="s">
        <v>1748</v>
      </c>
      <c r="D753" s="27" t="s">
        <v>1746</v>
      </c>
      <c r="E753" s="4" t="s">
        <v>619</v>
      </c>
      <c r="F753" s="124">
        <v>9789578602960</v>
      </c>
      <c r="G753" s="27">
        <v>5</v>
      </c>
      <c r="H753" s="8">
        <v>280</v>
      </c>
      <c r="I753" s="13">
        <f t="shared" si="12"/>
        <v>1400</v>
      </c>
      <c r="J753" s="4" t="s">
        <v>25</v>
      </c>
      <c r="K753" s="4" t="s">
        <v>25</v>
      </c>
      <c r="L753" s="4" t="s">
        <v>25</v>
      </c>
      <c r="M753" s="5"/>
    </row>
    <row r="754" spans="1:13" ht="33">
      <c r="A754" s="6">
        <v>751</v>
      </c>
      <c r="B754" s="46" t="s">
        <v>1749</v>
      </c>
      <c r="C754" s="27" t="s">
        <v>1750</v>
      </c>
      <c r="D754" s="27" t="s">
        <v>1746</v>
      </c>
      <c r="E754" s="4" t="s">
        <v>619</v>
      </c>
      <c r="F754" s="124">
        <v>9789578602885</v>
      </c>
      <c r="G754" s="27">
        <v>5</v>
      </c>
      <c r="H754" s="8">
        <v>280</v>
      </c>
      <c r="I754" s="13">
        <f t="shared" si="12"/>
        <v>1400</v>
      </c>
      <c r="J754" s="4" t="s">
        <v>25</v>
      </c>
      <c r="K754" s="4" t="s">
        <v>25</v>
      </c>
      <c r="L754" s="4" t="s">
        <v>25</v>
      </c>
      <c r="M754" s="5"/>
    </row>
    <row r="755" spans="1:13" ht="33">
      <c r="A755" s="3">
        <v>752</v>
      </c>
      <c r="B755" s="46" t="s">
        <v>1751</v>
      </c>
      <c r="C755" s="27" t="s">
        <v>1752</v>
      </c>
      <c r="D755" s="27" t="s">
        <v>1746</v>
      </c>
      <c r="E755" s="4" t="s">
        <v>619</v>
      </c>
      <c r="F755" s="124">
        <v>9789578602878</v>
      </c>
      <c r="G755" s="27">
        <v>5</v>
      </c>
      <c r="H755" s="8">
        <v>280</v>
      </c>
      <c r="I755" s="13">
        <f t="shared" si="12"/>
        <v>1400</v>
      </c>
      <c r="J755" s="4" t="s">
        <v>25</v>
      </c>
      <c r="K755" s="4" t="s">
        <v>25</v>
      </c>
      <c r="L755" s="4" t="s">
        <v>25</v>
      </c>
      <c r="M755" s="5"/>
    </row>
    <row r="756" spans="1:13" ht="33">
      <c r="A756" s="3">
        <v>753</v>
      </c>
      <c r="B756" s="46" t="s">
        <v>1753</v>
      </c>
      <c r="C756" s="27" t="s">
        <v>1754</v>
      </c>
      <c r="D756" s="27" t="s">
        <v>1746</v>
      </c>
      <c r="E756" s="4" t="s">
        <v>619</v>
      </c>
      <c r="F756" s="124">
        <v>9789865556006</v>
      </c>
      <c r="G756" s="27">
        <v>5</v>
      </c>
      <c r="H756" s="8">
        <v>280</v>
      </c>
      <c r="I756" s="13">
        <f t="shared" si="12"/>
        <v>1400</v>
      </c>
      <c r="J756" s="4" t="s">
        <v>25</v>
      </c>
      <c r="K756" s="4" t="s">
        <v>25</v>
      </c>
      <c r="L756" s="4" t="s">
        <v>25</v>
      </c>
      <c r="M756" s="5"/>
    </row>
    <row r="757" spans="1:13" ht="33">
      <c r="A757" s="3">
        <v>754</v>
      </c>
      <c r="B757" s="46" t="s">
        <v>1755</v>
      </c>
      <c r="C757" s="27" t="s">
        <v>1756</v>
      </c>
      <c r="D757" s="27" t="s">
        <v>788</v>
      </c>
      <c r="E757" s="4" t="s">
        <v>619</v>
      </c>
      <c r="F757" s="124">
        <v>9789576583513</v>
      </c>
      <c r="G757" s="27">
        <v>8</v>
      </c>
      <c r="H757" s="8">
        <v>350</v>
      </c>
      <c r="I757" s="13">
        <f t="shared" si="12"/>
        <v>2800</v>
      </c>
      <c r="J757" s="4" t="s">
        <v>25</v>
      </c>
      <c r="K757" s="4" t="s">
        <v>25</v>
      </c>
      <c r="L757" s="4" t="s">
        <v>25</v>
      </c>
      <c r="M757" s="5"/>
    </row>
    <row r="758" spans="1:13" ht="33">
      <c r="A758" s="6">
        <v>755</v>
      </c>
      <c r="B758" s="46" t="s">
        <v>1757</v>
      </c>
      <c r="C758" s="27" t="s">
        <v>1756</v>
      </c>
      <c r="D758" s="27" t="s">
        <v>788</v>
      </c>
      <c r="E758" s="4" t="s">
        <v>619</v>
      </c>
      <c r="F758" s="124">
        <v>9789576584039</v>
      </c>
      <c r="G758" s="27">
        <v>8</v>
      </c>
      <c r="H758" s="8">
        <v>350</v>
      </c>
      <c r="I758" s="13">
        <f t="shared" si="12"/>
        <v>2800</v>
      </c>
      <c r="J758" s="4" t="s">
        <v>25</v>
      </c>
      <c r="K758" s="4" t="s">
        <v>25</v>
      </c>
      <c r="L758" s="4" t="s">
        <v>25</v>
      </c>
      <c r="M758" s="5"/>
    </row>
    <row r="759" spans="1:13" ht="66">
      <c r="A759" s="3">
        <v>756</v>
      </c>
      <c r="B759" s="46" t="s">
        <v>1758</v>
      </c>
      <c r="C759" s="27" t="s">
        <v>1759</v>
      </c>
      <c r="D759" s="27" t="s">
        <v>788</v>
      </c>
      <c r="E759" s="4" t="s">
        <v>619</v>
      </c>
      <c r="F759" s="124">
        <v>9789576583711</v>
      </c>
      <c r="G759" s="27">
        <v>5</v>
      </c>
      <c r="H759" s="8">
        <v>280</v>
      </c>
      <c r="I759" s="13">
        <f t="shared" si="12"/>
        <v>1400</v>
      </c>
      <c r="J759" s="4" t="s">
        <v>25</v>
      </c>
      <c r="K759" s="4" t="s">
        <v>25</v>
      </c>
      <c r="L759" s="4" t="s">
        <v>25</v>
      </c>
      <c r="M759" s="5"/>
    </row>
    <row r="760" spans="1:13" ht="33">
      <c r="A760" s="3">
        <v>757</v>
      </c>
      <c r="B760" s="46" t="s">
        <v>1760</v>
      </c>
      <c r="C760" s="27" t="s">
        <v>1759</v>
      </c>
      <c r="D760" s="27" t="s">
        <v>788</v>
      </c>
      <c r="E760" s="4" t="s">
        <v>619</v>
      </c>
      <c r="F760" s="124">
        <v>9789576584220</v>
      </c>
      <c r="G760" s="27">
        <v>5</v>
      </c>
      <c r="H760" s="8">
        <v>280</v>
      </c>
      <c r="I760" s="13">
        <f t="shared" si="12"/>
        <v>1400</v>
      </c>
      <c r="J760" s="4" t="s">
        <v>25</v>
      </c>
      <c r="K760" s="4" t="s">
        <v>25</v>
      </c>
      <c r="L760" s="4" t="s">
        <v>25</v>
      </c>
      <c r="M760" s="5"/>
    </row>
    <row r="761" spans="1:13" ht="33">
      <c r="A761" s="3">
        <v>758</v>
      </c>
      <c r="B761" s="46" t="s">
        <v>1761</v>
      </c>
      <c r="C761" s="27" t="s">
        <v>1762</v>
      </c>
      <c r="D761" s="27" t="s">
        <v>788</v>
      </c>
      <c r="E761" s="4" t="s">
        <v>619</v>
      </c>
      <c r="F761" s="124">
        <v>9789576581748</v>
      </c>
      <c r="G761" s="27">
        <v>5</v>
      </c>
      <c r="H761" s="8">
        <v>300</v>
      </c>
      <c r="I761" s="13">
        <f t="shared" si="12"/>
        <v>1500</v>
      </c>
      <c r="J761" s="4" t="s">
        <v>25</v>
      </c>
      <c r="K761" s="4" t="s">
        <v>25</v>
      </c>
      <c r="L761" s="4" t="s">
        <v>25</v>
      </c>
      <c r="M761" s="5"/>
    </row>
    <row r="762" spans="1:13" ht="33">
      <c r="A762" s="6">
        <v>759</v>
      </c>
      <c r="B762" s="46" t="s">
        <v>1763</v>
      </c>
      <c r="C762" s="27" t="s">
        <v>1762</v>
      </c>
      <c r="D762" s="27" t="s">
        <v>788</v>
      </c>
      <c r="E762" s="4" t="s">
        <v>619</v>
      </c>
      <c r="F762" s="124">
        <v>9789576582561</v>
      </c>
      <c r="G762" s="27">
        <v>5</v>
      </c>
      <c r="H762" s="8">
        <v>300</v>
      </c>
      <c r="I762" s="13">
        <f t="shared" si="12"/>
        <v>1500</v>
      </c>
      <c r="J762" s="4" t="s">
        <v>25</v>
      </c>
      <c r="K762" s="4" t="s">
        <v>25</v>
      </c>
      <c r="L762" s="4" t="s">
        <v>25</v>
      </c>
      <c r="M762" s="5"/>
    </row>
    <row r="763" spans="1:13" ht="33">
      <c r="A763" s="3">
        <v>760</v>
      </c>
      <c r="B763" s="46" t="s">
        <v>1764</v>
      </c>
      <c r="C763" s="27" t="s">
        <v>1762</v>
      </c>
      <c r="D763" s="27" t="s">
        <v>788</v>
      </c>
      <c r="E763" s="4" t="s">
        <v>619</v>
      </c>
      <c r="F763" s="124">
        <v>9789576582820</v>
      </c>
      <c r="G763" s="27">
        <v>5</v>
      </c>
      <c r="H763" s="8">
        <v>300</v>
      </c>
      <c r="I763" s="13">
        <f t="shared" si="12"/>
        <v>1500</v>
      </c>
      <c r="J763" s="4" t="s">
        <v>25</v>
      </c>
      <c r="K763" s="4" t="s">
        <v>25</v>
      </c>
      <c r="L763" s="4" t="s">
        <v>25</v>
      </c>
      <c r="M763" s="5"/>
    </row>
    <row r="764" spans="1:13" ht="33">
      <c r="A764" s="3">
        <v>761</v>
      </c>
      <c r="B764" s="46" t="s">
        <v>1765</v>
      </c>
      <c r="C764" s="27" t="s">
        <v>1762</v>
      </c>
      <c r="D764" s="27" t="s">
        <v>788</v>
      </c>
      <c r="E764" s="4" t="s">
        <v>619</v>
      </c>
      <c r="F764" s="124">
        <v>9789576583643</v>
      </c>
      <c r="G764" s="27">
        <v>5</v>
      </c>
      <c r="H764" s="8">
        <v>300</v>
      </c>
      <c r="I764" s="13">
        <f t="shared" si="12"/>
        <v>1500</v>
      </c>
      <c r="J764" s="4" t="s">
        <v>25</v>
      </c>
      <c r="K764" s="4" t="s">
        <v>25</v>
      </c>
      <c r="L764" s="4" t="s">
        <v>25</v>
      </c>
      <c r="M764" s="5"/>
    </row>
    <row r="765" spans="1:13" ht="33">
      <c r="A765" s="3">
        <v>762</v>
      </c>
      <c r="B765" s="46" t="s">
        <v>1766</v>
      </c>
      <c r="C765" s="27" t="s">
        <v>1762</v>
      </c>
      <c r="D765" s="27" t="s">
        <v>788</v>
      </c>
      <c r="E765" s="4" t="s">
        <v>619</v>
      </c>
      <c r="F765" s="124">
        <v>9789576584091</v>
      </c>
      <c r="G765" s="27">
        <v>5</v>
      </c>
      <c r="H765" s="8">
        <v>300</v>
      </c>
      <c r="I765" s="13">
        <f t="shared" ref="I765:I828" si="13">G765*H765</f>
        <v>1500</v>
      </c>
      <c r="J765" s="4" t="s">
        <v>25</v>
      </c>
      <c r="K765" s="4" t="s">
        <v>25</v>
      </c>
      <c r="L765" s="4" t="s">
        <v>25</v>
      </c>
      <c r="M765" s="5"/>
    </row>
    <row r="766" spans="1:13" ht="49.5">
      <c r="A766" s="6">
        <v>763</v>
      </c>
      <c r="B766" s="46" t="s">
        <v>1767</v>
      </c>
      <c r="C766" s="27" t="s">
        <v>1768</v>
      </c>
      <c r="D766" s="27" t="s">
        <v>788</v>
      </c>
      <c r="E766" s="4" t="s">
        <v>619</v>
      </c>
      <c r="F766" s="124">
        <v>9789576582967</v>
      </c>
      <c r="G766" s="27">
        <v>5</v>
      </c>
      <c r="H766" s="8">
        <v>380</v>
      </c>
      <c r="I766" s="13">
        <f t="shared" si="13"/>
        <v>1900</v>
      </c>
      <c r="J766" s="4" t="s">
        <v>25</v>
      </c>
      <c r="K766" s="4" t="s">
        <v>25</v>
      </c>
      <c r="L766" s="4" t="s">
        <v>25</v>
      </c>
      <c r="M766" s="5"/>
    </row>
    <row r="767" spans="1:13" ht="49.5">
      <c r="A767" s="3">
        <v>764</v>
      </c>
      <c r="B767" s="46" t="s">
        <v>1769</v>
      </c>
      <c r="C767" s="27" t="s">
        <v>1768</v>
      </c>
      <c r="D767" s="27" t="s">
        <v>788</v>
      </c>
      <c r="E767" s="4" t="s">
        <v>619</v>
      </c>
      <c r="F767" s="124">
        <v>9789576582950</v>
      </c>
      <c r="G767" s="27">
        <v>5</v>
      </c>
      <c r="H767" s="8">
        <v>380</v>
      </c>
      <c r="I767" s="13">
        <f t="shared" si="13"/>
        <v>1900</v>
      </c>
      <c r="J767" s="4" t="s">
        <v>25</v>
      </c>
      <c r="K767" s="4" t="s">
        <v>25</v>
      </c>
      <c r="L767" s="4" t="s">
        <v>25</v>
      </c>
      <c r="M767" s="5"/>
    </row>
    <row r="768" spans="1:13" ht="66">
      <c r="A768" s="3">
        <v>765</v>
      </c>
      <c r="B768" s="46" t="s">
        <v>1770</v>
      </c>
      <c r="C768" s="27" t="s">
        <v>1768</v>
      </c>
      <c r="D768" s="27" t="s">
        <v>788</v>
      </c>
      <c r="E768" s="4" t="s">
        <v>619</v>
      </c>
      <c r="F768" s="124">
        <v>9789576582363</v>
      </c>
      <c r="G768" s="27">
        <v>5</v>
      </c>
      <c r="H768" s="8">
        <v>380</v>
      </c>
      <c r="I768" s="13">
        <f t="shared" si="13"/>
        <v>1900</v>
      </c>
      <c r="J768" s="4" t="s">
        <v>25</v>
      </c>
      <c r="K768" s="4" t="s">
        <v>25</v>
      </c>
      <c r="L768" s="4" t="s">
        <v>25</v>
      </c>
      <c r="M768" s="5"/>
    </row>
    <row r="769" spans="1:13" ht="66">
      <c r="A769" s="3">
        <v>766</v>
      </c>
      <c r="B769" s="46" t="s">
        <v>1771</v>
      </c>
      <c r="C769" s="27" t="s">
        <v>1768</v>
      </c>
      <c r="D769" s="27" t="s">
        <v>788</v>
      </c>
      <c r="E769" s="4" t="s">
        <v>619</v>
      </c>
      <c r="F769" s="124">
        <v>9789576582264</v>
      </c>
      <c r="G769" s="27">
        <v>5</v>
      </c>
      <c r="H769" s="8">
        <v>380</v>
      </c>
      <c r="I769" s="13">
        <f t="shared" si="13"/>
        <v>1900</v>
      </c>
      <c r="J769" s="4" t="s">
        <v>25</v>
      </c>
      <c r="K769" s="4" t="s">
        <v>25</v>
      </c>
      <c r="L769" s="4" t="s">
        <v>25</v>
      </c>
      <c r="M769" s="5"/>
    </row>
    <row r="770" spans="1:13" ht="33">
      <c r="A770" s="6">
        <v>767</v>
      </c>
      <c r="B770" s="46" t="s">
        <v>1772</v>
      </c>
      <c r="C770" s="27" t="s">
        <v>1773</v>
      </c>
      <c r="D770" s="27" t="s">
        <v>788</v>
      </c>
      <c r="E770" s="4" t="s">
        <v>619</v>
      </c>
      <c r="F770" s="124">
        <v>9789576583827</v>
      </c>
      <c r="G770" s="27">
        <v>5</v>
      </c>
      <c r="H770" s="8">
        <v>300</v>
      </c>
      <c r="I770" s="13">
        <f t="shared" si="13"/>
        <v>1500</v>
      </c>
      <c r="J770" s="4" t="s">
        <v>25</v>
      </c>
      <c r="K770" s="4" t="s">
        <v>25</v>
      </c>
      <c r="L770" s="4" t="s">
        <v>25</v>
      </c>
      <c r="M770" s="5"/>
    </row>
    <row r="771" spans="1:13" ht="49.5">
      <c r="A771" s="3">
        <v>768</v>
      </c>
      <c r="B771" s="46" t="s">
        <v>1774</v>
      </c>
      <c r="C771" s="27" t="s">
        <v>1773</v>
      </c>
      <c r="D771" s="27" t="s">
        <v>788</v>
      </c>
      <c r="E771" s="4" t="s">
        <v>619</v>
      </c>
      <c r="F771" s="124">
        <v>9789576583094</v>
      </c>
      <c r="G771" s="27">
        <v>5</v>
      </c>
      <c r="H771" s="8">
        <v>300</v>
      </c>
      <c r="I771" s="13">
        <f t="shared" si="13"/>
        <v>1500</v>
      </c>
      <c r="J771" s="4" t="s">
        <v>25</v>
      </c>
      <c r="K771" s="4" t="s">
        <v>25</v>
      </c>
      <c r="L771" s="4" t="s">
        <v>25</v>
      </c>
      <c r="M771" s="5"/>
    </row>
    <row r="772" spans="1:13" ht="33">
      <c r="A772" s="3">
        <v>769</v>
      </c>
      <c r="B772" s="46" t="s">
        <v>1775</v>
      </c>
      <c r="C772" s="27" t="s">
        <v>1773</v>
      </c>
      <c r="D772" s="27" t="s">
        <v>788</v>
      </c>
      <c r="E772" s="4" t="s">
        <v>619</v>
      </c>
      <c r="F772" s="124">
        <v>9789576582875</v>
      </c>
      <c r="G772" s="27">
        <v>5</v>
      </c>
      <c r="H772" s="8">
        <v>300</v>
      </c>
      <c r="I772" s="13">
        <f t="shared" si="13"/>
        <v>1500</v>
      </c>
      <c r="J772" s="4" t="s">
        <v>25</v>
      </c>
      <c r="K772" s="4" t="s">
        <v>25</v>
      </c>
      <c r="L772" s="4" t="s">
        <v>25</v>
      </c>
      <c r="M772" s="5"/>
    </row>
    <row r="773" spans="1:13" ht="49.5">
      <c r="A773" s="3">
        <v>770</v>
      </c>
      <c r="B773" s="46" t="s">
        <v>1776</v>
      </c>
      <c r="C773" s="27" t="s">
        <v>1773</v>
      </c>
      <c r="D773" s="27" t="s">
        <v>788</v>
      </c>
      <c r="E773" s="4" t="s">
        <v>619</v>
      </c>
      <c r="F773" s="124">
        <v>9789576581830</v>
      </c>
      <c r="G773" s="27">
        <v>5</v>
      </c>
      <c r="H773" s="8">
        <v>300</v>
      </c>
      <c r="I773" s="13">
        <f t="shared" si="13"/>
        <v>1500</v>
      </c>
      <c r="J773" s="4" t="s">
        <v>25</v>
      </c>
      <c r="K773" s="4" t="s">
        <v>25</v>
      </c>
      <c r="L773" s="4" t="s">
        <v>25</v>
      </c>
      <c r="M773" s="5"/>
    </row>
    <row r="774" spans="1:13" ht="33">
      <c r="A774" s="6">
        <v>771</v>
      </c>
      <c r="B774" s="46" t="s">
        <v>1777</v>
      </c>
      <c r="C774" s="27" t="s">
        <v>1773</v>
      </c>
      <c r="D774" s="27" t="s">
        <v>788</v>
      </c>
      <c r="E774" s="4" t="s">
        <v>619</v>
      </c>
      <c r="F774" s="124">
        <v>9789576582011</v>
      </c>
      <c r="G774" s="27">
        <v>5</v>
      </c>
      <c r="H774" s="8">
        <v>300</v>
      </c>
      <c r="I774" s="13">
        <f t="shared" si="13"/>
        <v>1500</v>
      </c>
      <c r="J774" s="4" t="s">
        <v>25</v>
      </c>
      <c r="K774" s="4" t="s">
        <v>25</v>
      </c>
      <c r="L774" s="4" t="s">
        <v>25</v>
      </c>
      <c r="M774" s="5"/>
    </row>
    <row r="775" spans="1:13" ht="33">
      <c r="A775" s="3">
        <v>772</v>
      </c>
      <c r="B775" s="46" t="s">
        <v>1778</v>
      </c>
      <c r="C775" s="27" t="s">
        <v>1773</v>
      </c>
      <c r="D775" s="27" t="s">
        <v>788</v>
      </c>
      <c r="E775" s="4" t="s">
        <v>619</v>
      </c>
      <c r="F775" s="124">
        <v>9789576582325</v>
      </c>
      <c r="G775" s="27">
        <v>5</v>
      </c>
      <c r="H775" s="8">
        <v>300</v>
      </c>
      <c r="I775" s="13">
        <f t="shared" si="13"/>
        <v>1500</v>
      </c>
      <c r="J775" s="4" t="s">
        <v>25</v>
      </c>
      <c r="K775" s="4" t="s">
        <v>25</v>
      </c>
      <c r="L775" s="4" t="s">
        <v>25</v>
      </c>
      <c r="M775" s="5"/>
    </row>
    <row r="776" spans="1:13" ht="33">
      <c r="A776" s="3">
        <v>773</v>
      </c>
      <c r="B776" s="46" t="s">
        <v>1779</v>
      </c>
      <c r="C776" s="27" t="s">
        <v>1773</v>
      </c>
      <c r="D776" s="27" t="s">
        <v>788</v>
      </c>
      <c r="E776" s="4" t="s">
        <v>619</v>
      </c>
      <c r="F776" s="124">
        <v>9789576582837</v>
      </c>
      <c r="G776" s="27">
        <v>5</v>
      </c>
      <c r="H776" s="8">
        <v>300</v>
      </c>
      <c r="I776" s="13">
        <f t="shared" si="13"/>
        <v>1500</v>
      </c>
      <c r="J776" s="4" t="s">
        <v>25</v>
      </c>
      <c r="K776" s="4" t="s">
        <v>25</v>
      </c>
      <c r="L776" s="4" t="s">
        <v>25</v>
      </c>
      <c r="M776" s="5"/>
    </row>
    <row r="777" spans="1:13" ht="33">
      <c r="A777" s="3">
        <v>774</v>
      </c>
      <c r="B777" s="46" t="s">
        <v>1780</v>
      </c>
      <c r="C777" s="27" t="s">
        <v>1773</v>
      </c>
      <c r="D777" s="27" t="s">
        <v>788</v>
      </c>
      <c r="E777" s="4" t="s">
        <v>619</v>
      </c>
      <c r="F777" s="124">
        <v>9789576583391</v>
      </c>
      <c r="G777" s="27">
        <v>5</v>
      </c>
      <c r="H777" s="8">
        <v>300</v>
      </c>
      <c r="I777" s="13">
        <f t="shared" si="13"/>
        <v>1500</v>
      </c>
      <c r="J777" s="4" t="s">
        <v>25</v>
      </c>
      <c r="K777" s="4" t="s">
        <v>25</v>
      </c>
      <c r="L777" s="4" t="s">
        <v>25</v>
      </c>
      <c r="M777" s="5"/>
    </row>
    <row r="778" spans="1:13" ht="33">
      <c r="A778" s="6">
        <v>775</v>
      </c>
      <c r="B778" s="46" t="s">
        <v>1781</v>
      </c>
      <c r="C778" s="27" t="s">
        <v>1773</v>
      </c>
      <c r="D778" s="27" t="s">
        <v>788</v>
      </c>
      <c r="E778" s="4" t="s">
        <v>619</v>
      </c>
      <c r="F778" s="124">
        <v>9789576583797</v>
      </c>
      <c r="G778" s="27">
        <v>5</v>
      </c>
      <c r="H778" s="8">
        <v>300</v>
      </c>
      <c r="I778" s="13">
        <f t="shared" si="13"/>
        <v>1500</v>
      </c>
      <c r="J778" s="4" t="s">
        <v>25</v>
      </c>
      <c r="K778" s="4" t="s">
        <v>25</v>
      </c>
      <c r="L778" s="4" t="s">
        <v>25</v>
      </c>
      <c r="M778" s="5"/>
    </row>
    <row r="779" spans="1:13">
      <c r="A779" s="3">
        <v>776</v>
      </c>
      <c r="B779" s="46" t="s">
        <v>1782</v>
      </c>
      <c r="C779" s="27" t="s">
        <v>1783</v>
      </c>
      <c r="D779" s="27" t="s">
        <v>788</v>
      </c>
      <c r="E779" s="4" t="s">
        <v>619</v>
      </c>
      <c r="F779" s="124">
        <v>9789576583773</v>
      </c>
      <c r="G779" s="27">
        <v>8</v>
      </c>
      <c r="H779" s="8">
        <v>320</v>
      </c>
      <c r="I779" s="13">
        <f t="shared" si="13"/>
        <v>2560</v>
      </c>
      <c r="J779" s="4" t="s">
        <v>25</v>
      </c>
      <c r="K779" s="4" t="s">
        <v>25</v>
      </c>
      <c r="L779" s="4" t="s">
        <v>25</v>
      </c>
      <c r="M779" s="5"/>
    </row>
    <row r="780" spans="1:13">
      <c r="A780" s="3">
        <v>777</v>
      </c>
      <c r="B780" s="46" t="s">
        <v>1784</v>
      </c>
      <c r="C780" s="27" t="s">
        <v>1785</v>
      </c>
      <c r="D780" s="27" t="s">
        <v>788</v>
      </c>
      <c r="E780" s="4" t="s">
        <v>619</v>
      </c>
      <c r="F780" s="124">
        <v>9789576583049</v>
      </c>
      <c r="G780" s="27">
        <v>8</v>
      </c>
      <c r="H780" s="8">
        <v>300</v>
      </c>
      <c r="I780" s="13">
        <f t="shared" si="13"/>
        <v>2400</v>
      </c>
      <c r="J780" s="4" t="s">
        <v>25</v>
      </c>
      <c r="K780" s="4" t="s">
        <v>25</v>
      </c>
      <c r="L780" s="4" t="s">
        <v>25</v>
      </c>
      <c r="M780" s="5"/>
    </row>
    <row r="781" spans="1:13">
      <c r="A781" s="3">
        <v>778</v>
      </c>
      <c r="B781" s="46" t="s">
        <v>1786</v>
      </c>
      <c r="C781" s="27" t="s">
        <v>1785</v>
      </c>
      <c r="D781" s="27" t="s">
        <v>788</v>
      </c>
      <c r="E781" s="4" t="s">
        <v>619</v>
      </c>
      <c r="F781" s="124">
        <v>9789576583421</v>
      </c>
      <c r="G781" s="27">
        <v>8</v>
      </c>
      <c r="H781" s="8">
        <v>300</v>
      </c>
      <c r="I781" s="13">
        <f t="shared" si="13"/>
        <v>2400</v>
      </c>
      <c r="J781" s="4" t="s">
        <v>25</v>
      </c>
      <c r="K781" s="4" t="s">
        <v>25</v>
      </c>
      <c r="L781" s="4" t="s">
        <v>25</v>
      </c>
      <c r="M781" s="5"/>
    </row>
    <row r="782" spans="1:13">
      <c r="A782" s="6">
        <v>779</v>
      </c>
      <c r="B782" s="46" t="s">
        <v>1787</v>
      </c>
      <c r="C782" s="27" t="s">
        <v>1785</v>
      </c>
      <c r="D782" s="27" t="s">
        <v>788</v>
      </c>
      <c r="E782" s="4" t="s">
        <v>619</v>
      </c>
      <c r="F782" s="124">
        <v>9789576582257</v>
      </c>
      <c r="G782" s="27">
        <v>8</v>
      </c>
      <c r="H782" s="8">
        <v>300</v>
      </c>
      <c r="I782" s="13">
        <f t="shared" si="13"/>
        <v>2400</v>
      </c>
      <c r="J782" s="4" t="s">
        <v>25</v>
      </c>
      <c r="K782" s="4" t="s">
        <v>25</v>
      </c>
      <c r="L782" s="4" t="s">
        <v>25</v>
      </c>
      <c r="M782" s="5"/>
    </row>
    <row r="783" spans="1:13">
      <c r="A783" s="3">
        <v>780</v>
      </c>
      <c r="B783" s="46" t="s">
        <v>1788</v>
      </c>
      <c r="C783" s="27" t="s">
        <v>1785</v>
      </c>
      <c r="D783" s="27" t="s">
        <v>788</v>
      </c>
      <c r="E783" s="4" t="s">
        <v>619</v>
      </c>
      <c r="F783" s="124">
        <v>9789576582721</v>
      </c>
      <c r="G783" s="27">
        <v>8</v>
      </c>
      <c r="H783" s="8">
        <v>300</v>
      </c>
      <c r="I783" s="13">
        <f t="shared" si="13"/>
        <v>2400</v>
      </c>
      <c r="J783" s="4" t="s">
        <v>25</v>
      </c>
      <c r="K783" s="4" t="s">
        <v>25</v>
      </c>
      <c r="L783" s="4" t="s">
        <v>25</v>
      </c>
      <c r="M783" s="5"/>
    </row>
    <row r="784" spans="1:13">
      <c r="A784" s="3">
        <v>781</v>
      </c>
      <c r="B784" s="46" t="s">
        <v>1789</v>
      </c>
      <c r="C784" s="27" t="s">
        <v>1785</v>
      </c>
      <c r="D784" s="27" t="s">
        <v>788</v>
      </c>
      <c r="E784" s="4" t="s">
        <v>619</v>
      </c>
      <c r="F784" s="124">
        <v>9789576581373</v>
      </c>
      <c r="G784" s="27">
        <v>8</v>
      </c>
      <c r="H784" s="8">
        <v>300</v>
      </c>
      <c r="I784" s="13">
        <f t="shared" si="13"/>
        <v>2400</v>
      </c>
      <c r="J784" s="4" t="s">
        <v>25</v>
      </c>
      <c r="K784" s="4" t="s">
        <v>25</v>
      </c>
      <c r="L784" s="4" t="s">
        <v>25</v>
      </c>
      <c r="M784" s="5"/>
    </row>
    <row r="785" spans="1:13">
      <c r="A785" s="3">
        <v>782</v>
      </c>
      <c r="B785" s="46" t="s">
        <v>1790</v>
      </c>
      <c r="C785" s="27" t="s">
        <v>1785</v>
      </c>
      <c r="D785" s="27" t="s">
        <v>788</v>
      </c>
      <c r="E785" s="4" t="s">
        <v>619</v>
      </c>
      <c r="F785" s="124">
        <v>9789576581670</v>
      </c>
      <c r="G785" s="27">
        <v>8</v>
      </c>
      <c r="H785" s="8">
        <v>300</v>
      </c>
      <c r="I785" s="13">
        <f t="shared" si="13"/>
        <v>2400</v>
      </c>
      <c r="J785" s="4" t="s">
        <v>25</v>
      </c>
      <c r="K785" s="4" t="s">
        <v>25</v>
      </c>
      <c r="L785" s="4" t="s">
        <v>25</v>
      </c>
      <c r="M785" s="5"/>
    </row>
    <row r="786" spans="1:13" ht="33">
      <c r="A786" s="6">
        <v>783</v>
      </c>
      <c r="B786" s="100" t="s">
        <v>1791</v>
      </c>
      <c r="C786" s="12" t="s">
        <v>1792</v>
      </c>
      <c r="D786" s="27" t="s">
        <v>788</v>
      </c>
      <c r="E786" s="4" t="s">
        <v>619</v>
      </c>
      <c r="F786" s="124">
        <v>9789576583186</v>
      </c>
      <c r="G786" s="27">
        <v>8</v>
      </c>
      <c r="H786" s="8">
        <v>300</v>
      </c>
      <c r="I786" s="13">
        <f t="shared" si="13"/>
        <v>2400</v>
      </c>
      <c r="J786" s="4" t="s">
        <v>25</v>
      </c>
      <c r="K786" s="4" t="s">
        <v>25</v>
      </c>
      <c r="L786" s="4" t="s">
        <v>25</v>
      </c>
      <c r="M786" s="5"/>
    </row>
    <row r="787" spans="1:13" ht="33">
      <c r="A787" s="3">
        <v>784</v>
      </c>
      <c r="B787" s="21" t="s">
        <v>1793</v>
      </c>
      <c r="C787" s="12" t="s">
        <v>1792</v>
      </c>
      <c r="D787" s="27" t="s">
        <v>788</v>
      </c>
      <c r="E787" s="4" t="s">
        <v>619</v>
      </c>
      <c r="F787" s="124">
        <v>9789576583759</v>
      </c>
      <c r="G787" s="27">
        <v>8</v>
      </c>
      <c r="H787" s="8">
        <v>300</v>
      </c>
      <c r="I787" s="13">
        <f t="shared" si="13"/>
        <v>2400</v>
      </c>
      <c r="J787" s="4" t="s">
        <v>25</v>
      </c>
      <c r="K787" s="4" t="s">
        <v>25</v>
      </c>
      <c r="L787" s="4" t="s">
        <v>25</v>
      </c>
      <c r="M787" s="5"/>
    </row>
    <row r="788" spans="1:13" ht="49.5">
      <c r="A788" s="3">
        <v>785</v>
      </c>
      <c r="B788" s="46" t="s">
        <v>1794</v>
      </c>
      <c r="C788" s="27" t="s">
        <v>1795</v>
      </c>
      <c r="D788" s="27" t="s">
        <v>788</v>
      </c>
      <c r="E788" s="4" t="s">
        <v>619</v>
      </c>
      <c r="F788" s="124">
        <v>9789576583919</v>
      </c>
      <c r="G788" s="27">
        <v>5</v>
      </c>
      <c r="H788" s="8">
        <v>360</v>
      </c>
      <c r="I788" s="13">
        <f t="shared" si="13"/>
        <v>1800</v>
      </c>
      <c r="J788" s="4" t="s">
        <v>25</v>
      </c>
      <c r="K788" s="4" t="s">
        <v>25</v>
      </c>
      <c r="L788" s="4" t="s">
        <v>25</v>
      </c>
      <c r="M788" s="5"/>
    </row>
    <row r="789" spans="1:13" ht="49.5">
      <c r="A789" s="3">
        <v>786</v>
      </c>
      <c r="B789" s="46" t="s">
        <v>1796</v>
      </c>
      <c r="C789" s="27" t="s">
        <v>1795</v>
      </c>
      <c r="D789" s="27" t="s">
        <v>788</v>
      </c>
      <c r="E789" s="4" t="s">
        <v>619</v>
      </c>
      <c r="F789" s="124">
        <v>9789576583926</v>
      </c>
      <c r="G789" s="27">
        <v>5</v>
      </c>
      <c r="H789" s="8">
        <v>360</v>
      </c>
      <c r="I789" s="13">
        <f t="shared" si="13"/>
        <v>1800</v>
      </c>
      <c r="J789" s="4" t="s">
        <v>25</v>
      </c>
      <c r="K789" s="4" t="s">
        <v>25</v>
      </c>
      <c r="L789" s="4" t="s">
        <v>25</v>
      </c>
      <c r="M789" s="5"/>
    </row>
    <row r="790" spans="1:13" ht="66">
      <c r="A790" s="6">
        <v>787</v>
      </c>
      <c r="B790" s="46" t="s">
        <v>1797</v>
      </c>
      <c r="C790" s="27" t="s">
        <v>1798</v>
      </c>
      <c r="D790" s="27" t="s">
        <v>788</v>
      </c>
      <c r="E790" s="4" t="s">
        <v>619</v>
      </c>
      <c r="F790" s="124">
        <v>9789576582752</v>
      </c>
      <c r="G790" s="27">
        <v>5</v>
      </c>
      <c r="H790" s="8">
        <v>320</v>
      </c>
      <c r="I790" s="13">
        <f t="shared" si="13"/>
        <v>1600</v>
      </c>
      <c r="J790" s="4" t="s">
        <v>25</v>
      </c>
      <c r="K790" s="4" t="s">
        <v>25</v>
      </c>
      <c r="L790" s="4" t="s">
        <v>25</v>
      </c>
      <c r="M790" s="5"/>
    </row>
    <row r="791" spans="1:13" ht="33">
      <c r="A791" s="3">
        <v>788</v>
      </c>
      <c r="B791" s="46" t="s">
        <v>1799</v>
      </c>
      <c r="C791" s="27" t="s">
        <v>1800</v>
      </c>
      <c r="D791" s="27" t="s">
        <v>788</v>
      </c>
      <c r="E791" s="4" t="s">
        <v>619</v>
      </c>
      <c r="F791" s="124">
        <v>9789576582745</v>
      </c>
      <c r="G791" s="27">
        <v>5</v>
      </c>
      <c r="H791" s="8">
        <v>300</v>
      </c>
      <c r="I791" s="13">
        <f t="shared" si="13"/>
        <v>1500</v>
      </c>
      <c r="J791" s="4" t="s">
        <v>25</v>
      </c>
      <c r="K791" s="4" t="s">
        <v>25</v>
      </c>
      <c r="L791" s="4" t="s">
        <v>25</v>
      </c>
      <c r="M791" s="5"/>
    </row>
    <row r="792" spans="1:13" ht="33">
      <c r="A792" s="3">
        <v>789</v>
      </c>
      <c r="B792" s="46" t="s">
        <v>1801</v>
      </c>
      <c r="C792" s="27" t="s">
        <v>1692</v>
      </c>
      <c r="D792" s="27" t="s">
        <v>788</v>
      </c>
      <c r="E792" s="4" t="s">
        <v>619</v>
      </c>
      <c r="F792" s="124">
        <v>9789576583223</v>
      </c>
      <c r="G792" s="27">
        <v>5</v>
      </c>
      <c r="H792" s="8">
        <v>480</v>
      </c>
      <c r="I792" s="13">
        <f t="shared" si="13"/>
        <v>2400</v>
      </c>
      <c r="J792" s="4" t="s">
        <v>25</v>
      </c>
      <c r="K792" s="4" t="s">
        <v>25</v>
      </c>
      <c r="L792" s="4" t="s">
        <v>25</v>
      </c>
      <c r="M792" s="5"/>
    </row>
    <row r="793" spans="1:13" ht="49.5">
      <c r="A793" s="3">
        <v>790</v>
      </c>
      <c r="B793" s="46" t="s">
        <v>1802</v>
      </c>
      <c r="C793" s="27" t="s">
        <v>1803</v>
      </c>
      <c r="D793" s="27" t="s">
        <v>788</v>
      </c>
      <c r="E793" s="4" t="s">
        <v>619</v>
      </c>
      <c r="F793" s="124">
        <v>9789576582172</v>
      </c>
      <c r="G793" s="27">
        <v>5</v>
      </c>
      <c r="H793" s="8">
        <v>520</v>
      </c>
      <c r="I793" s="13">
        <f t="shared" si="13"/>
        <v>2600</v>
      </c>
      <c r="J793" s="4" t="s">
        <v>25</v>
      </c>
      <c r="K793" s="4" t="s">
        <v>25</v>
      </c>
      <c r="L793" s="4" t="s">
        <v>25</v>
      </c>
      <c r="M793" s="5"/>
    </row>
    <row r="794" spans="1:13" ht="49.5">
      <c r="A794" s="6">
        <v>791</v>
      </c>
      <c r="B794" s="46" t="s">
        <v>1804</v>
      </c>
      <c r="C794" s="27" t="s">
        <v>1803</v>
      </c>
      <c r="D794" s="27" t="s">
        <v>788</v>
      </c>
      <c r="E794" s="4" t="s">
        <v>619</v>
      </c>
      <c r="F794" s="124">
        <v>9789576582189</v>
      </c>
      <c r="G794" s="27">
        <v>5</v>
      </c>
      <c r="H794" s="8">
        <v>380</v>
      </c>
      <c r="I794" s="13">
        <f t="shared" si="13"/>
        <v>1900</v>
      </c>
      <c r="J794" s="4" t="s">
        <v>25</v>
      </c>
      <c r="K794" s="4" t="s">
        <v>25</v>
      </c>
      <c r="L794" s="4" t="s">
        <v>25</v>
      </c>
      <c r="M794" s="5"/>
    </row>
    <row r="795" spans="1:13" ht="66">
      <c r="A795" s="3">
        <v>792</v>
      </c>
      <c r="B795" s="100" t="s">
        <v>1805</v>
      </c>
      <c r="C795" s="27" t="s">
        <v>1806</v>
      </c>
      <c r="D795" s="27" t="s">
        <v>788</v>
      </c>
      <c r="E795" s="4" t="s">
        <v>619</v>
      </c>
      <c r="F795" s="124">
        <v>9789576583896</v>
      </c>
      <c r="G795" s="27">
        <v>5</v>
      </c>
      <c r="H795" s="8">
        <v>380</v>
      </c>
      <c r="I795" s="13">
        <f t="shared" si="13"/>
        <v>1900</v>
      </c>
      <c r="J795" s="4" t="s">
        <v>25</v>
      </c>
      <c r="K795" s="4" t="s">
        <v>25</v>
      </c>
      <c r="L795" s="4" t="s">
        <v>25</v>
      </c>
      <c r="M795" s="5"/>
    </row>
    <row r="796" spans="1:13" ht="49.5">
      <c r="A796" s="3">
        <v>793</v>
      </c>
      <c r="B796" s="46" t="s">
        <v>1807</v>
      </c>
      <c r="C796" s="27" t="s">
        <v>1808</v>
      </c>
      <c r="D796" s="27" t="s">
        <v>788</v>
      </c>
      <c r="E796" s="4" t="s">
        <v>619</v>
      </c>
      <c r="F796" s="124">
        <v>9789576581366</v>
      </c>
      <c r="G796" s="27">
        <v>5</v>
      </c>
      <c r="H796" s="8">
        <v>300</v>
      </c>
      <c r="I796" s="13">
        <f t="shared" si="13"/>
        <v>1500</v>
      </c>
      <c r="J796" s="4" t="s">
        <v>25</v>
      </c>
      <c r="K796" s="4" t="s">
        <v>25</v>
      </c>
      <c r="L796" s="4" t="s">
        <v>25</v>
      </c>
      <c r="M796" s="5"/>
    </row>
    <row r="797" spans="1:13" ht="33">
      <c r="A797" s="3">
        <v>794</v>
      </c>
      <c r="B797" s="46" t="s">
        <v>1809</v>
      </c>
      <c r="C797" s="27" t="s">
        <v>1808</v>
      </c>
      <c r="D797" s="27" t="s">
        <v>788</v>
      </c>
      <c r="E797" s="4" t="s">
        <v>619</v>
      </c>
      <c r="F797" s="124">
        <v>9789576581991</v>
      </c>
      <c r="G797" s="27">
        <v>5</v>
      </c>
      <c r="H797" s="8">
        <v>300</v>
      </c>
      <c r="I797" s="13">
        <f t="shared" si="13"/>
        <v>1500</v>
      </c>
      <c r="J797" s="4" t="s">
        <v>25</v>
      </c>
      <c r="K797" s="4" t="s">
        <v>25</v>
      </c>
      <c r="L797" s="4" t="s">
        <v>25</v>
      </c>
      <c r="M797" s="5"/>
    </row>
    <row r="798" spans="1:13" ht="49.5">
      <c r="A798" s="6">
        <v>795</v>
      </c>
      <c r="B798" s="46" t="s">
        <v>1810</v>
      </c>
      <c r="C798" s="27" t="s">
        <v>1808</v>
      </c>
      <c r="D798" s="27" t="s">
        <v>788</v>
      </c>
      <c r="E798" s="4" t="s">
        <v>619</v>
      </c>
      <c r="F798" s="124">
        <v>9789576582288</v>
      </c>
      <c r="G798" s="27">
        <v>5</v>
      </c>
      <c r="H798" s="8">
        <v>300</v>
      </c>
      <c r="I798" s="13">
        <f t="shared" si="13"/>
        <v>1500</v>
      </c>
      <c r="J798" s="4" t="s">
        <v>25</v>
      </c>
      <c r="K798" s="4" t="s">
        <v>25</v>
      </c>
      <c r="L798" s="4" t="s">
        <v>25</v>
      </c>
      <c r="M798" s="5"/>
    </row>
    <row r="799" spans="1:13" ht="49.5">
      <c r="A799" s="3">
        <v>796</v>
      </c>
      <c r="B799" s="46" t="s">
        <v>1811</v>
      </c>
      <c r="C799" s="27" t="s">
        <v>1808</v>
      </c>
      <c r="D799" s="27" t="s">
        <v>788</v>
      </c>
      <c r="E799" s="4" t="s">
        <v>619</v>
      </c>
      <c r="F799" s="124">
        <v>9789576583537</v>
      </c>
      <c r="G799" s="27">
        <v>5</v>
      </c>
      <c r="H799" s="8">
        <v>300</v>
      </c>
      <c r="I799" s="13">
        <f t="shared" si="13"/>
        <v>1500</v>
      </c>
      <c r="J799" s="4" t="s">
        <v>25</v>
      </c>
      <c r="K799" s="4" t="s">
        <v>25</v>
      </c>
      <c r="L799" s="4" t="s">
        <v>25</v>
      </c>
      <c r="M799" s="5"/>
    </row>
    <row r="800" spans="1:13" ht="49.5">
      <c r="A800" s="3">
        <v>797</v>
      </c>
      <c r="B800" s="46" t="s">
        <v>1812</v>
      </c>
      <c r="C800" s="27" t="s">
        <v>1808</v>
      </c>
      <c r="D800" s="27" t="s">
        <v>788</v>
      </c>
      <c r="E800" s="4" t="s">
        <v>619</v>
      </c>
      <c r="F800" s="124">
        <v>9789576584015</v>
      </c>
      <c r="G800" s="27">
        <v>5</v>
      </c>
      <c r="H800" s="8">
        <v>300</v>
      </c>
      <c r="I800" s="13">
        <f t="shared" si="13"/>
        <v>1500</v>
      </c>
      <c r="J800" s="4" t="s">
        <v>25</v>
      </c>
      <c r="K800" s="4" t="s">
        <v>25</v>
      </c>
      <c r="L800" s="4" t="s">
        <v>25</v>
      </c>
      <c r="M800" s="5"/>
    </row>
    <row r="801" spans="1:13" ht="66">
      <c r="A801" s="3">
        <v>798</v>
      </c>
      <c r="B801" s="46" t="s">
        <v>1813</v>
      </c>
      <c r="C801" s="27" t="s">
        <v>1814</v>
      </c>
      <c r="D801" s="27" t="s">
        <v>604</v>
      </c>
      <c r="E801" s="4" t="s">
        <v>619</v>
      </c>
      <c r="F801" s="124">
        <v>4713510948644</v>
      </c>
      <c r="G801" s="27">
        <v>6</v>
      </c>
      <c r="H801" s="8">
        <v>2160</v>
      </c>
      <c r="I801" s="13">
        <f t="shared" si="13"/>
        <v>12960</v>
      </c>
      <c r="J801" s="74" t="s">
        <v>24</v>
      </c>
      <c r="K801" s="4" t="s">
        <v>25</v>
      </c>
      <c r="L801" s="4" t="s">
        <v>25</v>
      </c>
      <c r="M801" s="5"/>
    </row>
    <row r="802" spans="1:13" ht="33">
      <c r="A802" s="6">
        <v>799</v>
      </c>
      <c r="B802" s="21" t="s">
        <v>1815</v>
      </c>
      <c r="C802" s="12" t="s">
        <v>1816</v>
      </c>
      <c r="D802" s="12" t="s">
        <v>1817</v>
      </c>
      <c r="E802" s="58" t="s">
        <v>1818</v>
      </c>
      <c r="F802" s="113">
        <v>4713510948415</v>
      </c>
      <c r="G802" s="19">
        <v>6</v>
      </c>
      <c r="H802" s="13">
        <v>1520</v>
      </c>
      <c r="I802" s="13">
        <f t="shared" si="13"/>
        <v>9120</v>
      </c>
      <c r="J802" s="30" t="s">
        <v>24</v>
      </c>
      <c r="K802" s="19" t="s">
        <v>608</v>
      </c>
      <c r="L802" s="19" t="s">
        <v>608</v>
      </c>
      <c r="M802" s="8"/>
    </row>
    <row r="803" spans="1:13" ht="33">
      <c r="A803" s="3">
        <v>800</v>
      </c>
      <c r="B803" s="21" t="s">
        <v>1819</v>
      </c>
      <c r="C803" s="12" t="s">
        <v>1816</v>
      </c>
      <c r="D803" s="12" t="s">
        <v>1817</v>
      </c>
      <c r="E803" s="58" t="s">
        <v>16</v>
      </c>
      <c r="F803" s="113">
        <v>4713510948422</v>
      </c>
      <c r="G803" s="19">
        <v>6</v>
      </c>
      <c r="H803" s="13">
        <v>1520</v>
      </c>
      <c r="I803" s="13">
        <f t="shared" si="13"/>
        <v>9120</v>
      </c>
      <c r="J803" s="30" t="s">
        <v>24</v>
      </c>
      <c r="K803" s="19" t="s">
        <v>608</v>
      </c>
      <c r="L803" s="19" t="s">
        <v>608</v>
      </c>
      <c r="M803" s="8"/>
    </row>
    <row r="804" spans="1:13" ht="33">
      <c r="A804" s="3">
        <v>801</v>
      </c>
      <c r="B804" s="21" t="s">
        <v>1820</v>
      </c>
      <c r="C804" s="12" t="s">
        <v>1816</v>
      </c>
      <c r="D804" s="12" t="s">
        <v>1817</v>
      </c>
      <c r="E804" s="58" t="s">
        <v>16</v>
      </c>
      <c r="F804" s="113">
        <v>9789864799312</v>
      </c>
      <c r="G804" s="19">
        <v>5</v>
      </c>
      <c r="H804" s="13">
        <v>380</v>
      </c>
      <c r="I804" s="13">
        <f t="shared" si="13"/>
        <v>1900</v>
      </c>
      <c r="J804" s="19" t="s">
        <v>608</v>
      </c>
      <c r="K804" s="19" t="s">
        <v>608</v>
      </c>
      <c r="L804" s="19" t="s">
        <v>608</v>
      </c>
      <c r="M804" s="8"/>
    </row>
    <row r="805" spans="1:13" ht="33">
      <c r="A805" s="3">
        <v>802</v>
      </c>
      <c r="B805" s="21" t="s">
        <v>1821</v>
      </c>
      <c r="C805" s="12" t="s">
        <v>1816</v>
      </c>
      <c r="D805" s="12" t="s">
        <v>1817</v>
      </c>
      <c r="E805" s="58" t="s">
        <v>16</v>
      </c>
      <c r="F805" s="113">
        <v>9780141377094</v>
      </c>
      <c r="G805" s="19">
        <v>5</v>
      </c>
      <c r="H805" s="13">
        <v>380</v>
      </c>
      <c r="I805" s="13">
        <f t="shared" si="13"/>
        <v>1900</v>
      </c>
      <c r="J805" s="19" t="s">
        <v>608</v>
      </c>
      <c r="K805" s="19" t="s">
        <v>608</v>
      </c>
      <c r="L805" s="19" t="s">
        <v>608</v>
      </c>
      <c r="M805" s="8"/>
    </row>
    <row r="806" spans="1:13" ht="33">
      <c r="A806" s="6">
        <v>803</v>
      </c>
      <c r="B806" s="21" t="s">
        <v>1822</v>
      </c>
      <c r="C806" s="12" t="s">
        <v>1816</v>
      </c>
      <c r="D806" s="12" t="s">
        <v>1817</v>
      </c>
      <c r="E806" s="58" t="s">
        <v>16</v>
      </c>
      <c r="F806" s="116">
        <v>9789866104480</v>
      </c>
      <c r="G806" s="4">
        <v>5</v>
      </c>
      <c r="H806" s="12">
        <v>380</v>
      </c>
      <c r="I806" s="13">
        <f t="shared" si="13"/>
        <v>1900</v>
      </c>
      <c r="J806" s="19" t="s">
        <v>608</v>
      </c>
      <c r="K806" s="19" t="s">
        <v>608</v>
      </c>
      <c r="L806" s="19" t="s">
        <v>608</v>
      </c>
      <c r="M806" s="8"/>
    </row>
    <row r="807" spans="1:13" ht="33">
      <c r="A807" s="3">
        <v>804</v>
      </c>
      <c r="B807" s="21" t="s">
        <v>1823</v>
      </c>
      <c r="C807" s="12" t="s">
        <v>1816</v>
      </c>
      <c r="D807" s="12" t="s">
        <v>1817</v>
      </c>
      <c r="E807" s="58" t="s">
        <v>16</v>
      </c>
      <c r="F807" s="116">
        <v>9789864793303</v>
      </c>
      <c r="G807" s="4">
        <v>5</v>
      </c>
      <c r="H807" s="12">
        <v>380</v>
      </c>
      <c r="I807" s="13">
        <f t="shared" si="13"/>
        <v>1900</v>
      </c>
      <c r="J807" s="19" t="s">
        <v>608</v>
      </c>
      <c r="K807" s="19" t="s">
        <v>608</v>
      </c>
      <c r="L807" s="19" t="s">
        <v>608</v>
      </c>
      <c r="M807" s="8"/>
    </row>
    <row r="808" spans="1:13" ht="33">
      <c r="A808" s="3">
        <v>805</v>
      </c>
      <c r="B808" s="21" t="s">
        <v>1824</v>
      </c>
      <c r="C808" s="12" t="s">
        <v>1816</v>
      </c>
      <c r="D808" s="12" t="s">
        <v>1817</v>
      </c>
      <c r="E808" s="58" t="s">
        <v>16</v>
      </c>
      <c r="F808" s="116">
        <v>9789864795840</v>
      </c>
      <c r="G808" s="4">
        <v>5</v>
      </c>
      <c r="H808" s="12">
        <v>380</v>
      </c>
      <c r="I808" s="13">
        <f t="shared" si="13"/>
        <v>1900</v>
      </c>
      <c r="J808" s="19" t="s">
        <v>608</v>
      </c>
      <c r="K808" s="19" t="s">
        <v>608</v>
      </c>
      <c r="L808" s="19" t="s">
        <v>608</v>
      </c>
      <c r="M808" s="8"/>
    </row>
    <row r="809" spans="1:13" ht="33">
      <c r="A809" s="3">
        <v>806</v>
      </c>
      <c r="B809" s="21" t="s">
        <v>1825</v>
      </c>
      <c r="C809" s="12" t="s">
        <v>1816</v>
      </c>
      <c r="D809" s="12" t="s">
        <v>1817</v>
      </c>
      <c r="E809" s="58" t="s">
        <v>16</v>
      </c>
      <c r="F809" s="116">
        <v>9781419739033</v>
      </c>
      <c r="G809" s="4">
        <v>5</v>
      </c>
      <c r="H809" s="12">
        <v>380</v>
      </c>
      <c r="I809" s="13">
        <f t="shared" si="13"/>
        <v>1900</v>
      </c>
      <c r="J809" s="19" t="s">
        <v>608</v>
      </c>
      <c r="K809" s="19" t="s">
        <v>608</v>
      </c>
      <c r="L809" s="19" t="s">
        <v>608</v>
      </c>
      <c r="M809" s="8"/>
    </row>
    <row r="810" spans="1:13" ht="33">
      <c r="A810" s="6">
        <v>807</v>
      </c>
      <c r="B810" s="21" t="s">
        <v>1826</v>
      </c>
      <c r="C810" s="12" t="s">
        <v>1827</v>
      </c>
      <c r="D810" s="12" t="s">
        <v>1828</v>
      </c>
      <c r="E810" s="58" t="s">
        <v>16</v>
      </c>
      <c r="F810" s="116">
        <v>9789866104121</v>
      </c>
      <c r="G810" s="4">
        <v>3</v>
      </c>
      <c r="H810" s="12">
        <v>280</v>
      </c>
      <c r="I810" s="13">
        <f t="shared" si="13"/>
        <v>840</v>
      </c>
      <c r="J810" s="19" t="s">
        <v>608</v>
      </c>
      <c r="K810" s="63" t="s">
        <v>24</v>
      </c>
      <c r="L810" s="19" t="s">
        <v>608</v>
      </c>
      <c r="M810" s="8"/>
    </row>
    <row r="811" spans="1:13" ht="33">
      <c r="A811" s="3">
        <v>808</v>
      </c>
      <c r="B811" s="21" t="s">
        <v>1829</v>
      </c>
      <c r="C811" s="12" t="s">
        <v>1827</v>
      </c>
      <c r="D811" s="12" t="s">
        <v>1828</v>
      </c>
      <c r="E811" s="58" t="s">
        <v>16</v>
      </c>
      <c r="F811" s="116">
        <v>9789866104183</v>
      </c>
      <c r="G811" s="4">
        <v>3</v>
      </c>
      <c r="H811" s="12">
        <v>280</v>
      </c>
      <c r="I811" s="13">
        <f t="shared" si="13"/>
        <v>840</v>
      </c>
      <c r="J811" s="19" t="s">
        <v>608</v>
      </c>
      <c r="K811" s="19" t="s">
        <v>608</v>
      </c>
      <c r="L811" s="19" t="s">
        <v>608</v>
      </c>
      <c r="M811" s="8"/>
    </row>
    <row r="812" spans="1:13" ht="33">
      <c r="A812" s="3">
        <v>809</v>
      </c>
      <c r="B812" s="21" t="s">
        <v>1830</v>
      </c>
      <c r="C812" s="12" t="s">
        <v>1827</v>
      </c>
      <c r="D812" s="12" t="s">
        <v>1828</v>
      </c>
      <c r="E812" s="58" t="s">
        <v>16</v>
      </c>
      <c r="F812" s="116">
        <v>9789866104251</v>
      </c>
      <c r="G812" s="4">
        <v>3</v>
      </c>
      <c r="H812" s="12">
        <v>280</v>
      </c>
      <c r="I812" s="13">
        <f t="shared" si="13"/>
        <v>840</v>
      </c>
      <c r="J812" s="19" t="s">
        <v>608</v>
      </c>
      <c r="K812" s="19" t="s">
        <v>608</v>
      </c>
      <c r="L812" s="19" t="s">
        <v>608</v>
      </c>
      <c r="M812" s="8"/>
    </row>
    <row r="813" spans="1:13" ht="33">
      <c r="A813" s="3">
        <v>810</v>
      </c>
      <c r="B813" s="21" t="s">
        <v>1831</v>
      </c>
      <c r="C813" s="12" t="s">
        <v>1827</v>
      </c>
      <c r="D813" s="12" t="s">
        <v>1828</v>
      </c>
      <c r="E813" s="58" t="s">
        <v>16</v>
      </c>
      <c r="F813" s="116">
        <v>9789866104312</v>
      </c>
      <c r="G813" s="4">
        <v>3</v>
      </c>
      <c r="H813" s="12">
        <v>280</v>
      </c>
      <c r="I813" s="13">
        <f t="shared" si="13"/>
        <v>840</v>
      </c>
      <c r="J813" s="19" t="s">
        <v>608</v>
      </c>
      <c r="K813" s="19" t="s">
        <v>608</v>
      </c>
      <c r="L813" s="19" t="s">
        <v>608</v>
      </c>
      <c r="M813" s="8"/>
    </row>
    <row r="814" spans="1:13">
      <c r="A814" s="6">
        <v>811</v>
      </c>
      <c r="B814" s="21" t="s">
        <v>1832</v>
      </c>
      <c r="C814" s="12" t="s">
        <v>1833</v>
      </c>
      <c r="D814" s="12" t="s">
        <v>1834</v>
      </c>
      <c r="E814" s="58" t="s">
        <v>16</v>
      </c>
      <c r="F814" s="113">
        <v>9789865707910</v>
      </c>
      <c r="G814" s="19">
        <v>3</v>
      </c>
      <c r="H814" s="13">
        <v>2000</v>
      </c>
      <c r="I814" s="13">
        <f t="shared" si="13"/>
        <v>6000</v>
      </c>
      <c r="J814" s="30" t="s">
        <v>24</v>
      </c>
      <c r="K814" s="19" t="s">
        <v>608</v>
      </c>
      <c r="L814" s="19" t="s">
        <v>608</v>
      </c>
      <c r="M814" s="8"/>
    </row>
    <row r="815" spans="1:13" ht="33">
      <c r="A815" s="3">
        <v>812</v>
      </c>
      <c r="B815" s="21" t="s">
        <v>1835</v>
      </c>
      <c r="C815" s="12" t="s">
        <v>1836</v>
      </c>
      <c r="D815" s="12" t="s">
        <v>1837</v>
      </c>
      <c r="E815" s="58" t="s">
        <v>16</v>
      </c>
      <c r="F815" s="116">
        <v>9789865641139</v>
      </c>
      <c r="G815" s="4">
        <v>5</v>
      </c>
      <c r="H815" s="12">
        <v>990</v>
      </c>
      <c r="I815" s="13">
        <f t="shared" si="13"/>
        <v>4950</v>
      </c>
      <c r="J815" s="30" t="s">
        <v>24</v>
      </c>
      <c r="K815" s="19" t="s">
        <v>608</v>
      </c>
      <c r="L815" s="19" t="s">
        <v>608</v>
      </c>
      <c r="M815" s="8"/>
    </row>
    <row r="816" spans="1:13" ht="49.5">
      <c r="A816" s="3">
        <v>813</v>
      </c>
      <c r="B816" s="21" t="s">
        <v>1838</v>
      </c>
      <c r="C816" s="12" t="s">
        <v>1839</v>
      </c>
      <c r="D816" s="12" t="s">
        <v>1840</v>
      </c>
      <c r="E816" s="58" t="s">
        <v>16</v>
      </c>
      <c r="F816" s="139">
        <v>9789862417577</v>
      </c>
      <c r="G816" s="27">
        <v>5</v>
      </c>
      <c r="H816" s="27">
        <v>260</v>
      </c>
      <c r="I816" s="13">
        <f t="shared" si="13"/>
        <v>1300</v>
      </c>
      <c r="J816" s="19" t="s">
        <v>608</v>
      </c>
      <c r="K816" s="19" t="s">
        <v>608</v>
      </c>
      <c r="L816" s="19" t="s">
        <v>608</v>
      </c>
      <c r="M816" s="13"/>
    </row>
    <row r="817" spans="1:13" ht="33">
      <c r="A817" s="3">
        <v>814</v>
      </c>
      <c r="B817" s="21" t="s">
        <v>1841</v>
      </c>
      <c r="C817" s="12" t="s">
        <v>1839</v>
      </c>
      <c r="D817" s="12" t="s">
        <v>1840</v>
      </c>
      <c r="E817" s="58" t="s">
        <v>16</v>
      </c>
      <c r="F817" s="139">
        <v>9789862417584</v>
      </c>
      <c r="G817" s="27">
        <v>5</v>
      </c>
      <c r="H817" s="27">
        <v>260</v>
      </c>
      <c r="I817" s="13">
        <f t="shared" si="13"/>
        <v>1300</v>
      </c>
      <c r="J817" s="19" t="s">
        <v>608</v>
      </c>
      <c r="K817" s="19" t="s">
        <v>608</v>
      </c>
      <c r="L817" s="19" t="s">
        <v>608</v>
      </c>
      <c r="M817" s="13"/>
    </row>
    <row r="818" spans="1:13" ht="33">
      <c r="A818" s="6">
        <v>815</v>
      </c>
      <c r="B818" s="21" t="s">
        <v>1842</v>
      </c>
      <c r="C818" s="12" t="s">
        <v>1839</v>
      </c>
      <c r="D818" s="12" t="s">
        <v>1840</v>
      </c>
      <c r="E818" s="58" t="s">
        <v>16</v>
      </c>
      <c r="F818" s="139">
        <v>9789862417874</v>
      </c>
      <c r="G818" s="27">
        <v>5</v>
      </c>
      <c r="H818" s="27">
        <v>260</v>
      </c>
      <c r="I818" s="13">
        <f t="shared" si="13"/>
        <v>1300</v>
      </c>
      <c r="J818" s="19" t="s">
        <v>608</v>
      </c>
      <c r="K818" s="19" t="s">
        <v>608</v>
      </c>
      <c r="L818" s="19" t="s">
        <v>608</v>
      </c>
      <c r="M818" s="13"/>
    </row>
    <row r="819" spans="1:13" ht="33">
      <c r="A819" s="3">
        <v>816</v>
      </c>
      <c r="B819" s="21" t="s">
        <v>1843</v>
      </c>
      <c r="C819" s="12" t="s">
        <v>1839</v>
      </c>
      <c r="D819" s="12" t="s">
        <v>1840</v>
      </c>
      <c r="E819" s="58" t="s">
        <v>16</v>
      </c>
      <c r="F819" s="139">
        <v>9789862417881</v>
      </c>
      <c r="G819" s="27">
        <v>5</v>
      </c>
      <c r="H819" s="27">
        <v>260</v>
      </c>
      <c r="I819" s="13">
        <f t="shared" si="13"/>
        <v>1300</v>
      </c>
      <c r="J819" s="19" t="s">
        <v>608</v>
      </c>
      <c r="K819" s="19" t="s">
        <v>608</v>
      </c>
      <c r="L819" s="19" t="s">
        <v>608</v>
      </c>
      <c r="M819" s="13"/>
    </row>
    <row r="820" spans="1:13" ht="33">
      <c r="A820" s="3">
        <v>817</v>
      </c>
      <c r="B820" s="21" t="s">
        <v>1844</v>
      </c>
      <c r="C820" s="12" t="s">
        <v>1839</v>
      </c>
      <c r="D820" s="12" t="s">
        <v>1840</v>
      </c>
      <c r="E820" s="58" t="s">
        <v>16</v>
      </c>
      <c r="F820" s="139">
        <v>9789862419083</v>
      </c>
      <c r="G820" s="27">
        <v>5</v>
      </c>
      <c r="H820" s="27">
        <v>260</v>
      </c>
      <c r="I820" s="13">
        <f t="shared" si="13"/>
        <v>1300</v>
      </c>
      <c r="J820" s="19" t="s">
        <v>608</v>
      </c>
      <c r="K820" s="19" t="s">
        <v>608</v>
      </c>
      <c r="L820" s="19" t="s">
        <v>608</v>
      </c>
      <c r="M820" s="13"/>
    </row>
    <row r="821" spans="1:13" ht="33">
      <c r="A821" s="3">
        <v>818</v>
      </c>
      <c r="B821" s="21" t="s">
        <v>1845</v>
      </c>
      <c r="C821" s="12" t="s">
        <v>1839</v>
      </c>
      <c r="D821" s="12" t="s">
        <v>1840</v>
      </c>
      <c r="E821" s="58" t="s">
        <v>16</v>
      </c>
      <c r="F821" s="139">
        <v>9789862419090</v>
      </c>
      <c r="G821" s="27">
        <v>5</v>
      </c>
      <c r="H821" s="27">
        <v>260</v>
      </c>
      <c r="I821" s="13">
        <f t="shared" si="13"/>
        <v>1300</v>
      </c>
      <c r="J821" s="19" t="s">
        <v>608</v>
      </c>
      <c r="K821" s="19" t="s">
        <v>608</v>
      </c>
      <c r="L821" s="19" t="s">
        <v>608</v>
      </c>
      <c r="M821" s="13"/>
    </row>
    <row r="822" spans="1:13" ht="33">
      <c r="A822" s="6">
        <v>819</v>
      </c>
      <c r="B822" s="21" t="s">
        <v>1846</v>
      </c>
      <c r="C822" s="12" t="s">
        <v>1839</v>
      </c>
      <c r="D822" s="12" t="s">
        <v>1840</v>
      </c>
      <c r="E822" s="58" t="s">
        <v>16</v>
      </c>
      <c r="F822" s="139">
        <v>9789862419694</v>
      </c>
      <c r="G822" s="27">
        <v>5</v>
      </c>
      <c r="H822" s="27">
        <v>260</v>
      </c>
      <c r="I822" s="13">
        <f t="shared" si="13"/>
        <v>1300</v>
      </c>
      <c r="J822" s="19" t="s">
        <v>608</v>
      </c>
      <c r="K822" s="19" t="s">
        <v>608</v>
      </c>
      <c r="L822" s="19" t="s">
        <v>608</v>
      </c>
      <c r="M822" s="13"/>
    </row>
    <row r="823" spans="1:13" ht="33">
      <c r="A823" s="3">
        <v>820</v>
      </c>
      <c r="B823" s="21" t="s">
        <v>1847</v>
      </c>
      <c r="C823" s="12" t="s">
        <v>1839</v>
      </c>
      <c r="D823" s="12" t="s">
        <v>1840</v>
      </c>
      <c r="E823" s="58" t="s">
        <v>16</v>
      </c>
      <c r="F823" s="139">
        <v>9789862419700</v>
      </c>
      <c r="G823" s="8">
        <v>5</v>
      </c>
      <c r="H823" s="27">
        <v>260</v>
      </c>
      <c r="I823" s="13">
        <f t="shared" si="13"/>
        <v>1300</v>
      </c>
      <c r="J823" s="19" t="s">
        <v>608</v>
      </c>
      <c r="K823" s="19" t="s">
        <v>608</v>
      </c>
      <c r="L823" s="19" t="s">
        <v>608</v>
      </c>
      <c r="M823" s="13"/>
    </row>
    <row r="824" spans="1:13" ht="33">
      <c r="A824" s="3">
        <v>821</v>
      </c>
      <c r="B824" s="21" t="s">
        <v>1848</v>
      </c>
      <c r="C824" s="12" t="s">
        <v>1839</v>
      </c>
      <c r="D824" s="12" t="s">
        <v>1840</v>
      </c>
      <c r="E824" s="58" t="s">
        <v>16</v>
      </c>
      <c r="F824" s="139">
        <v>9789863980629</v>
      </c>
      <c r="G824" s="8">
        <v>5</v>
      </c>
      <c r="H824" s="27">
        <v>260</v>
      </c>
      <c r="I824" s="13">
        <f t="shared" si="13"/>
        <v>1300</v>
      </c>
      <c r="J824" s="19" t="s">
        <v>608</v>
      </c>
      <c r="K824" s="19" t="s">
        <v>608</v>
      </c>
      <c r="L824" s="19" t="s">
        <v>608</v>
      </c>
      <c r="M824" s="13"/>
    </row>
    <row r="825" spans="1:13" ht="33">
      <c r="A825" s="3">
        <v>822</v>
      </c>
      <c r="B825" s="21" t="s">
        <v>1849</v>
      </c>
      <c r="C825" s="12" t="s">
        <v>1839</v>
      </c>
      <c r="D825" s="12" t="s">
        <v>1840</v>
      </c>
      <c r="E825" s="58" t="s">
        <v>16</v>
      </c>
      <c r="F825" s="113">
        <v>9789863980636</v>
      </c>
      <c r="G825" s="8">
        <v>10</v>
      </c>
      <c r="H825" s="27">
        <v>260</v>
      </c>
      <c r="I825" s="13">
        <f t="shared" si="13"/>
        <v>2600</v>
      </c>
      <c r="J825" s="19" t="s">
        <v>608</v>
      </c>
      <c r="K825" s="19" t="s">
        <v>608</v>
      </c>
      <c r="L825" s="19" t="s">
        <v>608</v>
      </c>
      <c r="M825" s="8"/>
    </row>
    <row r="826" spans="1:13" ht="33">
      <c r="A826" s="6">
        <v>823</v>
      </c>
      <c r="B826" s="21" t="s">
        <v>1850</v>
      </c>
      <c r="C826" s="12" t="s">
        <v>1839</v>
      </c>
      <c r="D826" s="12" t="s">
        <v>1840</v>
      </c>
      <c r="E826" s="58" t="s">
        <v>16</v>
      </c>
      <c r="F826" s="113">
        <v>9789869201360</v>
      </c>
      <c r="G826" s="8">
        <v>10</v>
      </c>
      <c r="H826" s="27">
        <v>260</v>
      </c>
      <c r="I826" s="13">
        <f t="shared" si="13"/>
        <v>2600</v>
      </c>
      <c r="J826" s="19" t="s">
        <v>608</v>
      </c>
      <c r="K826" s="19" t="s">
        <v>608</v>
      </c>
      <c r="L826" s="19" t="s">
        <v>608</v>
      </c>
      <c r="M826" s="8"/>
    </row>
    <row r="827" spans="1:13" ht="33">
      <c r="A827" s="3">
        <v>824</v>
      </c>
      <c r="B827" s="21" t="s">
        <v>1851</v>
      </c>
      <c r="C827" s="12" t="s">
        <v>1839</v>
      </c>
      <c r="D827" s="12" t="s">
        <v>1840</v>
      </c>
      <c r="E827" s="58" t="s">
        <v>16</v>
      </c>
      <c r="F827" s="113">
        <v>9789869201353</v>
      </c>
      <c r="G827" s="8">
        <v>10</v>
      </c>
      <c r="H827" s="27">
        <v>260</v>
      </c>
      <c r="I827" s="13">
        <f t="shared" si="13"/>
        <v>2600</v>
      </c>
      <c r="J827" s="19" t="s">
        <v>608</v>
      </c>
      <c r="K827" s="19" t="s">
        <v>608</v>
      </c>
      <c r="L827" s="19" t="s">
        <v>608</v>
      </c>
      <c r="M827" s="8"/>
    </row>
    <row r="828" spans="1:13" ht="33">
      <c r="A828" s="3">
        <v>825</v>
      </c>
      <c r="B828" s="21" t="s">
        <v>1852</v>
      </c>
      <c r="C828" s="12" t="s">
        <v>1853</v>
      </c>
      <c r="D828" s="12" t="s">
        <v>804</v>
      </c>
      <c r="E828" s="58" t="s">
        <v>16</v>
      </c>
      <c r="F828" s="113">
        <v>8667106510554</v>
      </c>
      <c r="G828" s="8">
        <v>5</v>
      </c>
      <c r="H828" s="27">
        <v>878</v>
      </c>
      <c r="I828" s="13">
        <f t="shared" si="13"/>
        <v>4390</v>
      </c>
      <c r="J828" s="30" t="s">
        <v>24</v>
      </c>
      <c r="K828" s="19" t="s">
        <v>608</v>
      </c>
      <c r="L828" s="19" t="s">
        <v>608</v>
      </c>
      <c r="M828" s="8"/>
    </row>
    <row r="829" spans="1:13" s="147" customFormat="1" ht="264">
      <c r="A829" s="3">
        <v>826</v>
      </c>
      <c r="B829" s="21" t="s">
        <v>1854</v>
      </c>
      <c r="C829" s="12" t="s">
        <v>1855</v>
      </c>
      <c r="D829" s="12" t="s">
        <v>1856</v>
      </c>
      <c r="E829" s="58" t="s">
        <v>16</v>
      </c>
      <c r="F829" s="113">
        <v>8667106508223</v>
      </c>
      <c r="G829" s="8">
        <v>6</v>
      </c>
      <c r="H829" s="27">
        <v>1280</v>
      </c>
      <c r="I829" s="13">
        <f t="shared" ref="I829:I891" si="14">G829*H829</f>
        <v>7680</v>
      </c>
      <c r="J829" s="30" t="s">
        <v>24</v>
      </c>
      <c r="K829" s="19" t="s">
        <v>608</v>
      </c>
      <c r="L829" s="19" t="s">
        <v>608</v>
      </c>
      <c r="M829" s="8"/>
    </row>
    <row r="830" spans="1:13" s="147" customFormat="1" ht="33">
      <c r="A830" s="6">
        <v>827</v>
      </c>
      <c r="B830" s="21" t="s">
        <v>1857</v>
      </c>
      <c r="C830" s="12" t="s">
        <v>1858</v>
      </c>
      <c r="D830" s="12" t="s">
        <v>1859</v>
      </c>
      <c r="E830" s="58" t="s">
        <v>16</v>
      </c>
      <c r="F830" s="113">
        <v>4713482017270</v>
      </c>
      <c r="G830" s="8">
        <v>5</v>
      </c>
      <c r="H830" s="27">
        <v>1600</v>
      </c>
      <c r="I830" s="13">
        <f t="shared" si="14"/>
        <v>8000</v>
      </c>
      <c r="J830" s="30" t="s">
        <v>24</v>
      </c>
      <c r="K830" s="19" t="s">
        <v>608</v>
      </c>
      <c r="L830" s="19" t="s">
        <v>608</v>
      </c>
      <c r="M830" s="8"/>
    </row>
    <row r="831" spans="1:13" ht="33">
      <c r="A831" s="3">
        <v>828</v>
      </c>
      <c r="B831" s="21" t="s">
        <v>1860</v>
      </c>
      <c r="C831" s="12" t="s">
        <v>1861</v>
      </c>
      <c r="D831" s="12" t="s">
        <v>601</v>
      </c>
      <c r="E831" s="58" t="s">
        <v>16</v>
      </c>
      <c r="F831" s="113">
        <v>4717211022276</v>
      </c>
      <c r="G831" s="8">
        <v>3</v>
      </c>
      <c r="H831" s="27">
        <v>2100</v>
      </c>
      <c r="I831" s="13">
        <f t="shared" si="14"/>
        <v>6300</v>
      </c>
      <c r="J831" s="19" t="s">
        <v>608</v>
      </c>
      <c r="K831" s="19" t="s">
        <v>608</v>
      </c>
      <c r="L831" s="19" t="s">
        <v>608</v>
      </c>
      <c r="M831" s="8"/>
    </row>
    <row r="832" spans="1:13" ht="33">
      <c r="A832" s="3">
        <v>829</v>
      </c>
      <c r="B832" s="21" t="s">
        <v>1862</v>
      </c>
      <c r="C832" s="101" t="s">
        <v>1863</v>
      </c>
      <c r="D832" s="101" t="s">
        <v>1011</v>
      </c>
      <c r="E832" s="58" t="s">
        <v>16</v>
      </c>
      <c r="F832" s="113">
        <v>9789573267690</v>
      </c>
      <c r="G832" s="8">
        <v>5</v>
      </c>
      <c r="H832" s="27">
        <v>250</v>
      </c>
      <c r="I832" s="13">
        <f t="shared" si="14"/>
        <v>1250</v>
      </c>
      <c r="J832" s="19" t="s">
        <v>608</v>
      </c>
      <c r="K832" s="19" t="s">
        <v>608</v>
      </c>
      <c r="L832" s="19" t="s">
        <v>608</v>
      </c>
      <c r="M832" s="8"/>
    </row>
    <row r="833" spans="1:13" ht="33">
      <c r="A833" s="3">
        <v>830</v>
      </c>
      <c r="B833" s="21" t="s">
        <v>1864</v>
      </c>
      <c r="C833" s="101" t="s">
        <v>1863</v>
      </c>
      <c r="D833" s="101" t="s">
        <v>1011</v>
      </c>
      <c r="E833" s="58" t="s">
        <v>16</v>
      </c>
      <c r="F833" s="113">
        <v>9789573268833</v>
      </c>
      <c r="G833" s="8">
        <v>5</v>
      </c>
      <c r="H833" s="27">
        <v>250</v>
      </c>
      <c r="I833" s="13">
        <f t="shared" si="14"/>
        <v>1250</v>
      </c>
      <c r="J833" s="19" t="s">
        <v>608</v>
      </c>
      <c r="K833" s="19" t="s">
        <v>608</v>
      </c>
      <c r="L833" s="19" t="s">
        <v>608</v>
      </c>
      <c r="M833" s="8"/>
    </row>
    <row r="834" spans="1:13" ht="33">
      <c r="A834" s="6">
        <v>831</v>
      </c>
      <c r="B834" s="21" t="s">
        <v>1865</v>
      </c>
      <c r="C834" s="101" t="s">
        <v>1863</v>
      </c>
      <c r="D834" s="101" t="s">
        <v>1011</v>
      </c>
      <c r="E834" s="58" t="s">
        <v>16</v>
      </c>
      <c r="F834" s="113">
        <v>9789573270836</v>
      </c>
      <c r="G834" s="8">
        <v>5</v>
      </c>
      <c r="H834" s="27">
        <v>250</v>
      </c>
      <c r="I834" s="13">
        <f t="shared" si="14"/>
        <v>1250</v>
      </c>
      <c r="J834" s="19" t="s">
        <v>608</v>
      </c>
      <c r="K834" s="19" t="s">
        <v>608</v>
      </c>
      <c r="L834" s="19" t="s">
        <v>608</v>
      </c>
      <c r="M834" s="8"/>
    </row>
    <row r="835" spans="1:13" ht="33">
      <c r="A835" s="3">
        <v>832</v>
      </c>
      <c r="B835" s="21" t="s">
        <v>1866</v>
      </c>
      <c r="C835" s="101" t="s">
        <v>1863</v>
      </c>
      <c r="D835" s="101" t="s">
        <v>1011</v>
      </c>
      <c r="E835" s="58" t="s">
        <v>16</v>
      </c>
      <c r="F835" s="113">
        <v>9789573273837</v>
      </c>
      <c r="G835" s="8">
        <v>5</v>
      </c>
      <c r="H835" s="27">
        <v>250</v>
      </c>
      <c r="I835" s="13">
        <f t="shared" si="14"/>
        <v>1250</v>
      </c>
      <c r="J835" s="19" t="s">
        <v>608</v>
      </c>
      <c r="K835" s="19" t="s">
        <v>608</v>
      </c>
      <c r="L835" s="19" t="s">
        <v>608</v>
      </c>
      <c r="M835" s="8"/>
    </row>
    <row r="836" spans="1:13" ht="33">
      <c r="A836" s="3">
        <v>833</v>
      </c>
      <c r="B836" s="21" t="s">
        <v>1867</v>
      </c>
      <c r="C836" s="101" t="s">
        <v>1863</v>
      </c>
      <c r="D836" s="101" t="s">
        <v>1011</v>
      </c>
      <c r="E836" s="58" t="s">
        <v>16</v>
      </c>
      <c r="F836" s="113">
        <v>9789573277606</v>
      </c>
      <c r="G836" s="8">
        <v>5</v>
      </c>
      <c r="H836" s="27">
        <v>250</v>
      </c>
      <c r="I836" s="13">
        <f t="shared" si="14"/>
        <v>1250</v>
      </c>
      <c r="J836" s="19" t="s">
        <v>608</v>
      </c>
      <c r="K836" s="19" t="s">
        <v>608</v>
      </c>
      <c r="L836" s="19" t="s">
        <v>608</v>
      </c>
      <c r="M836" s="8"/>
    </row>
    <row r="837" spans="1:13" ht="33">
      <c r="A837" s="3">
        <v>834</v>
      </c>
      <c r="B837" s="21" t="s">
        <v>1868</v>
      </c>
      <c r="C837" s="101" t="s">
        <v>1863</v>
      </c>
      <c r="D837" s="101" t="s">
        <v>1011</v>
      </c>
      <c r="E837" s="58" t="s">
        <v>16</v>
      </c>
      <c r="F837" s="113">
        <v>9789573279150</v>
      </c>
      <c r="G837" s="8">
        <v>5</v>
      </c>
      <c r="H837" s="27">
        <v>250</v>
      </c>
      <c r="I837" s="13">
        <f t="shared" si="14"/>
        <v>1250</v>
      </c>
      <c r="J837" s="19" t="s">
        <v>608</v>
      </c>
      <c r="K837" s="19" t="s">
        <v>608</v>
      </c>
      <c r="L837" s="19" t="s">
        <v>608</v>
      </c>
      <c r="M837" s="8"/>
    </row>
    <row r="838" spans="1:13" ht="33">
      <c r="A838" s="6">
        <v>835</v>
      </c>
      <c r="B838" s="21" t="s">
        <v>1869</v>
      </c>
      <c r="C838" s="101" t="s">
        <v>1863</v>
      </c>
      <c r="D838" s="101" t="s">
        <v>1011</v>
      </c>
      <c r="E838" s="58" t="s">
        <v>16</v>
      </c>
      <c r="F838" s="113">
        <v>9789573286837</v>
      </c>
      <c r="G838" s="8">
        <v>5</v>
      </c>
      <c r="H838" s="27">
        <v>250</v>
      </c>
      <c r="I838" s="13">
        <f t="shared" si="14"/>
        <v>1250</v>
      </c>
      <c r="J838" s="19" t="s">
        <v>608</v>
      </c>
      <c r="K838" s="19" t="s">
        <v>608</v>
      </c>
      <c r="L838" s="19" t="s">
        <v>608</v>
      </c>
      <c r="M838" s="8"/>
    </row>
    <row r="839" spans="1:13">
      <c r="A839" s="3">
        <v>836</v>
      </c>
      <c r="B839" s="21" t="s">
        <v>1870</v>
      </c>
      <c r="C839" s="101" t="s">
        <v>1871</v>
      </c>
      <c r="D839" s="57" t="s">
        <v>607</v>
      </c>
      <c r="E839" s="58" t="s">
        <v>16</v>
      </c>
      <c r="F839" s="113">
        <v>9789577515636</v>
      </c>
      <c r="G839" s="8">
        <v>5</v>
      </c>
      <c r="H839" s="27">
        <v>280</v>
      </c>
      <c r="I839" s="13">
        <f t="shared" si="14"/>
        <v>1400</v>
      </c>
      <c r="J839" s="19" t="s">
        <v>608</v>
      </c>
      <c r="K839" s="19" t="s">
        <v>608</v>
      </c>
      <c r="L839" s="19" t="s">
        <v>608</v>
      </c>
      <c r="M839" s="8"/>
    </row>
    <row r="840" spans="1:13" ht="33">
      <c r="A840" s="3">
        <v>837</v>
      </c>
      <c r="B840" s="21" t="s">
        <v>1872</v>
      </c>
      <c r="C840" s="101" t="s">
        <v>1873</v>
      </c>
      <c r="D840" s="57" t="s">
        <v>607</v>
      </c>
      <c r="E840" s="58" t="s">
        <v>16</v>
      </c>
      <c r="F840" s="113">
        <v>9789577515643</v>
      </c>
      <c r="G840" s="8">
        <v>5</v>
      </c>
      <c r="H840" s="27">
        <v>280</v>
      </c>
      <c r="I840" s="13">
        <f t="shared" si="14"/>
        <v>1400</v>
      </c>
      <c r="J840" s="19" t="s">
        <v>608</v>
      </c>
      <c r="K840" s="19" t="s">
        <v>608</v>
      </c>
      <c r="L840" s="19" t="s">
        <v>608</v>
      </c>
      <c r="M840" s="8"/>
    </row>
    <row r="841" spans="1:13" ht="33">
      <c r="A841" s="3">
        <v>838</v>
      </c>
      <c r="B841" s="21" t="s">
        <v>1874</v>
      </c>
      <c r="C841" s="101" t="s">
        <v>1875</v>
      </c>
      <c r="D841" s="57" t="s">
        <v>607</v>
      </c>
      <c r="E841" s="58" t="s">
        <v>16</v>
      </c>
      <c r="F841" s="113">
        <v>9789577515667</v>
      </c>
      <c r="G841" s="8">
        <v>5</v>
      </c>
      <c r="H841" s="27">
        <v>280</v>
      </c>
      <c r="I841" s="13">
        <f t="shared" si="14"/>
        <v>1400</v>
      </c>
      <c r="J841" s="19" t="s">
        <v>608</v>
      </c>
      <c r="K841" s="19" t="s">
        <v>608</v>
      </c>
      <c r="L841" s="19" t="s">
        <v>608</v>
      </c>
      <c r="M841" s="8"/>
    </row>
    <row r="842" spans="1:13">
      <c r="A842" s="6">
        <v>839</v>
      </c>
      <c r="B842" s="21" t="s">
        <v>1876</v>
      </c>
      <c r="C842" s="12" t="s">
        <v>1877</v>
      </c>
      <c r="D842" s="57" t="s">
        <v>607</v>
      </c>
      <c r="E842" s="58" t="s">
        <v>16</v>
      </c>
      <c r="F842" s="113">
        <v>9789577515698</v>
      </c>
      <c r="G842" s="8">
        <v>5</v>
      </c>
      <c r="H842" s="27">
        <v>280</v>
      </c>
      <c r="I842" s="13">
        <f t="shared" si="14"/>
        <v>1400</v>
      </c>
      <c r="J842" s="19" t="s">
        <v>608</v>
      </c>
      <c r="K842" s="19" t="s">
        <v>608</v>
      </c>
      <c r="L842" s="19" t="s">
        <v>608</v>
      </c>
      <c r="M842" s="8"/>
    </row>
    <row r="843" spans="1:13">
      <c r="A843" s="3">
        <v>840</v>
      </c>
      <c r="B843" s="21" t="s">
        <v>1878</v>
      </c>
      <c r="C843" s="12" t="s">
        <v>1879</v>
      </c>
      <c r="D843" s="12" t="s">
        <v>1880</v>
      </c>
      <c r="E843" s="58" t="s">
        <v>16</v>
      </c>
      <c r="F843" s="113">
        <v>9789861332697</v>
      </c>
      <c r="G843" s="12">
        <v>5</v>
      </c>
      <c r="H843" s="12">
        <v>310</v>
      </c>
      <c r="I843" s="13">
        <f t="shared" si="14"/>
        <v>1550</v>
      </c>
      <c r="J843" s="19" t="s">
        <v>608</v>
      </c>
      <c r="K843" s="19" t="s">
        <v>608</v>
      </c>
      <c r="L843" s="19" t="s">
        <v>608</v>
      </c>
      <c r="M843" s="8"/>
    </row>
    <row r="844" spans="1:13" ht="115.5">
      <c r="A844" s="3">
        <v>841</v>
      </c>
      <c r="B844" s="21" t="s">
        <v>1881</v>
      </c>
      <c r="C844" s="12" t="s">
        <v>1882</v>
      </c>
      <c r="D844" s="12" t="s">
        <v>1883</v>
      </c>
      <c r="E844" s="58" t="s">
        <v>16</v>
      </c>
      <c r="F844" s="140">
        <v>10863112</v>
      </c>
      <c r="G844" s="12">
        <v>5</v>
      </c>
      <c r="H844" s="12">
        <v>1500</v>
      </c>
      <c r="I844" s="13">
        <f t="shared" si="14"/>
        <v>7500</v>
      </c>
      <c r="J844" s="30" t="s">
        <v>24</v>
      </c>
      <c r="K844" s="19" t="s">
        <v>608</v>
      </c>
      <c r="L844" s="19" t="s">
        <v>608</v>
      </c>
      <c r="M844" s="8"/>
    </row>
    <row r="845" spans="1:13" ht="33">
      <c r="A845" s="3">
        <v>842</v>
      </c>
      <c r="B845" s="21" t="s">
        <v>1884</v>
      </c>
      <c r="C845" s="12" t="s">
        <v>1885</v>
      </c>
      <c r="D845" s="12" t="s">
        <v>1011</v>
      </c>
      <c r="E845" s="58" t="s">
        <v>16</v>
      </c>
      <c r="F845" s="113">
        <v>9789573276685</v>
      </c>
      <c r="G845" s="12">
        <v>5</v>
      </c>
      <c r="H845" s="12">
        <v>1860</v>
      </c>
      <c r="I845" s="13">
        <f t="shared" si="14"/>
        <v>9300</v>
      </c>
      <c r="J845" s="30" t="s">
        <v>24</v>
      </c>
      <c r="K845" s="19" t="s">
        <v>608</v>
      </c>
      <c r="L845" s="19" t="s">
        <v>608</v>
      </c>
      <c r="M845" s="8"/>
    </row>
    <row r="846" spans="1:13" ht="33">
      <c r="A846" s="6">
        <v>843</v>
      </c>
      <c r="B846" s="21" t="s">
        <v>1886</v>
      </c>
      <c r="C846" s="12" t="s">
        <v>1885</v>
      </c>
      <c r="D846" s="12" t="s">
        <v>1011</v>
      </c>
      <c r="E846" s="58" t="s">
        <v>16</v>
      </c>
      <c r="F846" s="113">
        <v>4719025007722</v>
      </c>
      <c r="G846" s="12">
        <v>5</v>
      </c>
      <c r="H846" s="12">
        <v>1200</v>
      </c>
      <c r="I846" s="13">
        <f t="shared" si="14"/>
        <v>6000</v>
      </c>
      <c r="J846" s="30" t="s">
        <v>24</v>
      </c>
      <c r="K846" s="19" t="s">
        <v>608</v>
      </c>
      <c r="L846" s="19" t="s">
        <v>608</v>
      </c>
      <c r="M846" s="8"/>
    </row>
    <row r="847" spans="1:13" ht="33">
      <c r="A847" s="3">
        <v>844</v>
      </c>
      <c r="B847" s="21" t="s">
        <v>1887</v>
      </c>
      <c r="C847" s="12" t="s">
        <v>1885</v>
      </c>
      <c r="D847" s="12" t="s">
        <v>1011</v>
      </c>
      <c r="E847" s="58" t="s">
        <v>16</v>
      </c>
      <c r="F847" s="113">
        <v>9789573279464</v>
      </c>
      <c r="G847" s="12">
        <v>5</v>
      </c>
      <c r="H847" s="12">
        <v>300</v>
      </c>
      <c r="I847" s="13">
        <f t="shared" si="14"/>
        <v>1500</v>
      </c>
      <c r="J847" s="19" t="s">
        <v>608</v>
      </c>
      <c r="K847" s="19" t="s">
        <v>608</v>
      </c>
      <c r="L847" s="19" t="s">
        <v>608</v>
      </c>
      <c r="M847" s="8"/>
    </row>
    <row r="848" spans="1:13" ht="33">
      <c r="A848" s="3">
        <v>845</v>
      </c>
      <c r="B848" s="21" t="s">
        <v>1888</v>
      </c>
      <c r="C848" s="12" t="s">
        <v>1885</v>
      </c>
      <c r="D848" s="12" t="s">
        <v>1011</v>
      </c>
      <c r="E848" s="58" t="s">
        <v>16</v>
      </c>
      <c r="F848" s="113">
        <v>9789573282136</v>
      </c>
      <c r="G848" s="12">
        <v>5</v>
      </c>
      <c r="H848" s="12">
        <v>300</v>
      </c>
      <c r="I848" s="13">
        <f t="shared" si="14"/>
        <v>1500</v>
      </c>
      <c r="J848" s="19" t="s">
        <v>608</v>
      </c>
      <c r="K848" s="19" t="s">
        <v>608</v>
      </c>
      <c r="L848" s="19" t="s">
        <v>608</v>
      </c>
      <c r="M848" s="8"/>
    </row>
    <row r="849" spans="1:13" ht="33">
      <c r="A849" s="3">
        <v>846</v>
      </c>
      <c r="B849" s="21" t="s">
        <v>1889</v>
      </c>
      <c r="C849" s="12" t="s">
        <v>1885</v>
      </c>
      <c r="D849" s="12" t="s">
        <v>1011</v>
      </c>
      <c r="E849" s="58" t="s">
        <v>16</v>
      </c>
      <c r="F849" s="113">
        <v>9789573284499</v>
      </c>
      <c r="G849" s="12">
        <v>5</v>
      </c>
      <c r="H849" s="12">
        <v>300</v>
      </c>
      <c r="I849" s="13">
        <f t="shared" si="14"/>
        <v>1500</v>
      </c>
      <c r="J849" s="19" t="s">
        <v>608</v>
      </c>
      <c r="K849" s="19" t="s">
        <v>608</v>
      </c>
      <c r="L849" s="19" t="s">
        <v>608</v>
      </c>
      <c r="M849" s="8"/>
    </row>
    <row r="850" spans="1:13" ht="33">
      <c r="A850" s="6">
        <v>847</v>
      </c>
      <c r="B850" s="21" t="s">
        <v>1890</v>
      </c>
      <c r="C850" s="12" t="s">
        <v>1885</v>
      </c>
      <c r="D850" s="12" t="s">
        <v>1011</v>
      </c>
      <c r="E850" s="58" t="s">
        <v>16</v>
      </c>
      <c r="F850" s="113">
        <v>9789573287025</v>
      </c>
      <c r="G850" s="12">
        <v>5</v>
      </c>
      <c r="H850" s="12">
        <v>300</v>
      </c>
      <c r="I850" s="13">
        <f t="shared" si="14"/>
        <v>1500</v>
      </c>
      <c r="J850" s="19" t="s">
        <v>608</v>
      </c>
      <c r="K850" s="19" t="s">
        <v>608</v>
      </c>
      <c r="L850" s="19" t="s">
        <v>608</v>
      </c>
      <c r="M850" s="8"/>
    </row>
    <row r="851" spans="1:13" ht="33">
      <c r="A851" s="3">
        <v>848</v>
      </c>
      <c r="B851" s="21" t="s">
        <v>1891</v>
      </c>
      <c r="C851" s="12" t="s">
        <v>1892</v>
      </c>
      <c r="D851" s="12" t="s">
        <v>1011</v>
      </c>
      <c r="E851" s="58" t="s">
        <v>16</v>
      </c>
      <c r="F851" s="113">
        <v>9789573285878</v>
      </c>
      <c r="G851" s="12">
        <v>5</v>
      </c>
      <c r="H851" s="12">
        <v>380</v>
      </c>
      <c r="I851" s="13">
        <f t="shared" si="14"/>
        <v>1900</v>
      </c>
      <c r="J851" s="19" t="s">
        <v>608</v>
      </c>
      <c r="K851" s="19" t="s">
        <v>608</v>
      </c>
      <c r="L851" s="19" t="s">
        <v>608</v>
      </c>
      <c r="M851" s="8"/>
    </row>
    <row r="852" spans="1:13" ht="33">
      <c r="A852" s="3">
        <v>849</v>
      </c>
      <c r="B852" s="21" t="s">
        <v>1893</v>
      </c>
      <c r="C852" s="12" t="s">
        <v>1892</v>
      </c>
      <c r="D852" s="12" t="s">
        <v>1011</v>
      </c>
      <c r="E852" s="58" t="s">
        <v>16</v>
      </c>
      <c r="F852" s="113">
        <v>9789573288169</v>
      </c>
      <c r="G852" s="12">
        <v>5</v>
      </c>
      <c r="H852" s="12">
        <v>380</v>
      </c>
      <c r="I852" s="13">
        <f t="shared" si="14"/>
        <v>1900</v>
      </c>
      <c r="J852" s="19" t="s">
        <v>608</v>
      </c>
      <c r="K852" s="19" t="s">
        <v>608</v>
      </c>
      <c r="L852" s="19" t="s">
        <v>608</v>
      </c>
      <c r="M852" s="8"/>
    </row>
    <row r="853" spans="1:13" ht="31.5">
      <c r="A853" s="3">
        <v>850</v>
      </c>
      <c r="B853" s="102" t="s">
        <v>1894</v>
      </c>
      <c r="C853" s="58" t="s">
        <v>1895</v>
      </c>
      <c r="D853" s="58" t="s">
        <v>1896</v>
      </c>
      <c r="E853" s="58" t="s">
        <v>16</v>
      </c>
      <c r="F853" s="113">
        <v>9789863614357</v>
      </c>
      <c r="G853" s="12">
        <v>5</v>
      </c>
      <c r="H853" s="12">
        <v>280</v>
      </c>
      <c r="I853" s="13">
        <f t="shared" si="14"/>
        <v>1400</v>
      </c>
      <c r="J853" s="19" t="s">
        <v>608</v>
      </c>
      <c r="K853" s="19" t="s">
        <v>608</v>
      </c>
      <c r="L853" s="19" t="s">
        <v>608</v>
      </c>
      <c r="M853" s="8"/>
    </row>
    <row r="854" spans="1:13" ht="31.5">
      <c r="A854" s="6">
        <v>851</v>
      </c>
      <c r="B854" s="102" t="s">
        <v>1897</v>
      </c>
      <c r="C854" s="58" t="s">
        <v>1895</v>
      </c>
      <c r="D854" s="58" t="s">
        <v>1896</v>
      </c>
      <c r="E854" s="58" t="s">
        <v>16</v>
      </c>
      <c r="F854" s="113">
        <v>9789863614753</v>
      </c>
      <c r="G854" s="12">
        <v>5</v>
      </c>
      <c r="H854" s="12">
        <v>280</v>
      </c>
      <c r="I854" s="13">
        <f t="shared" si="14"/>
        <v>1400</v>
      </c>
      <c r="J854" s="19" t="s">
        <v>608</v>
      </c>
      <c r="K854" s="19" t="s">
        <v>608</v>
      </c>
      <c r="L854" s="19" t="s">
        <v>608</v>
      </c>
      <c r="M854" s="8"/>
    </row>
    <row r="855" spans="1:13" ht="47.25">
      <c r="A855" s="3">
        <v>852</v>
      </c>
      <c r="B855" s="102" t="s">
        <v>1898</v>
      </c>
      <c r="C855" s="58" t="s">
        <v>1899</v>
      </c>
      <c r="D855" s="58" t="s">
        <v>841</v>
      </c>
      <c r="E855" s="58" t="s">
        <v>16</v>
      </c>
      <c r="F855" s="113">
        <v>9789869634083</v>
      </c>
      <c r="G855" s="12">
        <v>5</v>
      </c>
      <c r="H855" s="12">
        <v>480</v>
      </c>
      <c r="I855" s="13">
        <f t="shared" si="14"/>
        <v>2400</v>
      </c>
      <c r="J855" s="19" t="s">
        <v>608</v>
      </c>
      <c r="K855" s="19" t="s">
        <v>608</v>
      </c>
      <c r="L855" s="19" t="s">
        <v>608</v>
      </c>
      <c r="M855" s="8"/>
    </row>
    <row r="856" spans="1:13" ht="31.5">
      <c r="A856" s="3">
        <v>853</v>
      </c>
      <c r="B856" s="102" t="s">
        <v>1900</v>
      </c>
      <c r="C856" s="58" t="s">
        <v>1901</v>
      </c>
      <c r="D856" s="58" t="s">
        <v>1902</v>
      </c>
      <c r="E856" s="58" t="s">
        <v>16</v>
      </c>
      <c r="F856" s="113">
        <v>9789864511532</v>
      </c>
      <c r="G856" s="12">
        <v>5</v>
      </c>
      <c r="H856" s="27">
        <v>200</v>
      </c>
      <c r="I856" s="13">
        <f t="shared" si="14"/>
        <v>1000</v>
      </c>
      <c r="J856" s="19" t="s">
        <v>608</v>
      </c>
      <c r="K856" s="19" t="s">
        <v>608</v>
      </c>
      <c r="L856" s="19" t="s">
        <v>608</v>
      </c>
      <c r="M856" s="8"/>
    </row>
    <row r="857" spans="1:13" ht="47.25">
      <c r="A857" s="3">
        <v>854</v>
      </c>
      <c r="B857" s="102" t="s">
        <v>1903</v>
      </c>
      <c r="C857" s="58" t="s">
        <v>1904</v>
      </c>
      <c r="D857" s="58" t="s">
        <v>1905</v>
      </c>
      <c r="E857" s="58" t="s">
        <v>16</v>
      </c>
      <c r="F857" s="113">
        <v>9789578640436</v>
      </c>
      <c r="G857" s="12">
        <v>5</v>
      </c>
      <c r="H857" s="27">
        <v>350</v>
      </c>
      <c r="I857" s="13">
        <f t="shared" si="14"/>
        <v>1750</v>
      </c>
      <c r="J857" s="19" t="s">
        <v>608</v>
      </c>
      <c r="K857" s="19" t="s">
        <v>608</v>
      </c>
      <c r="L857" s="19" t="s">
        <v>608</v>
      </c>
      <c r="M857" s="8"/>
    </row>
    <row r="858" spans="1:13" ht="31.5">
      <c r="A858" s="6">
        <v>855</v>
      </c>
      <c r="B858" s="102" t="s">
        <v>1906</v>
      </c>
      <c r="C858" s="58" t="s">
        <v>1907</v>
      </c>
      <c r="D858" s="58" t="s">
        <v>598</v>
      </c>
      <c r="E858" s="58" t="s">
        <v>16</v>
      </c>
      <c r="F858" s="113">
        <v>9789578640733</v>
      </c>
      <c r="G858" s="12">
        <v>5</v>
      </c>
      <c r="H858" s="27">
        <v>480</v>
      </c>
      <c r="I858" s="13">
        <f t="shared" si="14"/>
        <v>2400</v>
      </c>
      <c r="J858" s="19" t="s">
        <v>608</v>
      </c>
      <c r="K858" s="19" t="s">
        <v>608</v>
      </c>
      <c r="L858" s="19" t="s">
        <v>608</v>
      </c>
      <c r="M858" s="8"/>
    </row>
    <row r="859" spans="1:13">
      <c r="A859" s="3">
        <v>856</v>
      </c>
      <c r="B859" s="102" t="s">
        <v>1908</v>
      </c>
      <c r="C859" s="58" t="s">
        <v>1909</v>
      </c>
      <c r="D859" s="58" t="s">
        <v>1910</v>
      </c>
      <c r="E859" s="58" t="s">
        <v>16</v>
      </c>
      <c r="F859" s="113">
        <v>9789571466293</v>
      </c>
      <c r="G859" s="12">
        <v>5</v>
      </c>
      <c r="H859" s="27">
        <v>320</v>
      </c>
      <c r="I859" s="13">
        <f t="shared" si="14"/>
        <v>1600</v>
      </c>
      <c r="J859" s="19" t="s">
        <v>608</v>
      </c>
      <c r="K859" s="19" t="s">
        <v>608</v>
      </c>
      <c r="L859" s="19" t="s">
        <v>608</v>
      </c>
      <c r="M859" s="8"/>
    </row>
    <row r="860" spans="1:13">
      <c r="A860" s="3">
        <v>857</v>
      </c>
      <c r="B860" s="102" t="s">
        <v>1911</v>
      </c>
      <c r="C860" s="58" t="s">
        <v>1912</v>
      </c>
      <c r="D860" s="58" t="s">
        <v>1913</v>
      </c>
      <c r="E860" s="58" t="s">
        <v>16</v>
      </c>
      <c r="F860" s="113">
        <v>9789579517720</v>
      </c>
      <c r="G860" s="12">
        <v>5</v>
      </c>
      <c r="H860" s="27">
        <v>500</v>
      </c>
      <c r="I860" s="13">
        <f t="shared" si="14"/>
        <v>2500</v>
      </c>
      <c r="J860" s="19" t="s">
        <v>608</v>
      </c>
      <c r="K860" s="19" t="s">
        <v>608</v>
      </c>
      <c r="L860" s="19" t="s">
        <v>608</v>
      </c>
      <c r="M860" s="8"/>
    </row>
    <row r="861" spans="1:13">
      <c r="A861" s="3">
        <v>858</v>
      </c>
      <c r="B861" s="102" t="s">
        <v>1914</v>
      </c>
      <c r="C861" s="58" t="s">
        <v>1915</v>
      </c>
      <c r="D861" s="58" t="s">
        <v>1916</v>
      </c>
      <c r="E861" s="58" t="s">
        <v>16</v>
      </c>
      <c r="F861" s="113">
        <v>9789573334330</v>
      </c>
      <c r="G861" s="12">
        <v>5</v>
      </c>
      <c r="H861" s="27">
        <v>380</v>
      </c>
      <c r="I861" s="13">
        <f t="shared" si="14"/>
        <v>1900</v>
      </c>
      <c r="J861" s="19" t="s">
        <v>608</v>
      </c>
      <c r="K861" s="19" t="s">
        <v>608</v>
      </c>
      <c r="L861" s="19" t="s">
        <v>608</v>
      </c>
      <c r="M861" s="8"/>
    </row>
    <row r="862" spans="1:13">
      <c r="A862" s="6">
        <v>859</v>
      </c>
      <c r="B862" s="102" t="s">
        <v>1917</v>
      </c>
      <c r="C862" s="58"/>
      <c r="D862" s="58" t="s">
        <v>1592</v>
      </c>
      <c r="E862" s="58" t="s">
        <v>16</v>
      </c>
      <c r="F862" s="113">
        <v>8667106509800</v>
      </c>
      <c r="G862" s="12">
        <v>3</v>
      </c>
      <c r="H862" s="27">
        <v>1280</v>
      </c>
      <c r="I862" s="13">
        <f t="shared" si="14"/>
        <v>3840</v>
      </c>
      <c r="J862" s="30" t="s">
        <v>24</v>
      </c>
      <c r="K862" s="19" t="s">
        <v>608</v>
      </c>
      <c r="L862" s="19" t="s">
        <v>608</v>
      </c>
      <c r="M862" s="8"/>
    </row>
    <row r="863" spans="1:13" ht="33">
      <c r="A863" s="3">
        <v>860</v>
      </c>
      <c r="B863" s="46" t="s">
        <v>1918</v>
      </c>
      <c r="C863" s="27" t="s">
        <v>1919</v>
      </c>
      <c r="D863" s="27" t="s">
        <v>1920</v>
      </c>
      <c r="E863" s="58" t="s">
        <v>16</v>
      </c>
      <c r="F863" s="113">
        <v>9789862942444</v>
      </c>
      <c r="G863" s="12">
        <v>5</v>
      </c>
      <c r="H863" s="27">
        <v>280</v>
      </c>
      <c r="I863" s="13">
        <f t="shared" si="14"/>
        <v>1400</v>
      </c>
      <c r="J863" s="19" t="s">
        <v>608</v>
      </c>
      <c r="K863" s="19" t="s">
        <v>608</v>
      </c>
      <c r="L863" s="19" t="s">
        <v>608</v>
      </c>
      <c r="M863" s="8"/>
    </row>
    <row r="864" spans="1:13">
      <c r="A864" s="3">
        <v>861</v>
      </c>
      <c r="B864" s="21" t="s">
        <v>1921</v>
      </c>
      <c r="C864" s="12" t="s">
        <v>1922</v>
      </c>
      <c r="D864" s="12" t="s">
        <v>1923</v>
      </c>
      <c r="E864" s="4" t="s">
        <v>619</v>
      </c>
      <c r="F864" s="116">
        <v>9789863383468</v>
      </c>
      <c r="G864" s="4">
        <v>3</v>
      </c>
      <c r="H864" s="12">
        <v>300</v>
      </c>
      <c r="I864" s="13">
        <f t="shared" si="14"/>
        <v>900</v>
      </c>
      <c r="J864" s="4" t="s">
        <v>25</v>
      </c>
      <c r="K864" s="4" t="s">
        <v>25</v>
      </c>
      <c r="L864" s="4" t="s">
        <v>25</v>
      </c>
      <c r="M864" s="5"/>
    </row>
    <row r="865" spans="1:13">
      <c r="A865" s="3">
        <v>862</v>
      </c>
      <c r="B865" s="21" t="s">
        <v>1924</v>
      </c>
      <c r="C865" s="12" t="s">
        <v>1925</v>
      </c>
      <c r="D865" s="12" t="s">
        <v>1926</v>
      </c>
      <c r="E865" s="4" t="s">
        <v>619</v>
      </c>
      <c r="F865" s="116">
        <v>9789867018472</v>
      </c>
      <c r="G865" s="4">
        <v>3</v>
      </c>
      <c r="H865" s="12">
        <v>250</v>
      </c>
      <c r="I865" s="13">
        <f t="shared" si="14"/>
        <v>750</v>
      </c>
      <c r="J865" s="4" t="s">
        <v>25</v>
      </c>
      <c r="K865" s="4" t="s">
        <v>25</v>
      </c>
      <c r="L865" s="4" t="s">
        <v>25</v>
      </c>
      <c r="M865" s="5"/>
    </row>
    <row r="866" spans="1:13">
      <c r="A866" s="6">
        <v>863</v>
      </c>
      <c r="B866" s="21" t="s">
        <v>1927</v>
      </c>
      <c r="C866" s="12" t="s">
        <v>1928</v>
      </c>
      <c r="D866" s="12" t="s">
        <v>1929</v>
      </c>
      <c r="E866" s="4" t="s">
        <v>619</v>
      </c>
      <c r="F866" s="116">
        <v>9789869896863</v>
      </c>
      <c r="G866" s="4">
        <v>3</v>
      </c>
      <c r="H866" s="12">
        <v>300</v>
      </c>
      <c r="I866" s="13">
        <f t="shared" si="14"/>
        <v>900</v>
      </c>
      <c r="J866" s="4" t="s">
        <v>25</v>
      </c>
      <c r="K866" s="4" t="s">
        <v>25</v>
      </c>
      <c r="L866" s="4" t="s">
        <v>25</v>
      </c>
      <c r="M866" s="5"/>
    </row>
    <row r="867" spans="1:13">
      <c r="A867" s="3">
        <v>864</v>
      </c>
      <c r="B867" s="21" t="s">
        <v>1930</v>
      </c>
      <c r="C867" s="12" t="s">
        <v>1931</v>
      </c>
      <c r="D867" s="12" t="s">
        <v>630</v>
      </c>
      <c r="E867" s="4" t="s">
        <v>619</v>
      </c>
      <c r="F867" s="116">
        <v>9789865535254</v>
      </c>
      <c r="G867" s="4">
        <v>3</v>
      </c>
      <c r="H867" s="12">
        <v>450</v>
      </c>
      <c r="I867" s="13">
        <f t="shared" si="14"/>
        <v>1350</v>
      </c>
      <c r="J867" s="4" t="s">
        <v>25</v>
      </c>
      <c r="K867" s="4" t="s">
        <v>25</v>
      </c>
      <c r="L867" s="4" t="s">
        <v>25</v>
      </c>
      <c r="M867" s="5"/>
    </row>
    <row r="868" spans="1:13">
      <c r="A868" s="3">
        <v>865</v>
      </c>
      <c r="B868" s="21" t="s">
        <v>1932</v>
      </c>
      <c r="C868" s="12" t="s">
        <v>1933</v>
      </c>
      <c r="D868" s="12" t="s">
        <v>1242</v>
      </c>
      <c r="E868" s="4" t="s">
        <v>619</v>
      </c>
      <c r="F868" s="116">
        <v>9789573285656</v>
      </c>
      <c r="G868" s="4">
        <v>3</v>
      </c>
      <c r="H868" s="12">
        <v>260</v>
      </c>
      <c r="I868" s="13">
        <f t="shared" si="14"/>
        <v>780</v>
      </c>
      <c r="J868" s="4" t="s">
        <v>25</v>
      </c>
      <c r="K868" s="4" t="s">
        <v>25</v>
      </c>
      <c r="L868" s="4" t="s">
        <v>25</v>
      </c>
      <c r="M868" s="5"/>
    </row>
    <row r="869" spans="1:13" ht="33">
      <c r="A869" s="3">
        <v>866</v>
      </c>
      <c r="B869" s="21" t="s">
        <v>1934</v>
      </c>
      <c r="C869" s="12" t="s">
        <v>1935</v>
      </c>
      <c r="D869" s="12" t="s">
        <v>1501</v>
      </c>
      <c r="E869" s="4" t="s">
        <v>619</v>
      </c>
      <c r="F869" s="116">
        <v>9789862119655</v>
      </c>
      <c r="G869" s="4">
        <v>3</v>
      </c>
      <c r="H869" s="12">
        <v>320</v>
      </c>
      <c r="I869" s="13">
        <f t="shared" si="14"/>
        <v>960</v>
      </c>
      <c r="J869" s="4" t="s">
        <v>25</v>
      </c>
      <c r="K869" s="4" t="s">
        <v>25</v>
      </c>
      <c r="L869" s="4" t="s">
        <v>25</v>
      </c>
      <c r="M869" s="5"/>
    </row>
    <row r="870" spans="1:13" ht="33">
      <c r="A870" s="6">
        <v>867</v>
      </c>
      <c r="B870" s="21" t="s">
        <v>1936</v>
      </c>
      <c r="C870" s="12" t="s">
        <v>1937</v>
      </c>
      <c r="D870" s="12" t="s">
        <v>1938</v>
      </c>
      <c r="E870" s="4" t="s">
        <v>619</v>
      </c>
      <c r="F870" s="116">
        <v>9789865526917</v>
      </c>
      <c r="G870" s="4">
        <v>3</v>
      </c>
      <c r="H870" s="12">
        <v>340</v>
      </c>
      <c r="I870" s="13">
        <f t="shared" si="14"/>
        <v>1020</v>
      </c>
      <c r="J870" s="4" t="s">
        <v>25</v>
      </c>
      <c r="K870" s="4" t="s">
        <v>25</v>
      </c>
      <c r="L870" s="4" t="s">
        <v>25</v>
      </c>
      <c r="M870" s="5"/>
    </row>
    <row r="871" spans="1:13">
      <c r="A871" s="3">
        <v>868</v>
      </c>
      <c r="B871" s="21" t="s">
        <v>1939</v>
      </c>
      <c r="C871" s="12" t="s">
        <v>1940</v>
      </c>
      <c r="D871" s="12" t="s">
        <v>1941</v>
      </c>
      <c r="E871" s="4" t="s">
        <v>619</v>
      </c>
      <c r="F871" s="116">
        <v>9789869814881</v>
      </c>
      <c r="G871" s="4">
        <v>3</v>
      </c>
      <c r="H871" s="12">
        <v>270</v>
      </c>
      <c r="I871" s="13">
        <f t="shared" si="14"/>
        <v>810</v>
      </c>
      <c r="J871" s="4" t="s">
        <v>25</v>
      </c>
      <c r="K871" s="4" t="s">
        <v>25</v>
      </c>
      <c r="L871" s="4" t="s">
        <v>25</v>
      </c>
      <c r="M871" s="5"/>
    </row>
    <row r="872" spans="1:13">
      <c r="A872" s="3">
        <v>869</v>
      </c>
      <c r="B872" s="21" t="s">
        <v>1942</v>
      </c>
      <c r="C872" s="12" t="s">
        <v>1943</v>
      </c>
      <c r="D872" s="12" t="s">
        <v>1944</v>
      </c>
      <c r="E872" s="4" t="s">
        <v>619</v>
      </c>
      <c r="F872" s="116">
        <v>9789869723527</v>
      </c>
      <c r="G872" s="4">
        <v>3</v>
      </c>
      <c r="H872" s="12">
        <v>300</v>
      </c>
      <c r="I872" s="13">
        <f t="shared" si="14"/>
        <v>900</v>
      </c>
      <c r="J872" s="4" t="s">
        <v>25</v>
      </c>
      <c r="K872" s="4" t="s">
        <v>25</v>
      </c>
      <c r="L872" s="4" t="s">
        <v>25</v>
      </c>
      <c r="M872" s="5"/>
    </row>
    <row r="873" spans="1:13">
      <c r="A873" s="3">
        <v>870</v>
      </c>
      <c r="B873" s="21" t="s">
        <v>1945</v>
      </c>
      <c r="C873" s="12" t="s">
        <v>1946</v>
      </c>
      <c r="D873" s="12" t="s">
        <v>630</v>
      </c>
      <c r="E873" s="4" t="s">
        <v>619</v>
      </c>
      <c r="F873" s="116">
        <v>9789865535735</v>
      </c>
      <c r="G873" s="4">
        <v>3</v>
      </c>
      <c r="H873" s="12">
        <v>300</v>
      </c>
      <c r="I873" s="13">
        <f t="shared" si="14"/>
        <v>900</v>
      </c>
      <c r="J873" s="4" t="s">
        <v>25</v>
      </c>
      <c r="K873" s="4" t="s">
        <v>25</v>
      </c>
      <c r="L873" s="4" t="s">
        <v>25</v>
      </c>
      <c r="M873" s="5"/>
    </row>
    <row r="874" spans="1:13">
      <c r="A874" s="6">
        <v>871</v>
      </c>
      <c r="B874" s="21" t="s">
        <v>1947</v>
      </c>
      <c r="C874" s="12" t="s">
        <v>1948</v>
      </c>
      <c r="D874" s="12" t="s">
        <v>1949</v>
      </c>
      <c r="E874" s="4" t="s">
        <v>619</v>
      </c>
      <c r="F874" s="116">
        <v>9789865222383</v>
      </c>
      <c r="G874" s="4">
        <v>3</v>
      </c>
      <c r="H874" s="12">
        <v>250</v>
      </c>
      <c r="I874" s="13">
        <f t="shared" si="14"/>
        <v>750</v>
      </c>
      <c r="J874" s="4" t="s">
        <v>25</v>
      </c>
      <c r="K874" s="4" t="s">
        <v>25</v>
      </c>
      <c r="L874" s="4" t="s">
        <v>25</v>
      </c>
      <c r="M874" s="5"/>
    </row>
    <row r="875" spans="1:13">
      <c r="A875" s="3">
        <v>872</v>
      </c>
      <c r="B875" s="21" t="s">
        <v>1950</v>
      </c>
      <c r="C875" s="12" t="s">
        <v>1951</v>
      </c>
      <c r="D875" s="12" t="s">
        <v>1952</v>
      </c>
      <c r="E875" s="4" t="s">
        <v>619</v>
      </c>
      <c r="F875" s="116">
        <v>9789869878777</v>
      </c>
      <c r="G875" s="4">
        <v>3</v>
      </c>
      <c r="H875" s="12">
        <v>220</v>
      </c>
      <c r="I875" s="13">
        <f t="shared" si="14"/>
        <v>660</v>
      </c>
      <c r="J875" s="4" t="s">
        <v>25</v>
      </c>
      <c r="K875" s="4" t="s">
        <v>25</v>
      </c>
      <c r="L875" s="4" t="s">
        <v>25</v>
      </c>
      <c r="M875" s="5"/>
    </row>
    <row r="876" spans="1:13" ht="33">
      <c r="A876" s="3">
        <v>873</v>
      </c>
      <c r="B876" s="21" t="s">
        <v>1953</v>
      </c>
      <c r="C876" s="12" t="s">
        <v>1954</v>
      </c>
      <c r="D876" s="12" t="s">
        <v>630</v>
      </c>
      <c r="E876" s="4" t="s">
        <v>619</v>
      </c>
      <c r="F876" s="116">
        <v>4713510948569</v>
      </c>
      <c r="G876" s="4">
        <v>2</v>
      </c>
      <c r="H876" s="12">
        <v>560</v>
      </c>
      <c r="I876" s="13">
        <f t="shared" si="14"/>
        <v>1120</v>
      </c>
      <c r="J876" s="63" t="s">
        <v>24</v>
      </c>
      <c r="K876" s="4" t="s">
        <v>25</v>
      </c>
      <c r="L876" s="4" t="s">
        <v>25</v>
      </c>
      <c r="M876" s="5"/>
    </row>
    <row r="877" spans="1:13" ht="82.5">
      <c r="A877" s="3">
        <v>874</v>
      </c>
      <c r="B877" s="21" t="s">
        <v>1955</v>
      </c>
      <c r="C877" s="12" t="s">
        <v>1956</v>
      </c>
      <c r="D877" s="12" t="s">
        <v>1167</v>
      </c>
      <c r="E877" s="4" t="s">
        <v>619</v>
      </c>
      <c r="F877" s="116">
        <v>9789577518552</v>
      </c>
      <c r="G877" s="4">
        <v>2</v>
      </c>
      <c r="H877" s="12">
        <v>840</v>
      </c>
      <c r="I877" s="13">
        <f t="shared" si="14"/>
        <v>1680</v>
      </c>
      <c r="J877" s="63" t="s">
        <v>24</v>
      </c>
      <c r="K877" s="4" t="s">
        <v>25</v>
      </c>
      <c r="L877" s="4" t="s">
        <v>25</v>
      </c>
      <c r="M877" s="5"/>
    </row>
    <row r="878" spans="1:13">
      <c r="A878" s="6">
        <v>875</v>
      </c>
      <c r="B878" s="26" t="s">
        <v>1957</v>
      </c>
      <c r="C878" s="13" t="s">
        <v>1958</v>
      </c>
      <c r="D878" s="12" t="s">
        <v>1959</v>
      </c>
      <c r="E878" s="4" t="s">
        <v>619</v>
      </c>
      <c r="F878" s="117">
        <v>9789864990863</v>
      </c>
      <c r="G878" s="27">
        <v>3</v>
      </c>
      <c r="H878" s="27">
        <v>420</v>
      </c>
      <c r="I878" s="13">
        <f t="shared" si="14"/>
        <v>1260</v>
      </c>
      <c r="J878" s="4" t="s">
        <v>25</v>
      </c>
      <c r="K878" s="4" t="s">
        <v>25</v>
      </c>
      <c r="L878" s="4" t="s">
        <v>25</v>
      </c>
      <c r="M878" s="7"/>
    </row>
    <row r="879" spans="1:13" ht="99">
      <c r="A879" s="3">
        <v>876</v>
      </c>
      <c r="B879" s="43" t="s">
        <v>1960</v>
      </c>
      <c r="C879" s="13" t="s">
        <v>1961</v>
      </c>
      <c r="D879" s="12" t="s">
        <v>1962</v>
      </c>
      <c r="E879" s="4" t="s">
        <v>619</v>
      </c>
      <c r="F879" s="117">
        <v>9789869645744</v>
      </c>
      <c r="G879" s="27">
        <v>3</v>
      </c>
      <c r="H879" s="27">
        <v>420</v>
      </c>
      <c r="I879" s="13">
        <f t="shared" si="14"/>
        <v>1260</v>
      </c>
      <c r="J879" s="4" t="s">
        <v>25</v>
      </c>
      <c r="K879" s="4" t="s">
        <v>25</v>
      </c>
      <c r="L879" s="27" t="s">
        <v>24</v>
      </c>
      <c r="M879" s="7"/>
    </row>
    <row r="880" spans="1:13" ht="33">
      <c r="A880" s="3">
        <v>877</v>
      </c>
      <c r="B880" s="26" t="s">
        <v>1963</v>
      </c>
      <c r="C880" s="44" t="s">
        <v>1964</v>
      </c>
      <c r="D880" s="12" t="s">
        <v>1965</v>
      </c>
      <c r="E880" s="4" t="s">
        <v>619</v>
      </c>
      <c r="F880" s="117">
        <v>9789863985716</v>
      </c>
      <c r="G880" s="27">
        <v>3</v>
      </c>
      <c r="H880" s="27">
        <v>320</v>
      </c>
      <c r="I880" s="13">
        <f t="shared" si="14"/>
        <v>960</v>
      </c>
      <c r="J880" s="4" t="s">
        <v>25</v>
      </c>
      <c r="K880" s="4" t="s">
        <v>25</v>
      </c>
      <c r="L880" s="27" t="s">
        <v>24</v>
      </c>
      <c r="M880" s="7"/>
    </row>
    <row r="881" spans="1:13" ht="49.5">
      <c r="A881" s="3">
        <v>878</v>
      </c>
      <c r="B881" s="43" t="s">
        <v>1966</v>
      </c>
      <c r="C881" s="13" t="s">
        <v>1967</v>
      </c>
      <c r="D881" s="12" t="s">
        <v>1968</v>
      </c>
      <c r="E881" s="4" t="s">
        <v>619</v>
      </c>
      <c r="F881" s="117">
        <v>9789571383132</v>
      </c>
      <c r="G881" s="27">
        <v>3</v>
      </c>
      <c r="H881" s="27">
        <v>420</v>
      </c>
      <c r="I881" s="13">
        <f t="shared" si="14"/>
        <v>1260</v>
      </c>
      <c r="J881" s="4" t="s">
        <v>25</v>
      </c>
      <c r="K881" s="4" t="s">
        <v>25</v>
      </c>
      <c r="L881" s="27" t="s">
        <v>24</v>
      </c>
      <c r="M881" s="7"/>
    </row>
    <row r="882" spans="1:13" ht="49.5">
      <c r="A882" s="6">
        <v>879</v>
      </c>
      <c r="B882" s="26" t="s">
        <v>1969</v>
      </c>
      <c r="C882" s="44" t="s">
        <v>1970</v>
      </c>
      <c r="D882" s="12" t="s">
        <v>1971</v>
      </c>
      <c r="E882" s="4" t="s">
        <v>619</v>
      </c>
      <c r="F882" s="117">
        <v>9789863871064</v>
      </c>
      <c r="G882" s="27">
        <v>3</v>
      </c>
      <c r="H882" s="27">
        <v>240</v>
      </c>
      <c r="I882" s="13">
        <f t="shared" si="14"/>
        <v>720</v>
      </c>
      <c r="J882" s="4" t="s">
        <v>25</v>
      </c>
      <c r="K882" s="4" t="s">
        <v>25</v>
      </c>
      <c r="L882" s="27" t="s">
        <v>24</v>
      </c>
      <c r="M882" s="7"/>
    </row>
    <row r="883" spans="1:13">
      <c r="A883" s="3">
        <v>880</v>
      </c>
      <c r="B883" s="26" t="s">
        <v>1972</v>
      </c>
      <c r="C883" s="44" t="s">
        <v>1973</v>
      </c>
      <c r="D883" s="12" t="s">
        <v>1971</v>
      </c>
      <c r="E883" s="4" t="s">
        <v>619</v>
      </c>
      <c r="F883" s="117">
        <v>9789863872245</v>
      </c>
      <c r="G883" s="27">
        <v>3</v>
      </c>
      <c r="H883" s="27">
        <v>340</v>
      </c>
      <c r="I883" s="13">
        <f t="shared" si="14"/>
        <v>1020</v>
      </c>
      <c r="J883" s="4" t="s">
        <v>25</v>
      </c>
      <c r="K883" s="4" t="s">
        <v>25</v>
      </c>
      <c r="L883" s="27" t="s">
        <v>24</v>
      </c>
      <c r="M883" s="7"/>
    </row>
    <row r="884" spans="1:13" ht="33">
      <c r="A884" s="3">
        <v>881</v>
      </c>
      <c r="B884" s="26" t="s">
        <v>1974</v>
      </c>
      <c r="C884" s="44" t="s">
        <v>1975</v>
      </c>
      <c r="D884" s="12" t="s">
        <v>1976</v>
      </c>
      <c r="E884" s="4" t="s">
        <v>619</v>
      </c>
      <c r="F884" s="117">
        <v>9789864492053</v>
      </c>
      <c r="G884" s="27">
        <v>3</v>
      </c>
      <c r="H884" s="27">
        <v>360</v>
      </c>
      <c r="I884" s="13">
        <f t="shared" si="14"/>
        <v>1080</v>
      </c>
      <c r="J884" s="4" t="s">
        <v>25</v>
      </c>
      <c r="K884" s="4" t="s">
        <v>25</v>
      </c>
      <c r="L884" s="4" t="s">
        <v>25</v>
      </c>
      <c r="M884" s="7"/>
    </row>
    <row r="885" spans="1:13" ht="33">
      <c r="A885" s="3">
        <v>882</v>
      </c>
      <c r="B885" s="26" t="s">
        <v>1977</v>
      </c>
      <c r="C885" s="44" t="s">
        <v>1978</v>
      </c>
      <c r="D885" s="45" t="s">
        <v>1979</v>
      </c>
      <c r="E885" s="4" t="s">
        <v>619</v>
      </c>
      <c r="F885" s="117">
        <v>9789570487367</v>
      </c>
      <c r="G885" s="27">
        <v>3</v>
      </c>
      <c r="H885" s="27">
        <v>320</v>
      </c>
      <c r="I885" s="13">
        <f t="shared" si="14"/>
        <v>960</v>
      </c>
      <c r="J885" s="4" t="s">
        <v>25</v>
      </c>
      <c r="K885" s="4" t="s">
        <v>25</v>
      </c>
      <c r="L885" s="4" t="s">
        <v>25</v>
      </c>
      <c r="M885" s="7"/>
    </row>
    <row r="886" spans="1:13" ht="33">
      <c r="A886" s="6">
        <v>883</v>
      </c>
      <c r="B886" s="26" t="s">
        <v>1980</v>
      </c>
      <c r="C886" s="44" t="s">
        <v>1981</v>
      </c>
      <c r="D886" s="27" t="s">
        <v>1982</v>
      </c>
      <c r="E886" s="4" t="s">
        <v>619</v>
      </c>
      <c r="F886" s="117">
        <v>9789865529215</v>
      </c>
      <c r="G886" s="27">
        <v>2</v>
      </c>
      <c r="H886" s="27">
        <v>1740</v>
      </c>
      <c r="I886" s="13">
        <f t="shared" si="14"/>
        <v>3480</v>
      </c>
      <c r="J886" s="63" t="s">
        <v>24</v>
      </c>
      <c r="K886" s="4" t="s">
        <v>25</v>
      </c>
      <c r="L886" s="4" t="s">
        <v>25</v>
      </c>
      <c r="M886" s="7"/>
    </row>
    <row r="887" spans="1:13">
      <c r="A887" s="3">
        <v>884</v>
      </c>
      <c r="B887" s="43" t="s">
        <v>1983</v>
      </c>
      <c r="C887" s="44" t="s">
        <v>1984</v>
      </c>
      <c r="D887" s="27" t="s">
        <v>1501</v>
      </c>
      <c r="E887" s="4" t="s">
        <v>619</v>
      </c>
      <c r="F887" s="117">
        <v>9789862119822</v>
      </c>
      <c r="G887" s="27">
        <v>3</v>
      </c>
      <c r="H887" s="27">
        <v>300</v>
      </c>
      <c r="I887" s="13">
        <f t="shared" si="14"/>
        <v>900</v>
      </c>
      <c r="J887" s="27" t="s">
        <v>25</v>
      </c>
      <c r="K887" s="4" t="s">
        <v>25</v>
      </c>
      <c r="L887" s="4" t="s">
        <v>25</v>
      </c>
      <c r="M887" s="7"/>
    </row>
    <row r="888" spans="1:13">
      <c r="A888" s="3">
        <v>885</v>
      </c>
      <c r="B888" s="46" t="s">
        <v>1985</v>
      </c>
      <c r="C888" s="27" t="s">
        <v>1986</v>
      </c>
      <c r="D888" s="27" t="s">
        <v>1987</v>
      </c>
      <c r="E888" s="4" t="s">
        <v>619</v>
      </c>
      <c r="F888" s="113">
        <v>9789863383352</v>
      </c>
      <c r="G888" s="27">
        <v>3</v>
      </c>
      <c r="H888" s="8">
        <v>320</v>
      </c>
      <c r="I888" s="13">
        <f t="shared" si="14"/>
        <v>960</v>
      </c>
      <c r="J888" s="27" t="s">
        <v>25</v>
      </c>
      <c r="K888" s="4" t="s">
        <v>25</v>
      </c>
      <c r="L888" s="4" t="s">
        <v>25</v>
      </c>
      <c r="M888" s="7"/>
    </row>
    <row r="889" spans="1:13">
      <c r="A889" s="3">
        <v>886</v>
      </c>
      <c r="B889" s="46" t="s">
        <v>1988</v>
      </c>
      <c r="C889" s="27" t="s">
        <v>1989</v>
      </c>
      <c r="D889" s="27" t="s">
        <v>1982</v>
      </c>
      <c r="E889" s="4" t="s">
        <v>619</v>
      </c>
      <c r="F889" s="113">
        <v>9789865529208</v>
      </c>
      <c r="G889" s="27">
        <v>3</v>
      </c>
      <c r="H889" s="8">
        <v>199</v>
      </c>
      <c r="I889" s="13">
        <f t="shared" si="14"/>
        <v>597</v>
      </c>
      <c r="J889" s="27" t="s">
        <v>25</v>
      </c>
      <c r="K889" s="4" t="s">
        <v>25</v>
      </c>
      <c r="L889" s="4" t="s">
        <v>25</v>
      </c>
      <c r="M889" s="7"/>
    </row>
    <row r="890" spans="1:13">
      <c r="A890" s="6">
        <v>887</v>
      </c>
      <c r="B890" s="46" t="s">
        <v>1990</v>
      </c>
      <c r="C890" s="27" t="s">
        <v>1991</v>
      </c>
      <c r="D890" s="27" t="s">
        <v>1992</v>
      </c>
      <c r="E890" s="4" t="s">
        <v>619</v>
      </c>
      <c r="F890" s="113">
        <v>9789865513177</v>
      </c>
      <c r="G890" s="27">
        <v>3</v>
      </c>
      <c r="H890" s="8">
        <v>290</v>
      </c>
      <c r="I890" s="13">
        <f t="shared" si="14"/>
        <v>870</v>
      </c>
      <c r="J890" s="27" t="s">
        <v>25</v>
      </c>
      <c r="K890" s="4" t="s">
        <v>25</v>
      </c>
      <c r="L890" s="4" t="s">
        <v>25</v>
      </c>
      <c r="M890" s="5"/>
    </row>
    <row r="891" spans="1:13" ht="33">
      <c r="A891" s="3">
        <v>888</v>
      </c>
      <c r="B891" s="46" t="s">
        <v>1993</v>
      </c>
      <c r="C891" s="27" t="s">
        <v>1994</v>
      </c>
      <c r="D891" s="27" t="s">
        <v>1592</v>
      </c>
      <c r="E891" s="4" t="s">
        <v>619</v>
      </c>
      <c r="F891" s="113">
        <v>9789865505189</v>
      </c>
      <c r="G891" s="27">
        <v>3</v>
      </c>
      <c r="H891" s="8">
        <v>360</v>
      </c>
      <c r="I891" s="13">
        <f t="shared" si="14"/>
        <v>1080</v>
      </c>
      <c r="J891" s="27" t="s">
        <v>25</v>
      </c>
      <c r="K891" s="4" t="s">
        <v>25</v>
      </c>
      <c r="L891" s="4" t="s">
        <v>25</v>
      </c>
      <c r="M891" s="5"/>
    </row>
    <row r="892" spans="1:13" ht="82.5">
      <c r="A892" s="3">
        <v>889</v>
      </c>
      <c r="B892" s="46" t="s">
        <v>1995</v>
      </c>
      <c r="C892" s="27" t="s">
        <v>1996</v>
      </c>
      <c r="D892" s="27" t="s">
        <v>1997</v>
      </c>
      <c r="E892" s="4" t="s">
        <v>619</v>
      </c>
      <c r="F892" s="113">
        <v>9789869956307</v>
      </c>
      <c r="G892" s="27">
        <v>3</v>
      </c>
      <c r="H892" s="8">
        <v>350</v>
      </c>
      <c r="I892" s="13">
        <f t="shared" ref="I892:I954" si="15">G892*H892</f>
        <v>1050</v>
      </c>
      <c r="J892" s="27" t="s">
        <v>25</v>
      </c>
      <c r="K892" s="4" t="s">
        <v>25</v>
      </c>
      <c r="L892" s="4" t="s">
        <v>25</v>
      </c>
      <c r="M892" s="5"/>
    </row>
    <row r="893" spans="1:13">
      <c r="A893" s="3">
        <v>890</v>
      </c>
      <c r="B893" s="46" t="s">
        <v>1999</v>
      </c>
      <c r="C893" s="27" t="s">
        <v>2000</v>
      </c>
      <c r="D893" s="27" t="s">
        <v>2001</v>
      </c>
      <c r="E893" s="4" t="s">
        <v>619</v>
      </c>
      <c r="F893" s="113">
        <v>9789865556020</v>
      </c>
      <c r="G893" s="8">
        <v>3</v>
      </c>
      <c r="H893" s="8">
        <v>280</v>
      </c>
      <c r="I893" s="13">
        <f t="shared" si="15"/>
        <v>840</v>
      </c>
      <c r="J893" s="8" t="s">
        <v>25</v>
      </c>
      <c r="K893" s="4" t="s">
        <v>25</v>
      </c>
      <c r="L893" s="4" t="s">
        <v>25</v>
      </c>
      <c r="M893" s="5"/>
    </row>
    <row r="894" spans="1:13" ht="99">
      <c r="A894" s="6">
        <v>891</v>
      </c>
      <c r="B894" s="46" t="s">
        <v>2002</v>
      </c>
      <c r="C894" s="27" t="s">
        <v>2003</v>
      </c>
      <c r="D894" s="27" t="s">
        <v>2004</v>
      </c>
      <c r="E894" s="4" t="s">
        <v>619</v>
      </c>
      <c r="F894" s="113">
        <v>4712977746664</v>
      </c>
      <c r="G894" s="8">
        <v>2</v>
      </c>
      <c r="H894" s="8">
        <v>960</v>
      </c>
      <c r="I894" s="13">
        <f t="shared" si="15"/>
        <v>1920</v>
      </c>
      <c r="J894" s="74" t="s">
        <v>24</v>
      </c>
      <c r="K894" s="4" t="s">
        <v>25</v>
      </c>
      <c r="L894" s="4" t="s">
        <v>25</v>
      </c>
      <c r="M894" s="5"/>
    </row>
    <row r="895" spans="1:13">
      <c r="A895" s="3">
        <v>892</v>
      </c>
      <c r="B895" s="46" t="s">
        <v>2005</v>
      </c>
      <c r="C895" s="27" t="s">
        <v>654</v>
      </c>
      <c r="D895" s="27" t="s">
        <v>630</v>
      </c>
      <c r="E895" s="4" t="s">
        <v>619</v>
      </c>
      <c r="F895" s="113">
        <v>9789865535445</v>
      </c>
      <c r="G895" s="8">
        <v>3</v>
      </c>
      <c r="H895" s="8">
        <v>600</v>
      </c>
      <c r="I895" s="13">
        <f t="shared" si="15"/>
        <v>1800</v>
      </c>
      <c r="J895" s="4" t="s">
        <v>25</v>
      </c>
      <c r="K895" s="4" t="s">
        <v>25</v>
      </c>
      <c r="L895" s="4" t="s">
        <v>25</v>
      </c>
      <c r="M895" s="5"/>
    </row>
    <row r="896" spans="1:13" ht="33">
      <c r="A896" s="3">
        <v>893</v>
      </c>
      <c r="B896" s="46" t="s">
        <v>2006</v>
      </c>
      <c r="C896" s="27" t="s">
        <v>1601</v>
      </c>
      <c r="D896" s="27" t="s">
        <v>630</v>
      </c>
      <c r="E896" s="4" t="s">
        <v>619</v>
      </c>
      <c r="F896" s="113">
        <v>4713510949382</v>
      </c>
      <c r="G896" s="8">
        <v>2</v>
      </c>
      <c r="H896" s="8">
        <v>1050</v>
      </c>
      <c r="I896" s="13">
        <f t="shared" si="15"/>
        <v>2100</v>
      </c>
      <c r="J896" s="74" t="s">
        <v>24</v>
      </c>
      <c r="K896" s="4" t="s">
        <v>25</v>
      </c>
      <c r="L896" s="4" t="s">
        <v>25</v>
      </c>
      <c r="M896" s="5"/>
    </row>
    <row r="897" spans="1:13" ht="33">
      <c r="A897" s="3">
        <v>894</v>
      </c>
      <c r="B897" s="46" t="s">
        <v>2007</v>
      </c>
      <c r="C897" s="27" t="s">
        <v>2008</v>
      </c>
      <c r="D897" s="27" t="s">
        <v>828</v>
      </c>
      <c r="E897" s="4" t="s">
        <v>619</v>
      </c>
      <c r="F897" s="113">
        <v>4710415387325</v>
      </c>
      <c r="G897" s="8">
        <v>2</v>
      </c>
      <c r="H897" s="8">
        <v>3200</v>
      </c>
      <c r="I897" s="13">
        <f t="shared" si="15"/>
        <v>6400</v>
      </c>
      <c r="J897" s="74" t="s">
        <v>24</v>
      </c>
      <c r="K897" s="4" t="s">
        <v>25</v>
      </c>
      <c r="L897" s="4" t="s">
        <v>25</v>
      </c>
      <c r="M897" s="5"/>
    </row>
    <row r="898" spans="1:13" ht="49.5">
      <c r="A898" s="6">
        <v>895</v>
      </c>
      <c r="B898" s="46" t="s">
        <v>2009</v>
      </c>
      <c r="C898" s="27" t="s">
        <v>1536</v>
      </c>
      <c r="D898" s="27" t="s">
        <v>2010</v>
      </c>
      <c r="E898" s="4" t="s">
        <v>619</v>
      </c>
      <c r="F898" s="113">
        <v>4713510949481</v>
      </c>
      <c r="G898" s="8">
        <v>2</v>
      </c>
      <c r="H898" s="8">
        <v>760</v>
      </c>
      <c r="I898" s="13">
        <f t="shared" si="15"/>
        <v>1520</v>
      </c>
      <c r="J898" s="74" t="s">
        <v>24</v>
      </c>
      <c r="K898" s="4" t="s">
        <v>25</v>
      </c>
      <c r="L898" s="4" t="s">
        <v>25</v>
      </c>
      <c r="M898" s="5"/>
    </row>
    <row r="899" spans="1:13" ht="33">
      <c r="A899" s="3">
        <v>896</v>
      </c>
      <c r="B899" s="46" t="s">
        <v>2011</v>
      </c>
      <c r="C899" s="27" t="s">
        <v>2012</v>
      </c>
      <c r="D899" s="27" t="s">
        <v>630</v>
      </c>
      <c r="E899" s="4" t="s">
        <v>619</v>
      </c>
      <c r="F899" s="113">
        <v>9789865535278</v>
      </c>
      <c r="G899" s="8">
        <v>3</v>
      </c>
      <c r="H899" s="8">
        <v>380</v>
      </c>
      <c r="I899" s="13">
        <f t="shared" si="15"/>
        <v>1140</v>
      </c>
      <c r="J899" s="8" t="s">
        <v>25</v>
      </c>
      <c r="K899" s="4" t="s">
        <v>25</v>
      </c>
      <c r="L899" s="4" t="s">
        <v>25</v>
      </c>
      <c r="M899" s="5"/>
    </row>
    <row r="900" spans="1:13" ht="33">
      <c r="A900" s="3">
        <v>897</v>
      </c>
      <c r="B900" s="46" t="s">
        <v>2013</v>
      </c>
      <c r="C900" s="27" t="s">
        <v>2014</v>
      </c>
      <c r="D900" s="27" t="s">
        <v>2015</v>
      </c>
      <c r="E900" s="4" t="s">
        <v>619</v>
      </c>
      <c r="F900" s="113">
        <v>9789869880329</v>
      </c>
      <c r="G900" s="8">
        <v>2</v>
      </c>
      <c r="H900" s="8">
        <v>799</v>
      </c>
      <c r="I900" s="13">
        <f t="shared" si="15"/>
        <v>1598</v>
      </c>
      <c r="J900" s="74" t="s">
        <v>24</v>
      </c>
      <c r="K900" s="4" t="s">
        <v>25</v>
      </c>
      <c r="L900" s="4" t="s">
        <v>25</v>
      </c>
      <c r="M900" s="5"/>
    </row>
    <row r="901" spans="1:13">
      <c r="A901" s="3">
        <v>898</v>
      </c>
      <c r="B901" s="46" t="s">
        <v>2016</v>
      </c>
      <c r="C901" s="27" t="s">
        <v>2017</v>
      </c>
      <c r="D901" s="27" t="s">
        <v>2018</v>
      </c>
      <c r="E901" s="4" t="s">
        <v>619</v>
      </c>
      <c r="F901" s="113">
        <v>9789579380676</v>
      </c>
      <c r="G901" s="8">
        <v>3</v>
      </c>
      <c r="H901" s="8">
        <v>320</v>
      </c>
      <c r="I901" s="13">
        <f t="shared" si="15"/>
        <v>960</v>
      </c>
      <c r="J901" s="8" t="s">
        <v>25</v>
      </c>
      <c r="K901" s="4" t="s">
        <v>25</v>
      </c>
      <c r="L901" s="4" t="s">
        <v>25</v>
      </c>
      <c r="M901" s="5"/>
    </row>
    <row r="902" spans="1:13">
      <c r="A902" s="6">
        <v>899</v>
      </c>
      <c r="B902" s="46" t="s">
        <v>2019</v>
      </c>
      <c r="C902" s="27" t="s">
        <v>2020</v>
      </c>
      <c r="D902" s="27" t="s">
        <v>2018</v>
      </c>
      <c r="E902" s="4" t="s">
        <v>619</v>
      </c>
      <c r="F902" s="113">
        <v>9789579380669</v>
      </c>
      <c r="G902" s="8">
        <v>3</v>
      </c>
      <c r="H902" s="8">
        <v>320</v>
      </c>
      <c r="I902" s="13">
        <f t="shared" si="15"/>
        <v>960</v>
      </c>
      <c r="J902" s="8" t="s">
        <v>25</v>
      </c>
      <c r="K902" s="4" t="s">
        <v>25</v>
      </c>
      <c r="L902" s="4" t="s">
        <v>25</v>
      </c>
      <c r="M902" s="5"/>
    </row>
    <row r="903" spans="1:13">
      <c r="A903" s="3">
        <v>900</v>
      </c>
      <c r="B903" s="46" t="s">
        <v>2021</v>
      </c>
      <c r="C903" s="27" t="s">
        <v>2022</v>
      </c>
      <c r="D903" s="27" t="s">
        <v>2023</v>
      </c>
      <c r="E903" s="4" t="s">
        <v>619</v>
      </c>
      <c r="F903" s="113">
        <v>9789570855739</v>
      </c>
      <c r="G903" s="8">
        <v>3</v>
      </c>
      <c r="H903" s="8">
        <v>270</v>
      </c>
      <c r="I903" s="13">
        <f t="shared" si="15"/>
        <v>810</v>
      </c>
      <c r="J903" s="8" t="s">
        <v>25</v>
      </c>
      <c r="K903" s="4" t="s">
        <v>25</v>
      </c>
      <c r="L903" s="4" t="s">
        <v>25</v>
      </c>
      <c r="M903" s="5"/>
    </row>
    <row r="904" spans="1:13">
      <c r="A904" s="3">
        <v>901</v>
      </c>
      <c r="B904" s="46" t="s">
        <v>2024</v>
      </c>
      <c r="C904" s="27" t="s">
        <v>2025</v>
      </c>
      <c r="D904" s="27" t="s">
        <v>1501</v>
      </c>
      <c r="E904" s="4" t="s">
        <v>619</v>
      </c>
      <c r="F904" s="113">
        <v>9789865513481</v>
      </c>
      <c r="G904" s="8">
        <v>3</v>
      </c>
      <c r="H904" s="8">
        <v>320</v>
      </c>
      <c r="I904" s="13">
        <f t="shared" si="15"/>
        <v>960</v>
      </c>
      <c r="J904" s="8" t="s">
        <v>25</v>
      </c>
      <c r="K904" s="4" t="s">
        <v>25</v>
      </c>
      <c r="L904" s="4" t="s">
        <v>25</v>
      </c>
      <c r="M904" s="5"/>
    </row>
    <row r="905" spans="1:13">
      <c r="A905" s="3">
        <v>902</v>
      </c>
      <c r="B905" s="46" t="s">
        <v>2026</v>
      </c>
      <c r="C905" s="27" t="s">
        <v>2027</v>
      </c>
      <c r="D905" s="27" t="s">
        <v>2028</v>
      </c>
      <c r="E905" s="4" t="s">
        <v>619</v>
      </c>
      <c r="F905" s="113">
        <v>9789864003013</v>
      </c>
      <c r="G905" s="8">
        <v>3</v>
      </c>
      <c r="H905" s="8">
        <v>300</v>
      </c>
      <c r="I905" s="13">
        <f t="shared" si="15"/>
        <v>900</v>
      </c>
      <c r="J905" s="8" t="s">
        <v>25</v>
      </c>
      <c r="K905" s="4" t="s">
        <v>25</v>
      </c>
      <c r="L905" s="4" t="s">
        <v>25</v>
      </c>
      <c r="M905" s="5"/>
    </row>
    <row r="906" spans="1:13">
      <c r="A906" s="6">
        <v>903</v>
      </c>
      <c r="B906" s="46" t="s">
        <v>2029</v>
      </c>
      <c r="C906" s="27" t="s">
        <v>2030</v>
      </c>
      <c r="D906" s="27" t="s">
        <v>896</v>
      </c>
      <c r="E906" s="4" t="s">
        <v>619</v>
      </c>
      <c r="F906" s="113">
        <v>9789864295470</v>
      </c>
      <c r="G906" s="8">
        <v>3</v>
      </c>
      <c r="H906" s="8">
        <v>125</v>
      </c>
      <c r="I906" s="13">
        <f t="shared" si="15"/>
        <v>375</v>
      </c>
      <c r="J906" s="8" t="s">
        <v>25</v>
      </c>
      <c r="K906" s="4" t="s">
        <v>25</v>
      </c>
      <c r="L906" s="4" t="s">
        <v>25</v>
      </c>
      <c r="M906" s="5"/>
    </row>
    <row r="907" spans="1:13">
      <c r="A907" s="3">
        <v>904</v>
      </c>
      <c r="B907" s="46" t="s">
        <v>2031</v>
      </c>
      <c r="C907" s="27" t="s">
        <v>2032</v>
      </c>
      <c r="D907" s="27" t="s">
        <v>896</v>
      </c>
      <c r="E907" s="4" t="s">
        <v>619</v>
      </c>
      <c r="F907" s="113">
        <v>9789864295432</v>
      </c>
      <c r="G907" s="8">
        <v>3</v>
      </c>
      <c r="H907" s="8">
        <v>250</v>
      </c>
      <c r="I907" s="13">
        <f t="shared" si="15"/>
        <v>750</v>
      </c>
      <c r="J907" s="8" t="s">
        <v>25</v>
      </c>
      <c r="K907" s="4" t="s">
        <v>25</v>
      </c>
      <c r="L907" s="4" t="s">
        <v>25</v>
      </c>
      <c r="M907" s="5"/>
    </row>
    <row r="908" spans="1:13">
      <c r="A908" s="3">
        <v>905</v>
      </c>
      <c r="B908" s="46" t="s">
        <v>2033</v>
      </c>
      <c r="C908" s="27" t="s">
        <v>2034</v>
      </c>
      <c r="D908" s="27" t="s">
        <v>896</v>
      </c>
      <c r="E908" s="4" t="s">
        <v>619</v>
      </c>
      <c r="F908" s="113">
        <v>9789864295463</v>
      </c>
      <c r="G908" s="8">
        <v>3</v>
      </c>
      <c r="H908" s="8">
        <v>125</v>
      </c>
      <c r="I908" s="13">
        <f t="shared" si="15"/>
        <v>375</v>
      </c>
      <c r="J908" s="8" t="s">
        <v>25</v>
      </c>
      <c r="K908" s="4" t="s">
        <v>25</v>
      </c>
      <c r="L908" s="4" t="s">
        <v>25</v>
      </c>
      <c r="M908" s="5"/>
    </row>
    <row r="909" spans="1:13" ht="33">
      <c r="A909" s="3">
        <v>906</v>
      </c>
      <c r="B909" s="46" t="s">
        <v>2035</v>
      </c>
      <c r="C909" s="27" t="s">
        <v>2036</v>
      </c>
      <c r="D909" s="27" t="s">
        <v>2037</v>
      </c>
      <c r="E909" s="4" t="s">
        <v>619</v>
      </c>
      <c r="F909" s="113">
        <v>10863690</v>
      </c>
      <c r="G909" s="8">
        <v>2</v>
      </c>
      <c r="H909" s="8">
        <v>1750</v>
      </c>
      <c r="I909" s="13">
        <f t="shared" si="15"/>
        <v>3500</v>
      </c>
      <c r="J909" s="74" t="s">
        <v>24</v>
      </c>
      <c r="K909" s="4" t="s">
        <v>25</v>
      </c>
      <c r="L909" s="4" t="s">
        <v>25</v>
      </c>
      <c r="M909" s="5"/>
    </row>
    <row r="910" spans="1:13" ht="33">
      <c r="A910" s="6">
        <v>907</v>
      </c>
      <c r="B910" s="46" t="s">
        <v>2038</v>
      </c>
      <c r="C910" s="27" t="s">
        <v>2039</v>
      </c>
      <c r="D910" s="27" t="s">
        <v>2040</v>
      </c>
      <c r="E910" s="4" t="s">
        <v>619</v>
      </c>
      <c r="F910" s="113">
        <v>9789864272839</v>
      </c>
      <c r="G910" s="8">
        <v>2</v>
      </c>
      <c r="H910" s="8">
        <v>1300</v>
      </c>
      <c r="I910" s="13">
        <f t="shared" si="15"/>
        <v>2600</v>
      </c>
      <c r="J910" s="74" t="s">
        <v>24</v>
      </c>
      <c r="K910" s="4" t="s">
        <v>25</v>
      </c>
      <c r="L910" s="4" t="s">
        <v>25</v>
      </c>
      <c r="M910" s="5"/>
    </row>
    <row r="911" spans="1:13" ht="33">
      <c r="A911" s="3">
        <v>908</v>
      </c>
      <c r="B911" s="46" t="s">
        <v>2041</v>
      </c>
      <c r="C911" s="27" t="s">
        <v>2039</v>
      </c>
      <c r="D911" s="27" t="s">
        <v>2040</v>
      </c>
      <c r="E911" s="4" t="s">
        <v>619</v>
      </c>
      <c r="F911" s="113">
        <v>9780004271859</v>
      </c>
      <c r="G911" s="8">
        <v>2</v>
      </c>
      <c r="H911" s="8">
        <v>1300</v>
      </c>
      <c r="I911" s="13">
        <f t="shared" si="15"/>
        <v>2600</v>
      </c>
      <c r="J911" s="74" t="s">
        <v>24</v>
      </c>
      <c r="K911" s="4" t="s">
        <v>25</v>
      </c>
      <c r="L911" s="4" t="s">
        <v>25</v>
      </c>
      <c r="M911" s="5"/>
    </row>
    <row r="912" spans="1:13" ht="49.5">
      <c r="A912" s="3">
        <v>909</v>
      </c>
      <c r="B912" s="46" t="s">
        <v>2042</v>
      </c>
      <c r="C912" s="27" t="s">
        <v>2043</v>
      </c>
      <c r="D912" s="27" t="s">
        <v>2040</v>
      </c>
      <c r="E912" s="4" t="s">
        <v>619</v>
      </c>
      <c r="F912" s="113">
        <v>9780004271804</v>
      </c>
      <c r="G912" s="8">
        <v>2</v>
      </c>
      <c r="H912" s="8">
        <v>1050</v>
      </c>
      <c r="I912" s="13">
        <f t="shared" si="15"/>
        <v>2100</v>
      </c>
      <c r="J912" s="4" t="s">
        <v>25</v>
      </c>
      <c r="K912" s="4" t="s">
        <v>25</v>
      </c>
      <c r="L912" s="4" t="s">
        <v>25</v>
      </c>
      <c r="M912" s="5"/>
    </row>
    <row r="913" spans="1:13" ht="49.5">
      <c r="A913" s="3">
        <v>910</v>
      </c>
      <c r="B913" s="46" t="s">
        <v>2044</v>
      </c>
      <c r="C913" s="27" t="s">
        <v>2045</v>
      </c>
      <c r="D913" s="27" t="s">
        <v>2040</v>
      </c>
      <c r="E913" s="4" t="s">
        <v>619</v>
      </c>
      <c r="F913" s="113">
        <v>9780004271880</v>
      </c>
      <c r="G913" s="8">
        <v>2</v>
      </c>
      <c r="H913" s="8">
        <v>1120</v>
      </c>
      <c r="I913" s="13">
        <f t="shared" si="15"/>
        <v>2240</v>
      </c>
      <c r="J913" s="4" t="s">
        <v>25</v>
      </c>
      <c r="K913" s="4" t="s">
        <v>25</v>
      </c>
      <c r="L913" s="4" t="s">
        <v>25</v>
      </c>
      <c r="M913" s="5"/>
    </row>
    <row r="914" spans="1:13" ht="49.5">
      <c r="A914" s="6">
        <v>911</v>
      </c>
      <c r="B914" s="46" t="s">
        <v>2046</v>
      </c>
      <c r="C914" s="27" t="s">
        <v>2047</v>
      </c>
      <c r="D914" s="27" t="s">
        <v>2040</v>
      </c>
      <c r="E914" s="4" t="s">
        <v>619</v>
      </c>
      <c r="F914" s="113">
        <v>9780004271866</v>
      </c>
      <c r="G914" s="8">
        <v>2</v>
      </c>
      <c r="H914" s="8">
        <v>1000</v>
      </c>
      <c r="I914" s="13">
        <f t="shared" si="15"/>
        <v>2000</v>
      </c>
      <c r="J914" s="4" t="s">
        <v>25</v>
      </c>
      <c r="K914" s="4" t="s">
        <v>25</v>
      </c>
      <c r="L914" s="4" t="s">
        <v>25</v>
      </c>
      <c r="M914" s="5"/>
    </row>
    <row r="915" spans="1:13">
      <c r="A915" s="3">
        <v>912</v>
      </c>
      <c r="B915" s="46" t="s">
        <v>2048</v>
      </c>
      <c r="C915" s="27" t="s">
        <v>2049</v>
      </c>
      <c r="D915" s="27" t="s">
        <v>1923</v>
      </c>
      <c r="E915" s="4" t="s">
        <v>619</v>
      </c>
      <c r="F915" s="113">
        <v>9789863383246</v>
      </c>
      <c r="G915" s="8">
        <v>3</v>
      </c>
      <c r="H915" s="8">
        <v>380</v>
      </c>
      <c r="I915" s="13">
        <f t="shared" si="15"/>
        <v>1140</v>
      </c>
      <c r="J915" s="8" t="s">
        <v>25</v>
      </c>
      <c r="K915" s="4" t="s">
        <v>25</v>
      </c>
      <c r="L915" s="4" t="s">
        <v>25</v>
      </c>
      <c r="M915" s="5"/>
    </row>
    <row r="916" spans="1:13">
      <c r="A916" s="3">
        <v>913</v>
      </c>
      <c r="B916" s="46" t="s">
        <v>2050</v>
      </c>
      <c r="C916" s="27" t="s">
        <v>2051</v>
      </c>
      <c r="D916" s="27" t="s">
        <v>2052</v>
      </c>
      <c r="E916" s="4" t="s">
        <v>619</v>
      </c>
      <c r="F916" s="113">
        <v>9789869878746</v>
      </c>
      <c r="G916" s="8">
        <v>3</v>
      </c>
      <c r="H916" s="8">
        <v>220</v>
      </c>
      <c r="I916" s="13">
        <f t="shared" si="15"/>
        <v>660</v>
      </c>
      <c r="J916" s="8" t="s">
        <v>25</v>
      </c>
      <c r="K916" s="4" t="s">
        <v>25</v>
      </c>
      <c r="L916" s="4" t="s">
        <v>25</v>
      </c>
      <c r="M916" s="5"/>
    </row>
    <row r="917" spans="1:13" ht="49.5">
      <c r="A917" s="3">
        <v>914</v>
      </c>
      <c r="B917" s="46" t="s">
        <v>2053</v>
      </c>
      <c r="C917" s="27" t="s">
        <v>2054</v>
      </c>
      <c r="D917" s="27" t="s">
        <v>2055</v>
      </c>
      <c r="E917" s="4" t="s">
        <v>619</v>
      </c>
      <c r="F917" s="113">
        <v>9789887970545</v>
      </c>
      <c r="G917" s="8">
        <v>3</v>
      </c>
      <c r="H917" s="8">
        <v>340</v>
      </c>
      <c r="I917" s="13">
        <f t="shared" si="15"/>
        <v>1020</v>
      </c>
      <c r="J917" s="8" t="s">
        <v>25</v>
      </c>
      <c r="K917" s="4" t="s">
        <v>25</v>
      </c>
      <c r="L917" s="4" t="s">
        <v>25</v>
      </c>
      <c r="M917" s="5"/>
    </row>
    <row r="918" spans="1:13" ht="49.5">
      <c r="A918" s="6">
        <v>915</v>
      </c>
      <c r="B918" s="46" t="s">
        <v>2056</v>
      </c>
      <c r="C918" s="27" t="s">
        <v>2054</v>
      </c>
      <c r="D918" s="27" t="s">
        <v>2055</v>
      </c>
      <c r="E918" s="4" t="s">
        <v>619</v>
      </c>
      <c r="F918" s="113">
        <v>9789887970552</v>
      </c>
      <c r="G918" s="8">
        <v>3</v>
      </c>
      <c r="H918" s="8">
        <v>340</v>
      </c>
      <c r="I918" s="13">
        <f t="shared" si="15"/>
        <v>1020</v>
      </c>
      <c r="J918" s="8" t="s">
        <v>25</v>
      </c>
      <c r="K918" s="4" t="s">
        <v>25</v>
      </c>
      <c r="L918" s="4" t="s">
        <v>25</v>
      </c>
      <c r="M918" s="5"/>
    </row>
    <row r="919" spans="1:13" s="147" customFormat="1" ht="33">
      <c r="A919" s="3">
        <v>916</v>
      </c>
      <c r="B919" s="46" t="s">
        <v>2057</v>
      </c>
      <c r="C919" s="27" t="s">
        <v>2058</v>
      </c>
      <c r="D919" s="27" t="s">
        <v>2059</v>
      </c>
      <c r="E919" s="4" t="s">
        <v>619</v>
      </c>
      <c r="F919" s="113">
        <v>4717211027660</v>
      </c>
      <c r="G919" s="8">
        <v>3</v>
      </c>
      <c r="H919" s="8">
        <v>1520</v>
      </c>
      <c r="I919" s="13">
        <f t="shared" si="15"/>
        <v>4560</v>
      </c>
      <c r="J919" s="74" t="s">
        <v>24</v>
      </c>
      <c r="K919" s="4" t="s">
        <v>25</v>
      </c>
      <c r="L919" s="4" t="s">
        <v>25</v>
      </c>
      <c r="M919" s="5"/>
    </row>
    <row r="920" spans="1:13" ht="33">
      <c r="A920" s="3">
        <v>917</v>
      </c>
      <c r="B920" s="46" t="s">
        <v>2060</v>
      </c>
      <c r="C920" s="27" t="s">
        <v>2061</v>
      </c>
      <c r="D920" s="27" t="s">
        <v>630</v>
      </c>
      <c r="E920" s="4" t="s">
        <v>619</v>
      </c>
      <c r="F920" s="113">
        <v>4713510949290</v>
      </c>
      <c r="G920" s="8">
        <v>2</v>
      </c>
      <c r="H920" s="8">
        <v>1497</v>
      </c>
      <c r="I920" s="13">
        <f t="shared" si="15"/>
        <v>2994</v>
      </c>
      <c r="J920" s="74" t="s">
        <v>24</v>
      </c>
      <c r="K920" s="4" t="s">
        <v>25</v>
      </c>
      <c r="L920" s="4" t="s">
        <v>25</v>
      </c>
      <c r="M920" s="5"/>
    </row>
    <row r="921" spans="1:13" ht="33">
      <c r="A921" s="3">
        <v>918</v>
      </c>
      <c r="B921" s="46" t="s">
        <v>2062</v>
      </c>
      <c r="C921" s="27" t="s">
        <v>2063</v>
      </c>
      <c r="D921" s="27" t="s">
        <v>874</v>
      </c>
      <c r="E921" s="4" t="s">
        <v>619</v>
      </c>
      <c r="F921" s="113">
        <v>4711132388152</v>
      </c>
      <c r="G921" s="8">
        <v>2</v>
      </c>
      <c r="H921" s="8">
        <v>1840</v>
      </c>
      <c r="I921" s="13">
        <f t="shared" si="15"/>
        <v>3680</v>
      </c>
      <c r="J921" s="74" t="s">
        <v>24</v>
      </c>
      <c r="K921" s="4" t="s">
        <v>25</v>
      </c>
      <c r="L921" s="4" t="s">
        <v>25</v>
      </c>
      <c r="M921" s="5"/>
    </row>
    <row r="922" spans="1:13">
      <c r="A922" s="6">
        <v>919</v>
      </c>
      <c r="B922" s="46" t="s">
        <v>2064</v>
      </c>
      <c r="C922" s="27" t="s">
        <v>2065</v>
      </c>
      <c r="D922" s="27" t="s">
        <v>2066</v>
      </c>
      <c r="E922" s="4" t="s">
        <v>619</v>
      </c>
      <c r="F922" s="113">
        <v>9789578602946</v>
      </c>
      <c r="G922" s="8">
        <v>2</v>
      </c>
      <c r="H922" s="8">
        <v>1300</v>
      </c>
      <c r="I922" s="13">
        <f t="shared" si="15"/>
        <v>2600</v>
      </c>
      <c r="J922" s="74" t="s">
        <v>24</v>
      </c>
      <c r="K922" s="4" t="s">
        <v>25</v>
      </c>
      <c r="L922" s="4" t="s">
        <v>25</v>
      </c>
      <c r="M922" s="5"/>
    </row>
    <row r="923" spans="1:13" ht="82.5">
      <c r="A923" s="3">
        <v>920</v>
      </c>
      <c r="B923" s="46" t="s">
        <v>2067</v>
      </c>
      <c r="C923" s="27" t="s">
        <v>2068</v>
      </c>
      <c r="D923" s="27" t="s">
        <v>2059</v>
      </c>
      <c r="E923" s="4" t="s">
        <v>619</v>
      </c>
      <c r="F923" s="113">
        <v>4717211027479</v>
      </c>
      <c r="G923" s="8">
        <v>2</v>
      </c>
      <c r="H923" s="8">
        <v>980</v>
      </c>
      <c r="I923" s="13">
        <f t="shared" si="15"/>
        <v>1960</v>
      </c>
      <c r="J923" s="74" t="s">
        <v>24</v>
      </c>
      <c r="K923" s="4" t="s">
        <v>25</v>
      </c>
      <c r="L923" s="4" t="s">
        <v>25</v>
      </c>
      <c r="M923" s="5"/>
    </row>
    <row r="924" spans="1:13">
      <c r="A924" s="3">
        <v>921</v>
      </c>
      <c r="B924" s="46" t="s">
        <v>2069</v>
      </c>
      <c r="C924" s="27" t="s">
        <v>2070</v>
      </c>
      <c r="D924" s="27" t="s">
        <v>2071</v>
      </c>
      <c r="E924" s="4" t="s">
        <v>619</v>
      </c>
      <c r="F924" s="113">
        <v>9789864522620</v>
      </c>
      <c r="G924" s="8">
        <v>3</v>
      </c>
      <c r="H924" s="8">
        <v>680</v>
      </c>
      <c r="I924" s="13">
        <f t="shared" si="15"/>
        <v>2040</v>
      </c>
      <c r="J924" s="8" t="s">
        <v>25</v>
      </c>
      <c r="K924" s="8" t="s">
        <v>25</v>
      </c>
      <c r="L924" s="8" t="s">
        <v>25</v>
      </c>
      <c r="M924" s="5"/>
    </row>
    <row r="925" spans="1:13" ht="33">
      <c r="A925" s="3">
        <v>922</v>
      </c>
      <c r="B925" s="46" t="s">
        <v>2072</v>
      </c>
      <c r="C925" s="27" t="s">
        <v>1994</v>
      </c>
      <c r="D925" s="27" t="s">
        <v>1592</v>
      </c>
      <c r="E925" s="4" t="s">
        <v>619</v>
      </c>
      <c r="F925" s="113">
        <v>9789865505196</v>
      </c>
      <c r="G925" s="8">
        <v>3</v>
      </c>
      <c r="H925" s="8">
        <v>360</v>
      </c>
      <c r="I925" s="13">
        <f t="shared" si="15"/>
        <v>1080</v>
      </c>
      <c r="J925" s="8" t="s">
        <v>25</v>
      </c>
      <c r="K925" s="8" t="s">
        <v>25</v>
      </c>
      <c r="L925" s="8" t="s">
        <v>25</v>
      </c>
      <c r="M925" s="5"/>
    </row>
    <row r="926" spans="1:13" ht="33">
      <c r="A926" s="6">
        <v>923</v>
      </c>
      <c r="B926" s="46" t="s">
        <v>2073</v>
      </c>
      <c r="C926" s="27" t="s">
        <v>2074</v>
      </c>
      <c r="D926" s="27" t="s">
        <v>874</v>
      </c>
      <c r="E926" s="4" t="s">
        <v>619</v>
      </c>
      <c r="F926" s="113">
        <v>9789570855043</v>
      </c>
      <c r="G926" s="8">
        <v>3</v>
      </c>
      <c r="H926" s="8">
        <v>390</v>
      </c>
      <c r="I926" s="13">
        <f t="shared" si="15"/>
        <v>1170</v>
      </c>
      <c r="J926" s="8" t="s">
        <v>25</v>
      </c>
      <c r="K926" s="8" t="s">
        <v>25</v>
      </c>
      <c r="L926" s="8" t="s">
        <v>25</v>
      </c>
      <c r="M926" s="5"/>
    </row>
    <row r="927" spans="1:13" ht="33">
      <c r="A927" s="3">
        <v>924</v>
      </c>
      <c r="B927" s="46" t="s">
        <v>2075</v>
      </c>
      <c r="C927" s="27" t="s">
        <v>2076</v>
      </c>
      <c r="D927" s="27" t="s">
        <v>1501</v>
      </c>
      <c r="E927" s="4" t="s">
        <v>619</v>
      </c>
      <c r="F927" s="113">
        <v>9789865513108</v>
      </c>
      <c r="G927" s="8">
        <v>2</v>
      </c>
      <c r="H927" s="8">
        <v>2800</v>
      </c>
      <c r="I927" s="13">
        <f t="shared" si="15"/>
        <v>5600</v>
      </c>
      <c r="J927" s="74" t="s">
        <v>24</v>
      </c>
      <c r="K927" s="8" t="s">
        <v>25</v>
      </c>
      <c r="L927" s="8" t="s">
        <v>25</v>
      </c>
      <c r="M927" s="5"/>
    </row>
    <row r="928" spans="1:13" ht="49.5">
      <c r="A928" s="3">
        <v>925</v>
      </c>
      <c r="B928" s="46" t="s">
        <v>2077</v>
      </c>
      <c r="C928" s="27" t="s">
        <v>2078</v>
      </c>
      <c r="D928" s="27" t="s">
        <v>2059</v>
      </c>
      <c r="E928" s="4" t="s">
        <v>619</v>
      </c>
      <c r="F928" s="113">
        <v>4717211027417</v>
      </c>
      <c r="G928" s="8">
        <v>2</v>
      </c>
      <c r="H928" s="8">
        <v>1800</v>
      </c>
      <c r="I928" s="13">
        <f t="shared" si="15"/>
        <v>3600</v>
      </c>
      <c r="J928" s="74" t="s">
        <v>24</v>
      </c>
      <c r="K928" s="8" t="s">
        <v>25</v>
      </c>
      <c r="L928" s="8" t="s">
        <v>25</v>
      </c>
      <c r="M928" s="5"/>
    </row>
    <row r="929" spans="1:13">
      <c r="A929" s="3">
        <v>926</v>
      </c>
      <c r="B929" s="46" t="s">
        <v>2079</v>
      </c>
      <c r="C929" s="27" t="s">
        <v>2080</v>
      </c>
      <c r="D929" s="27" t="s">
        <v>2081</v>
      </c>
      <c r="E929" s="4" t="s">
        <v>619</v>
      </c>
      <c r="F929" s="113">
        <v>9789579047364</v>
      </c>
      <c r="G929" s="8">
        <v>2</v>
      </c>
      <c r="H929" s="8">
        <v>1330</v>
      </c>
      <c r="I929" s="13">
        <f t="shared" si="15"/>
        <v>2660</v>
      </c>
      <c r="J929" s="74" t="s">
        <v>24</v>
      </c>
      <c r="K929" s="8" t="s">
        <v>25</v>
      </c>
      <c r="L929" s="8" t="s">
        <v>25</v>
      </c>
      <c r="M929" s="5"/>
    </row>
    <row r="930" spans="1:13">
      <c r="A930" s="6">
        <v>927</v>
      </c>
      <c r="B930" s="46" t="s">
        <v>2082</v>
      </c>
      <c r="C930" s="27" t="s">
        <v>2083</v>
      </c>
      <c r="D930" s="27" t="s">
        <v>2081</v>
      </c>
      <c r="E930" s="4" t="s">
        <v>619</v>
      </c>
      <c r="F930" s="113">
        <v>9789579047661</v>
      </c>
      <c r="G930" s="8">
        <v>2</v>
      </c>
      <c r="H930" s="8">
        <v>840</v>
      </c>
      <c r="I930" s="13">
        <f t="shared" si="15"/>
        <v>1680</v>
      </c>
      <c r="J930" s="74" t="s">
        <v>24</v>
      </c>
      <c r="K930" s="8" t="s">
        <v>25</v>
      </c>
      <c r="L930" s="8" t="s">
        <v>25</v>
      </c>
      <c r="M930" s="5"/>
    </row>
    <row r="931" spans="1:13">
      <c r="A931" s="3">
        <v>928</v>
      </c>
      <c r="B931" s="46" t="s">
        <v>2084</v>
      </c>
      <c r="C931" s="27" t="s">
        <v>2085</v>
      </c>
      <c r="D931" s="27" t="s">
        <v>2086</v>
      </c>
      <c r="E931" s="4" t="s">
        <v>619</v>
      </c>
      <c r="F931" s="113">
        <v>9789578544284</v>
      </c>
      <c r="G931" s="8">
        <v>3</v>
      </c>
      <c r="H931" s="8">
        <v>320</v>
      </c>
      <c r="I931" s="13">
        <f t="shared" si="15"/>
        <v>960</v>
      </c>
      <c r="J931" s="8" t="s">
        <v>25</v>
      </c>
      <c r="K931" s="8" t="s">
        <v>25</v>
      </c>
      <c r="L931" s="8" t="s">
        <v>25</v>
      </c>
      <c r="M931" s="5"/>
    </row>
    <row r="932" spans="1:13">
      <c r="A932" s="3">
        <v>929</v>
      </c>
      <c r="B932" s="46" t="s">
        <v>2087</v>
      </c>
      <c r="C932" s="27" t="s">
        <v>2088</v>
      </c>
      <c r="D932" s="27" t="s">
        <v>2089</v>
      </c>
      <c r="E932" s="4" t="s">
        <v>619</v>
      </c>
      <c r="F932" s="113">
        <v>9789578586833</v>
      </c>
      <c r="G932" s="8">
        <v>3</v>
      </c>
      <c r="H932" s="8">
        <v>380</v>
      </c>
      <c r="I932" s="13">
        <f t="shared" si="15"/>
        <v>1140</v>
      </c>
      <c r="J932" s="8" t="s">
        <v>25</v>
      </c>
      <c r="K932" s="8" t="s">
        <v>25</v>
      </c>
      <c r="L932" s="8" t="s">
        <v>25</v>
      </c>
      <c r="M932" s="5"/>
    </row>
    <row r="933" spans="1:13" ht="49.5">
      <c r="A933" s="3">
        <v>930</v>
      </c>
      <c r="B933" s="46" t="s">
        <v>2090</v>
      </c>
      <c r="C933" s="27" t="s">
        <v>2091</v>
      </c>
      <c r="D933" s="27" t="s">
        <v>2092</v>
      </c>
      <c r="E933" s="4" t="s">
        <v>619</v>
      </c>
      <c r="F933" s="113">
        <v>9789869631518</v>
      </c>
      <c r="G933" s="8">
        <v>3</v>
      </c>
      <c r="H933" s="8">
        <v>360</v>
      </c>
      <c r="I933" s="13">
        <f t="shared" si="15"/>
        <v>1080</v>
      </c>
      <c r="J933" s="8" t="s">
        <v>25</v>
      </c>
      <c r="K933" s="8" t="s">
        <v>25</v>
      </c>
      <c r="L933" s="8" t="s">
        <v>25</v>
      </c>
      <c r="M933" s="5"/>
    </row>
    <row r="934" spans="1:13" ht="49.5">
      <c r="A934" s="6">
        <v>931</v>
      </c>
      <c r="B934" s="46" t="s">
        <v>2093</v>
      </c>
      <c r="C934" s="27" t="s">
        <v>2094</v>
      </c>
      <c r="D934" s="27" t="s">
        <v>1489</v>
      </c>
      <c r="E934" s="4" t="s">
        <v>619</v>
      </c>
      <c r="F934" s="113">
        <v>4713510948873</v>
      </c>
      <c r="G934" s="8">
        <v>2</v>
      </c>
      <c r="H934" s="8">
        <v>1400</v>
      </c>
      <c r="I934" s="13">
        <f t="shared" si="15"/>
        <v>2800</v>
      </c>
      <c r="J934" s="74" t="s">
        <v>24</v>
      </c>
      <c r="K934" s="8" t="s">
        <v>25</v>
      </c>
      <c r="L934" s="8" t="s">
        <v>25</v>
      </c>
      <c r="M934" s="5"/>
    </row>
    <row r="935" spans="1:13" ht="115.5">
      <c r="A935" s="3">
        <v>932</v>
      </c>
      <c r="B935" s="46" t="s">
        <v>2095</v>
      </c>
      <c r="C935" s="27" t="s">
        <v>2096</v>
      </c>
      <c r="D935" s="27" t="s">
        <v>2097</v>
      </c>
      <c r="E935" s="4" t="s">
        <v>619</v>
      </c>
      <c r="F935" s="113">
        <v>9789862357217</v>
      </c>
      <c r="G935" s="8">
        <v>3</v>
      </c>
      <c r="H935" s="8">
        <v>480</v>
      </c>
      <c r="I935" s="13">
        <f t="shared" si="15"/>
        <v>1440</v>
      </c>
      <c r="J935" s="8" t="s">
        <v>25</v>
      </c>
      <c r="K935" s="8" t="s">
        <v>25</v>
      </c>
      <c r="L935" s="8" t="s">
        <v>24</v>
      </c>
      <c r="M935" s="5"/>
    </row>
    <row r="936" spans="1:13" ht="115.5">
      <c r="A936" s="3">
        <v>933</v>
      </c>
      <c r="B936" s="46" t="s">
        <v>2098</v>
      </c>
      <c r="C936" s="27" t="s">
        <v>2099</v>
      </c>
      <c r="D936" s="27" t="s">
        <v>862</v>
      </c>
      <c r="E936" s="4" t="s">
        <v>619</v>
      </c>
      <c r="F936" s="113">
        <v>9789862417454</v>
      </c>
      <c r="G936" s="8">
        <v>3</v>
      </c>
      <c r="H936" s="8">
        <v>280</v>
      </c>
      <c r="I936" s="13">
        <f t="shared" si="15"/>
        <v>840</v>
      </c>
      <c r="J936" s="8" t="s">
        <v>25</v>
      </c>
      <c r="K936" s="8" t="s">
        <v>25</v>
      </c>
      <c r="L936" s="8" t="s">
        <v>24</v>
      </c>
      <c r="M936" s="5"/>
    </row>
    <row r="937" spans="1:13" ht="66">
      <c r="A937" s="3">
        <v>934</v>
      </c>
      <c r="B937" s="46" t="s">
        <v>2100</v>
      </c>
      <c r="C937" s="27" t="s">
        <v>2101</v>
      </c>
      <c r="D937" s="27" t="s">
        <v>862</v>
      </c>
      <c r="E937" s="4" t="s">
        <v>619</v>
      </c>
      <c r="F937" s="113">
        <v>9789575033705</v>
      </c>
      <c r="G937" s="8">
        <v>3</v>
      </c>
      <c r="H937" s="8">
        <v>350</v>
      </c>
      <c r="I937" s="13">
        <f t="shared" si="15"/>
        <v>1050</v>
      </c>
      <c r="J937" s="8" t="s">
        <v>25</v>
      </c>
      <c r="K937" s="8" t="s">
        <v>25</v>
      </c>
      <c r="L937" s="8" t="s">
        <v>24</v>
      </c>
      <c r="M937" s="5"/>
    </row>
    <row r="938" spans="1:13" ht="33">
      <c r="A938" s="6">
        <v>935</v>
      </c>
      <c r="B938" s="46" t="s">
        <v>2102</v>
      </c>
      <c r="C938" s="27" t="s">
        <v>2103</v>
      </c>
      <c r="D938" s="27" t="s">
        <v>862</v>
      </c>
      <c r="E938" s="4" t="s">
        <v>619</v>
      </c>
      <c r="F938" s="113">
        <v>9789575034986</v>
      </c>
      <c r="G938" s="8">
        <v>3</v>
      </c>
      <c r="H938" s="8">
        <v>400</v>
      </c>
      <c r="I938" s="13">
        <f t="shared" si="15"/>
        <v>1200</v>
      </c>
      <c r="J938" s="8" t="s">
        <v>25</v>
      </c>
      <c r="K938" s="8" t="s">
        <v>25</v>
      </c>
      <c r="L938" s="8" t="s">
        <v>24</v>
      </c>
      <c r="M938" s="5"/>
    </row>
    <row r="939" spans="1:13" ht="66">
      <c r="A939" s="3">
        <v>936</v>
      </c>
      <c r="B939" s="46" t="s">
        <v>2104</v>
      </c>
      <c r="C939" s="27" t="s">
        <v>2105</v>
      </c>
      <c r="D939" s="27" t="s">
        <v>862</v>
      </c>
      <c r="E939" s="4" t="s">
        <v>619</v>
      </c>
      <c r="F939" s="113">
        <v>9789575034078</v>
      </c>
      <c r="G939" s="8">
        <v>3</v>
      </c>
      <c r="H939" s="8">
        <v>380</v>
      </c>
      <c r="I939" s="13">
        <f t="shared" si="15"/>
        <v>1140</v>
      </c>
      <c r="J939" s="8" t="s">
        <v>25</v>
      </c>
      <c r="K939" s="8" t="s">
        <v>25</v>
      </c>
      <c r="L939" s="8" t="s">
        <v>24</v>
      </c>
      <c r="M939" s="5"/>
    </row>
    <row r="940" spans="1:13" ht="33">
      <c r="A940" s="3">
        <v>937</v>
      </c>
      <c r="B940" s="46" t="s">
        <v>2106</v>
      </c>
      <c r="C940" s="27" t="s">
        <v>2107</v>
      </c>
      <c r="D940" s="27" t="s">
        <v>862</v>
      </c>
      <c r="E940" s="4" t="s">
        <v>619</v>
      </c>
      <c r="F940" s="113">
        <v>9789575035020</v>
      </c>
      <c r="G940" s="8">
        <v>3</v>
      </c>
      <c r="H940" s="8">
        <v>350</v>
      </c>
      <c r="I940" s="13">
        <f t="shared" si="15"/>
        <v>1050</v>
      </c>
      <c r="J940" s="8" t="s">
        <v>25</v>
      </c>
      <c r="K940" s="8" t="s">
        <v>25</v>
      </c>
      <c r="L940" s="8" t="s">
        <v>24</v>
      </c>
      <c r="M940" s="5"/>
    </row>
    <row r="941" spans="1:13" ht="49.5">
      <c r="A941" s="3">
        <v>938</v>
      </c>
      <c r="B941" s="46" t="s">
        <v>2108</v>
      </c>
      <c r="C941" s="27" t="s">
        <v>2109</v>
      </c>
      <c r="D941" s="27" t="s">
        <v>862</v>
      </c>
      <c r="E941" s="4" t="s">
        <v>619</v>
      </c>
      <c r="F941" s="113">
        <v>9789575034801</v>
      </c>
      <c r="G941" s="8">
        <v>3</v>
      </c>
      <c r="H941" s="8">
        <v>360</v>
      </c>
      <c r="I941" s="13">
        <f t="shared" si="15"/>
        <v>1080</v>
      </c>
      <c r="J941" s="8" t="s">
        <v>25</v>
      </c>
      <c r="K941" s="8" t="s">
        <v>25</v>
      </c>
      <c r="L941" s="8" t="s">
        <v>24</v>
      </c>
      <c r="M941" s="5"/>
    </row>
    <row r="942" spans="1:13" ht="66">
      <c r="A942" s="6">
        <v>939</v>
      </c>
      <c r="B942" s="46" t="s">
        <v>2110</v>
      </c>
      <c r="C942" s="27" t="s">
        <v>2111</v>
      </c>
      <c r="D942" s="27" t="s">
        <v>862</v>
      </c>
      <c r="E942" s="4" t="s">
        <v>619</v>
      </c>
      <c r="F942" s="113">
        <v>9789575036423</v>
      </c>
      <c r="G942" s="8">
        <v>3</v>
      </c>
      <c r="H942" s="8">
        <v>360</v>
      </c>
      <c r="I942" s="13">
        <f t="shared" si="15"/>
        <v>1080</v>
      </c>
      <c r="J942" s="8" t="s">
        <v>25</v>
      </c>
      <c r="K942" s="8" t="s">
        <v>25</v>
      </c>
      <c r="L942" s="8" t="s">
        <v>24</v>
      </c>
      <c r="M942" s="5"/>
    </row>
    <row r="943" spans="1:13" ht="66">
      <c r="A943" s="3">
        <v>940</v>
      </c>
      <c r="B943" s="46" t="s">
        <v>2112</v>
      </c>
      <c r="C943" s="27" t="s">
        <v>2113</v>
      </c>
      <c r="D943" s="27" t="s">
        <v>862</v>
      </c>
      <c r="E943" s="4" t="s">
        <v>619</v>
      </c>
      <c r="F943" s="113">
        <v>9789575033811</v>
      </c>
      <c r="G943" s="8">
        <v>3</v>
      </c>
      <c r="H943" s="8">
        <v>320</v>
      </c>
      <c r="I943" s="13">
        <f t="shared" si="15"/>
        <v>960</v>
      </c>
      <c r="J943" s="8" t="s">
        <v>25</v>
      </c>
      <c r="K943" s="8" t="s">
        <v>25</v>
      </c>
      <c r="L943" s="8" t="s">
        <v>24</v>
      </c>
      <c r="M943" s="5"/>
    </row>
    <row r="944" spans="1:13" ht="99">
      <c r="A944" s="3">
        <v>941</v>
      </c>
      <c r="B944" s="46" t="s">
        <v>2114</v>
      </c>
      <c r="C944" s="27" t="s">
        <v>2115</v>
      </c>
      <c r="D944" s="27" t="s">
        <v>862</v>
      </c>
      <c r="E944" s="4" t="s">
        <v>619</v>
      </c>
      <c r="F944" s="113">
        <v>4717211023419</v>
      </c>
      <c r="G944" s="8">
        <v>2</v>
      </c>
      <c r="H944" s="8">
        <v>1040</v>
      </c>
      <c r="I944" s="13">
        <f t="shared" si="15"/>
        <v>2080</v>
      </c>
      <c r="J944" s="74" t="s">
        <v>24</v>
      </c>
      <c r="K944" s="8" t="s">
        <v>25</v>
      </c>
      <c r="L944" s="8" t="s">
        <v>24</v>
      </c>
      <c r="M944" s="5"/>
    </row>
    <row r="945" spans="1:13" ht="66">
      <c r="A945" s="3">
        <v>942</v>
      </c>
      <c r="B945" s="46" t="s">
        <v>2116</v>
      </c>
      <c r="C945" s="27" t="s">
        <v>2117</v>
      </c>
      <c r="D945" s="27" t="s">
        <v>2118</v>
      </c>
      <c r="E945" s="4" t="s">
        <v>619</v>
      </c>
      <c r="F945" s="113">
        <v>9789864502813</v>
      </c>
      <c r="G945" s="8">
        <v>3</v>
      </c>
      <c r="H945" s="8">
        <v>560</v>
      </c>
      <c r="I945" s="13">
        <f t="shared" si="15"/>
        <v>1680</v>
      </c>
      <c r="J945" s="74" t="s">
        <v>24</v>
      </c>
      <c r="K945" s="8" t="s">
        <v>25</v>
      </c>
      <c r="L945" s="8" t="s">
        <v>25</v>
      </c>
      <c r="M945" s="5"/>
    </row>
    <row r="946" spans="1:13" ht="49.5">
      <c r="A946" s="6">
        <v>943</v>
      </c>
      <c r="B946" s="46" t="s">
        <v>2119</v>
      </c>
      <c r="C946" s="27" t="s">
        <v>2120</v>
      </c>
      <c r="D946" s="27" t="s">
        <v>801</v>
      </c>
      <c r="E946" s="4" t="s">
        <v>619</v>
      </c>
      <c r="F946" s="113">
        <v>4710415386885</v>
      </c>
      <c r="G946" s="8">
        <v>2</v>
      </c>
      <c r="H946" s="8">
        <v>3210</v>
      </c>
      <c r="I946" s="13">
        <f t="shared" si="15"/>
        <v>6420</v>
      </c>
      <c r="J946" s="74" t="s">
        <v>24</v>
      </c>
      <c r="K946" s="8" t="s">
        <v>25</v>
      </c>
      <c r="L946" s="8" t="s">
        <v>25</v>
      </c>
      <c r="M946" s="5"/>
    </row>
    <row r="947" spans="1:13" ht="82.5">
      <c r="A947" s="3">
        <v>944</v>
      </c>
      <c r="B947" s="46" t="s">
        <v>2121</v>
      </c>
      <c r="C947" s="27" t="s">
        <v>2122</v>
      </c>
      <c r="D947" s="27" t="s">
        <v>604</v>
      </c>
      <c r="E947" s="4" t="s">
        <v>619</v>
      </c>
      <c r="F947" s="113">
        <v>4713510949108</v>
      </c>
      <c r="G947" s="8">
        <v>2</v>
      </c>
      <c r="H947" s="8">
        <v>6000</v>
      </c>
      <c r="I947" s="13">
        <f t="shared" si="15"/>
        <v>12000</v>
      </c>
      <c r="J947" s="74" t="s">
        <v>24</v>
      </c>
      <c r="K947" s="8" t="s">
        <v>25</v>
      </c>
      <c r="L947" s="8" t="s">
        <v>25</v>
      </c>
      <c r="M947" s="5"/>
    </row>
    <row r="948" spans="1:13" ht="33">
      <c r="A948" s="3">
        <v>945</v>
      </c>
      <c r="B948" s="46" t="s">
        <v>2123</v>
      </c>
      <c r="C948" s="27" t="s">
        <v>2124</v>
      </c>
      <c r="D948" s="27" t="s">
        <v>2125</v>
      </c>
      <c r="E948" s="4" t="s">
        <v>619</v>
      </c>
      <c r="F948" s="113">
        <v>4711228581627</v>
      </c>
      <c r="G948" s="8">
        <v>2</v>
      </c>
      <c r="H948" s="8">
        <v>3250</v>
      </c>
      <c r="I948" s="13">
        <f t="shared" si="15"/>
        <v>6500</v>
      </c>
      <c r="J948" s="74" t="s">
        <v>24</v>
      </c>
      <c r="K948" s="8" t="s">
        <v>25</v>
      </c>
      <c r="L948" s="8" t="s">
        <v>25</v>
      </c>
      <c r="M948" s="5"/>
    </row>
    <row r="949" spans="1:13" ht="33">
      <c r="A949" s="3">
        <v>946</v>
      </c>
      <c r="B949" s="46" t="s">
        <v>2126</v>
      </c>
      <c r="C949" s="27" t="s">
        <v>2127</v>
      </c>
      <c r="D949" s="27" t="s">
        <v>2128</v>
      </c>
      <c r="E949" s="4" t="s">
        <v>619</v>
      </c>
      <c r="F949" s="113">
        <v>9789577637307</v>
      </c>
      <c r="G949" s="8">
        <v>2</v>
      </c>
      <c r="H949" s="8">
        <v>1200</v>
      </c>
      <c r="I949" s="13">
        <f t="shared" si="15"/>
        <v>2400</v>
      </c>
      <c r="J949" s="74" t="s">
        <v>24</v>
      </c>
      <c r="K949" s="8" t="s">
        <v>25</v>
      </c>
      <c r="L949" s="8" t="s">
        <v>25</v>
      </c>
      <c r="M949" s="5"/>
    </row>
    <row r="950" spans="1:13" ht="33">
      <c r="A950" s="6">
        <v>947</v>
      </c>
      <c r="B950" s="46" t="s">
        <v>2129</v>
      </c>
      <c r="C950" s="27" t="s">
        <v>2130</v>
      </c>
      <c r="D950" s="27" t="s">
        <v>1997</v>
      </c>
      <c r="E950" s="4" t="s">
        <v>619</v>
      </c>
      <c r="F950" s="113">
        <v>9789578722958</v>
      </c>
      <c r="G950" s="8">
        <v>2</v>
      </c>
      <c r="H950" s="8">
        <v>1520</v>
      </c>
      <c r="I950" s="13">
        <f t="shared" si="15"/>
        <v>3040</v>
      </c>
      <c r="J950" s="74" t="s">
        <v>24</v>
      </c>
      <c r="K950" s="8" t="s">
        <v>25</v>
      </c>
      <c r="L950" s="8" t="s">
        <v>25</v>
      </c>
      <c r="M950" s="5"/>
    </row>
    <row r="951" spans="1:13" ht="33">
      <c r="A951" s="3">
        <v>948</v>
      </c>
      <c r="B951" s="21" t="s">
        <v>2131</v>
      </c>
      <c r="C951" s="4" t="s">
        <v>2132</v>
      </c>
      <c r="D951" s="12" t="s">
        <v>2133</v>
      </c>
      <c r="E951" s="4" t="s">
        <v>589</v>
      </c>
      <c r="F951" s="116">
        <v>9789579125734</v>
      </c>
      <c r="G951" s="4">
        <v>1</v>
      </c>
      <c r="H951" s="12">
        <v>1450</v>
      </c>
      <c r="I951" s="12">
        <f t="shared" si="15"/>
        <v>1450</v>
      </c>
      <c r="J951" s="63" t="s">
        <v>24</v>
      </c>
      <c r="K951" s="4" t="s">
        <v>25</v>
      </c>
      <c r="L951" s="4" t="s">
        <v>25</v>
      </c>
      <c r="M951" s="4"/>
    </row>
    <row r="952" spans="1:13" ht="49.5">
      <c r="A952" s="3">
        <v>949</v>
      </c>
      <c r="B952" s="21" t="s">
        <v>2134</v>
      </c>
      <c r="C952" s="12" t="s">
        <v>2135</v>
      </c>
      <c r="D952" s="12" t="s">
        <v>2136</v>
      </c>
      <c r="E952" s="4" t="s">
        <v>589</v>
      </c>
      <c r="F952" s="141">
        <v>9789574904877</v>
      </c>
      <c r="G952" s="4">
        <v>1</v>
      </c>
      <c r="H952" s="12">
        <v>6600</v>
      </c>
      <c r="I952" s="12">
        <f t="shared" si="15"/>
        <v>6600</v>
      </c>
      <c r="J952" s="63" t="s">
        <v>24</v>
      </c>
      <c r="K952" s="63" t="s">
        <v>24</v>
      </c>
      <c r="L952" s="4" t="s">
        <v>25</v>
      </c>
      <c r="M952" s="4"/>
    </row>
    <row r="953" spans="1:13" ht="33">
      <c r="A953" s="3">
        <v>950</v>
      </c>
      <c r="B953" s="21" t="s">
        <v>2137</v>
      </c>
      <c r="C953" s="12" t="s">
        <v>2138</v>
      </c>
      <c r="D953" s="12" t="s">
        <v>604</v>
      </c>
      <c r="E953" s="4" t="s">
        <v>589</v>
      </c>
      <c r="F953" s="116">
        <v>4713510947593</v>
      </c>
      <c r="G953" s="4">
        <v>1</v>
      </c>
      <c r="H953" s="12">
        <v>1060</v>
      </c>
      <c r="I953" s="12">
        <f t="shared" si="15"/>
        <v>1060</v>
      </c>
      <c r="J953" s="63" t="s">
        <v>24</v>
      </c>
      <c r="K953" s="4" t="s">
        <v>25</v>
      </c>
      <c r="L953" s="4" t="s">
        <v>25</v>
      </c>
      <c r="M953" s="4"/>
    </row>
    <row r="954" spans="1:13">
      <c r="A954" s="6">
        <v>951</v>
      </c>
      <c r="B954" s="21" t="s">
        <v>2139</v>
      </c>
      <c r="C954" s="4" t="s">
        <v>2140</v>
      </c>
      <c r="D954" s="12" t="s">
        <v>2141</v>
      </c>
      <c r="E954" s="4" t="s">
        <v>589</v>
      </c>
      <c r="F954" s="116">
        <v>9789867158383</v>
      </c>
      <c r="G954" s="4">
        <v>1</v>
      </c>
      <c r="H954" s="12">
        <v>2227</v>
      </c>
      <c r="I954" s="12">
        <f t="shared" si="15"/>
        <v>2227</v>
      </c>
      <c r="J954" s="63" t="s">
        <v>24</v>
      </c>
      <c r="K954" s="63" t="s">
        <v>24</v>
      </c>
      <c r="L954" s="4" t="s">
        <v>25</v>
      </c>
      <c r="M954" s="4"/>
    </row>
    <row r="955" spans="1:13" ht="49.5">
      <c r="A955" s="3">
        <v>952</v>
      </c>
      <c r="B955" s="21" t="s">
        <v>2142</v>
      </c>
      <c r="C955" s="4" t="s">
        <v>2143</v>
      </c>
      <c r="D955" s="12" t="s">
        <v>601</v>
      </c>
      <c r="E955" s="4" t="s">
        <v>589</v>
      </c>
      <c r="F955" s="116">
        <v>4717211023587</v>
      </c>
      <c r="G955" s="4">
        <v>1</v>
      </c>
      <c r="H955" s="12">
        <v>1560</v>
      </c>
      <c r="I955" s="12">
        <f t="shared" ref="I955:I964" si="16">G955*H955</f>
        <v>1560</v>
      </c>
      <c r="J955" s="63" t="s">
        <v>24</v>
      </c>
      <c r="K955" s="4" t="s">
        <v>25</v>
      </c>
      <c r="L955" s="4" t="s">
        <v>25</v>
      </c>
      <c r="M955" s="4"/>
    </row>
    <row r="956" spans="1:13" ht="49.5">
      <c r="A956" s="3">
        <v>953</v>
      </c>
      <c r="B956" s="26" t="s">
        <v>2144</v>
      </c>
      <c r="C956" s="13" t="s">
        <v>2145</v>
      </c>
      <c r="D956" s="13" t="s">
        <v>2146</v>
      </c>
      <c r="E956" s="4" t="s">
        <v>589</v>
      </c>
      <c r="F956" s="116">
        <v>9789578891258</v>
      </c>
      <c r="G956" s="4">
        <v>1</v>
      </c>
      <c r="H956" s="12">
        <v>300</v>
      </c>
      <c r="I956" s="12">
        <f t="shared" si="16"/>
        <v>300</v>
      </c>
      <c r="J956" s="4" t="s">
        <v>25</v>
      </c>
      <c r="K956" s="4" t="s">
        <v>25</v>
      </c>
      <c r="L956" s="4" t="s">
        <v>25</v>
      </c>
      <c r="M956" s="8"/>
    </row>
    <row r="957" spans="1:13" ht="49.5">
      <c r="A957" s="3">
        <v>954</v>
      </c>
      <c r="B957" s="26" t="s">
        <v>2147</v>
      </c>
      <c r="C957" s="13" t="s">
        <v>2145</v>
      </c>
      <c r="D957" s="13" t="s">
        <v>2146</v>
      </c>
      <c r="E957" s="4" t="s">
        <v>589</v>
      </c>
      <c r="F957" s="116">
        <v>9789578891272</v>
      </c>
      <c r="G957" s="4">
        <v>1</v>
      </c>
      <c r="H957" s="12">
        <v>300</v>
      </c>
      <c r="I957" s="12">
        <f t="shared" si="16"/>
        <v>300</v>
      </c>
      <c r="J957" s="4" t="s">
        <v>25</v>
      </c>
      <c r="K957" s="4" t="s">
        <v>25</v>
      </c>
      <c r="L957" s="4" t="s">
        <v>25</v>
      </c>
      <c r="M957" s="8"/>
    </row>
    <row r="958" spans="1:13" ht="49.5">
      <c r="A958" s="6">
        <v>955</v>
      </c>
      <c r="B958" s="26" t="s">
        <v>2148</v>
      </c>
      <c r="C958" s="13" t="s">
        <v>2145</v>
      </c>
      <c r="D958" s="13" t="s">
        <v>2146</v>
      </c>
      <c r="E958" s="4" t="s">
        <v>589</v>
      </c>
      <c r="F958" s="116">
        <v>9789578891296</v>
      </c>
      <c r="G958" s="4">
        <v>1</v>
      </c>
      <c r="H958" s="12">
        <v>300</v>
      </c>
      <c r="I958" s="12">
        <f t="shared" si="16"/>
        <v>300</v>
      </c>
      <c r="J958" s="4" t="s">
        <v>25</v>
      </c>
      <c r="K958" s="4" t="s">
        <v>25</v>
      </c>
      <c r="L958" s="4" t="s">
        <v>25</v>
      </c>
      <c r="M958" s="8"/>
    </row>
    <row r="959" spans="1:13" ht="49.5">
      <c r="A959" s="3">
        <v>956</v>
      </c>
      <c r="B959" s="26" t="s">
        <v>2149</v>
      </c>
      <c r="C959" s="13" t="s">
        <v>2145</v>
      </c>
      <c r="D959" s="13" t="s">
        <v>2146</v>
      </c>
      <c r="E959" s="4" t="s">
        <v>589</v>
      </c>
      <c r="F959" s="116">
        <v>9789578891302</v>
      </c>
      <c r="G959" s="4">
        <v>1</v>
      </c>
      <c r="H959" s="12">
        <v>300</v>
      </c>
      <c r="I959" s="12">
        <f t="shared" si="16"/>
        <v>300</v>
      </c>
      <c r="J959" s="4" t="s">
        <v>25</v>
      </c>
      <c r="K959" s="4" t="s">
        <v>25</v>
      </c>
      <c r="L959" s="4" t="s">
        <v>25</v>
      </c>
      <c r="M959" s="8"/>
    </row>
    <row r="960" spans="1:13" ht="49.5">
      <c r="A960" s="3">
        <v>957</v>
      </c>
      <c r="B960" s="26" t="s">
        <v>2150</v>
      </c>
      <c r="C960" s="13" t="s">
        <v>2145</v>
      </c>
      <c r="D960" s="13" t="s">
        <v>2146</v>
      </c>
      <c r="E960" s="4" t="s">
        <v>589</v>
      </c>
      <c r="F960" s="116">
        <v>9789578891333</v>
      </c>
      <c r="G960" s="4">
        <v>1</v>
      </c>
      <c r="H960" s="12">
        <v>300</v>
      </c>
      <c r="I960" s="12">
        <f t="shared" si="16"/>
        <v>300</v>
      </c>
      <c r="J960" s="4" t="s">
        <v>25</v>
      </c>
      <c r="K960" s="4" t="s">
        <v>25</v>
      </c>
      <c r="L960" s="4" t="s">
        <v>25</v>
      </c>
      <c r="M960" s="8"/>
    </row>
    <row r="961" spans="1:13" ht="49.5">
      <c r="A961" s="3">
        <v>958</v>
      </c>
      <c r="B961" s="26" t="s">
        <v>2151</v>
      </c>
      <c r="C961" s="13" t="s">
        <v>2145</v>
      </c>
      <c r="D961" s="13" t="s">
        <v>2146</v>
      </c>
      <c r="E961" s="4" t="s">
        <v>589</v>
      </c>
      <c r="F961" s="141">
        <v>9789578891364</v>
      </c>
      <c r="G961" s="4">
        <v>1</v>
      </c>
      <c r="H961" s="12">
        <v>300</v>
      </c>
      <c r="I961" s="12">
        <f t="shared" si="16"/>
        <v>300</v>
      </c>
      <c r="J961" s="4" t="s">
        <v>25</v>
      </c>
      <c r="K961" s="4" t="s">
        <v>25</v>
      </c>
      <c r="L961" s="4" t="s">
        <v>25</v>
      </c>
      <c r="M961" s="8"/>
    </row>
    <row r="962" spans="1:13" ht="49.5">
      <c r="A962" s="6">
        <v>959</v>
      </c>
      <c r="B962" s="26" t="s">
        <v>2152</v>
      </c>
      <c r="C962" s="13" t="s">
        <v>2145</v>
      </c>
      <c r="D962" s="13" t="s">
        <v>2146</v>
      </c>
      <c r="E962" s="4" t="s">
        <v>589</v>
      </c>
      <c r="F962" s="116">
        <v>9789578891371</v>
      </c>
      <c r="G962" s="4">
        <v>1</v>
      </c>
      <c r="H962" s="12">
        <v>300</v>
      </c>
      <c r="I962" s="12">
        <f t="shared" si="16"/>
        <v>300</v>
      </c>
      <c r="J962" s="4" t="s">
        <v>25</v>
      </c>
      <c r="K962" s="4" t="s">
        <v>25</v>
      </c>
      <c r="L962" s="4" t="s">
        <v>25</v>
      </c>
      <c r="M962" s="8"/>
    </row>
    <row r="963" spans="1:13" ht="49.5">
      <c r="A963" s="3">
        <v>960</v>
      </c>
      <c r="B963" s="26" t="s">
        <v>2153</v>
      </c>
      <c r="C963" s="13" t="s">
        <v>2145</v>
      </c>
      <c r="D963" s="13" t="s">
        <v>2146</v>
      </c>
      <c r="E963" s="4" t="s">
        <v>589</v>
      </c>
      <c r="F963" s="116">
        <v>9789578891388</v>
      </c>
      <c r="G963" s="4">
        <v>1</v>
      </c>
      <c r="H963" s="12">
        <v>300</v>
      </c>
      <c r="I963" s="12">
        <f t="shared" si="16"/>
        <v>300</v>
      </c>
      <c r="J963" s="4" t="s">
        <v>25</v>
      </c>
      <c r="K963" s="4" t="s">
        <v>25</v>
      </c>
      <c r="L963" s="4" t="s">
        <v>25</v>
      </c>
      <c r="M963" s="8"/>
    </row>
    <row r="964" spans="1:13" ht="49.5">
      <c r="A964" s="3">
        <v>961</v>
      </c>
      <c r="B964" s="26" t="s">
        <v>2154</v>
      </c>
      <c r="C964" s="13" t="s">
        <v>2145</v>
      </c>
      <c r="D964" s="13" t="s">
        <v>2146</v>
      </c>
      <c r="E964" s="4" t="s">
        <v>589</v>
      </c>
      <c r="F964" s="116">
        <v>9789578891418</v>
      </c>
      <c r="G964" s="4">
        <v>1</v>
      </c>
      <c r="H964" s="12">
        <v>300</v>
      </c>
      <c r="I964" s="12">
        <f t="shared" si="16"/>
        <v>300</v>
      </c>
      <c r="J964" s="4" t="s">
        <v>25</v>
      </c>
      <c r="K964" s="4" t="s">
        <v>25</v>
      </c>
      <c r="L964" s="4" t="s">
        <v>25</v>
      </c>
      <c r="M964" s="8"/>
    </row>
    <row r="965" spans="1:13" ht="33">
      <c r="A965" s="3">
        <v>962</v>
      </c>
      <c r="B965" s="103" t="s">
        <v>2155</v>
      </c>
      <c r="C965" s="104" t="s">
        <v>2156</v>
      </c>
      <c r="D965" s="104" t="s">
        <v>2059</v>
      </c>
      <c r="E965" s="104" t="s">
        <v>847</v>
      </c>
      <c r="F965" s="142" t="s">
        <v>2157</v>
      </c>
      <c r="G965" s="14">
        <v>2</v>
      </c>
      <c r="H965" s="14">
        <v>360</v>
      </c>
      <c r="I965" s="14">
        <f>G965*H965</f>
        <v>720</v>
      </c>
      <c r="J965" s="14" t="s">
        <v>25</v>
      </c>
      <c r="K965" s="14" t="s">
        <v>25</v>
      </c>
      <c r="L965" s="14" t="s">
        <v>25</v>
      </c>
      <c r="M965" s="14"/>
    </row>
    <row r="966" spans="1:13">
      <c r="A966" s="6">
        <v>963</v>
      </c>
      <c r="B966" s="103" t="s">
        <v>2158</v>
      </c>
      <c r="C966" s="104" t="s">
        <v>2159</v>
      </c>
      <c r="D966" s="104" t="s">
        <v>862</v>
      </c>
      <c r="E966" s="104" t="s">
        <v>847</v>
      </c>
      <c r="F966" s="142" t="s">
        <v>2160</v>
      </c>
      <c r="G966" s="14">
        <v>2</v>
      </c>
      <c r="H966" s="14">
        <v>320</v>
      </c>
      <c r="I966" s="14">
        <f t="shared" ref="I966:I1029" si="17">G966*H966</f>
        <v>640</v>
      </c>
      <c r="J966" s="14" t="s">
        <v>25</v>
      </c>
      <c r="K966" s="14" t="s">
        <v>25</v>
      </c>
      <c r="L966" s="14" t="s">
        <v>25</v>
      </c>
      <c r="M966" s="14"/>
    </row>
    <row r="967" spans="1:13">
      <c r="A967" s="3">
        <v>964</v>
      </c>
      <c r="B967" s="105" t="s">
        <v>2161</v>
      </c>
      <c r="C967" s="106" t="s">
        <v>2162</v>
      </c>
      <c r="D967" s="106" t="s">
        <v>2163</v>
      </c>
      <c r="E967" s="106" t="s">
        <v>847</v>
      </c>
      <c r="F967" s="142" t="s">
        <v>2164</v>
      </c>
      <c r="G967" s="14">
        <v>2</v>
      </c>
      <c r="H967" s="15">
        <v>270</v>
      </c>
      <c r="I967" s="14">
        <f t="shared" si="17"/>
        <v>540</v>
      </c>
      <c r="J967" s="14" t="s">
        <v>25</v>
      </c>
      <c r="K967" s="14" t="s">
        <v>25</v>
      </c>
      <c r="L967" s="14" t="s">
        <v>25</v>
      </c>
      <c r="M967" s="15"/>
    </row>
    <row r="968" spans="1:13" ht="33">
      <c r="A968" s="3">
        <v>965</v>
      </c>
      <c r="B968" s="103" t="s">
        <v>2165</v>
      </c>
      <c r="C968" s="104" t="s">
        <v>2166</v>
      </c>
      <c r="D968" s="104" t="s">
        <v>2167</v>
      </c>
      <c r="E968" s="104" t="s">
        <v>847</v>
      </c>
      <c r="F968" s="142">
        <v>9789867295583</v>
      </c>
      <c r="G968" s="14">
        <v>2</v>
      </c>
      <c r="H968" s="14">
        <v>270</v>
      </c>
      <c r="I968" s="14">
        <f t="shared" si="17"/>
        <v>540</v>
      </c>
      <c r="J968" s="14" t="s">
        <v>25</v>
      </c>
      <c r="K968" s="14" t="s">
        <v>25</v>
      </c>
      <c r="L968" s="14" t="s">
        <v>25</v>
      </c>
      <c r="M968" s="15"/>
    </row>
    <row r="969" spans="1:13" ht="33">
      <c r="A969" s="3">
        <v>966</v>
      </c>
      <c r="B969" s="103" t="s">
        <v>2168</v>
      </c>
      <c r="C969" s="104" t="s">
        <v>2169</v>
      </c>
      <c r="D969" s="104" t="s">
        <v>2170</v>
      </c>
      <c r="E969" s="104" t="s">
        <v>847</v>
      </c>
      <c r="F969" s="142" t="s">
        <v>2171</v>
      </c>
      <c r="G969" s="14">
        <v>2</v>
      </c>
      <c r="H969" s="104">
        <v>270</v>
      </c>
      <c r="I969" s="14">
        <f t="shared" si="17"/>
        <v>540</v>
      </c>
      <c r="J969" s="14" t="s">
        <v>25</v>
      </c>
      <c r="K969" s="14" t="s">
        <v>25</v>
      </c>
      <c r="L969" s="14" t="s">
        <v>25</v>
      </c>
      <c r="M969" s="14"/>
    </row>
    <row r="970" spans="1:13">
      <c r="A970" s="6">
        <v>967</v>
      </c>
      <c r="B970" s="103" t="s">
        <v>2172</v>
      </c>
      <c r="C970" s="104" t="s">
        <v>2173</v>
      </c>
      <c r="D970" s="104" t="s">
        <v>1992</v>
      </c>
      <c r="E970" s="104" t="s">
        <v>847</v>
      </c>
      <c r="F970" s="142" t="s">
        <v>2174</v>
      </c>
      <c r="G970" s="14">
        <v>2</v>
      </c>
      <c r="H970" s="104">
        <v>320</v>
      </c>
      <c r="I970" s="14">
        <f t="shared" si="17"/>
        <v>640</v>
      </c>
      <c r="J970" s="14" t="s">
        <v>25</v>
      </c>
      <c r="K970" s="14" t="s">
        <v>25</v>
      </c>
      <c r="L970" s="14" t="s">
        <v>25</v>
      </c>
      <c r="M970" s="14"/>
    </row>
    <row r="971" spans="1:13">
      <c r="A971" s="3">
        <v>968</v>
      </c>
      <c r="B971" s="103" t="s">
        <v>2175</v>
      </c>
      <c r="C971" s="104" t="s">
        <v>2176</v>
      </c>
      <c r="D971" s="104" t="s">
        <v>2170</v>
      </c>
      <c r="E971" s="104" t="s">
        <v>847</v>
      </c>
      <c r="F971" s="142">
        <v>9572089749</v>
      </c>
      <c r="G971" s="14">
        <v>2</v>
      </c>
      <c r="H971" s="104">
        <v>280</v>
      </c>
      <c r="I971" s="14">
        <f t="shared" si="17"/>
        <v>560</v>
      </c>
      <c r="J971" s="14" t="s">
        <v>25</v>
      </c>
      <c r="K971" s="14" t="s">
        <v>25</v>
      </c>
      <c r="L971" s="14" t="s">
        <v>25</v>
      </c>
      <c r="M971" s="15"/>
    </row>
    <row r="972" spans="1:13">
      <c r="A972" s="3">
        <v>969</v>
      </c>
      <c r="B972" s="107" t="s">
        <v>2177</v>
      </c>
      <c r="C972" s="108" t="s">
        <v>2178</v>
      </c>
      <c r="D972" s="108" t="s">
        <v>1501</v>
      </c>
      <c r="E972" s="108" t="s">
        <v>847</v>
      </c>
      <c r="F972" s="142" t="s">
        <v>2179</v>
      </c>
      <c r="G972" s="14">
        <v>2</v>
      </c>
      <c r="H972" s="108">
        <v>260</v>
      </c>
      <c r="I972" s="14">
        <f t="shared" si="17"/>
        <v>520</v>
      </c>
      <c r="J972" s="14" t="s">
        <v>25</v>
      </c>
      <c r="K972" s="14" t="s">
        <v>25</v>
      </c>
      <c r="L972" s="14" t="s">
        <v>25</v>
      </c>
      <c r="M972" s="16"/>
    </row>
    <row r="973" spans="1:13" ht="49.5">
      <c r="A973" s="3">
        <v>970</v>
      </c>
      <c r="B973" s="46" t="s">
        <v>2180</v>
      </c>
      <c r="C973" s="27" t="s">
        <v>2181</v>
      </c>
      <c r="D973" s="27" t="s">
        <v>2182</v>
      </c>
      <c r="E973" s="27" t="s">
        <v>847</v>
      </c>
      <c r="F973" s="142" t="s">
        <v>2183</v>
      </c>
      <c r="G973" s="14">
        <v>2</v>
      </c>
      <c r="H973" s="27">
        <v>280</v>
      </c>
      <c r="I973" s="14">
        <f t="shared" si="17"/>
        <v>560</v>
      </c>
      <c r="J973" s="14" t="s">
        <v>25</v>
      </c>
      <c r="K973" s="14" t="s">
        <v>25</v>
      </c>
      <c r="L973" s="14" t="s">
        <v>25</v>
      </c>
      <c r="M973" s="8"/>
    </row>
    <row r="974" spans="1:13" ht="33">
      <c r="A974" s="6">
        <v>971</v>
      </c>
      <c r="B974" s="46" t="s">
        <v>2184</v>
      </c>
      <c r="C974" s="27" t="s">
        <v>1160</v>
      </c>
      <c r="D974" s="27" t="s">
        <v>630</v>
      </c>
      <c r="E974" s="27" t="s">
        <v>847</v>
      </c>
      <c r="F974" s="142" t="s">
        <v>2185</v>
      </c>
      <c r="G974" s="14">
        <v>2</v>
      </c>
      <c r="H974" s="27">
        <v>280</v>
      </c>
      <c r="I974" s="14">
        <f t="shared" si="17"/>
        <v>560</v>
      </c>
      <c r="J974" s="14" t="s">
        <v>25</v>
      </c>
      <c r="K974" s="14" t="s">
        <v>25</v>
      </c>
      <c r="L974" s="14" t="s">
        <v>25</v>
      </c>
      <c r="M974" s="8"/>
    </row>
    <row r="975" spans="1:13">
      <c r="A975" s="3">
        <v>972</v>
      </c>
      <c r="B975" s="46" t="s">
        <v>2186</v>
      </c>
      <c r="C975" s="27" t="s">
        <v>2187</v>
      </c>
      <c r="D975" s="27" t="s">
        <v>801</v>
      </c>
      <c r="E975" s="27" t="s">
        <v>847</v>
      </c>
      <c r="F975" s="142" t="s">
        <v>2188</v>
      </c>
      <c r="G975" s="14">
        <v>2</v>
      </c>
      <c r="H975" s="27">
        <v>300</v>
      </c>
      <c r="I975" s="14">
        <f t="shared" si="17"/>
        <v>600</v>
      </c>
      <c r="J975" s="14" t="s">
        <v>25</v>
      </c>
      <c r="K975" s="14" t="s">
        <v>25</v>
      </c>
      <c r="L975" s="14" t="s">
        <v>25</v>
      </c>
      <c r="M975" s="17"/>
    </row>
    <row r="976" spans="1:13" ht="33">
      <c r="A976" s="3">
        <v>973</v>
      </c>
      <c r="B976" s="46" t="s">
        <v>2189</v>
      </c>
      <c r="C976" s="27" t="s">
        <v>2190</v>
      </c>
      <c r="D976" s="27" t="s">
        <v>1489</v>
      </c>
      <c r="E976" s="27" t="s">
        <v>847</v>
      </c>
      <c r="F976" s="142" t="s">
        <v>2191</v>
      </c>
      <c r="G976" s="14">
        <v>2</v>
      </c>
      <c r="H976" s="27">
        <v>300</v>
      </c>
      <c r="I976" s="14">
        <f t="shared" si="17"/>
        <v>600</v>
      </c>
      <c r="J976" s="14" t="s">
        <v>25</v>
      </c>
      <c r="K976" s="14" t="s">
        <v>25</v>
      </c>
      <c r="L976" s="14" t="s">
        <v>25</v>
      </c>
      <c r="M976" s="18"/>
    </row>
    <row r="977" spans="1:13">
      <c r="A977" s="3">
        <v>974</v>
      </c>
      <c r="B977" s="28" t="s">
        <v>2192</v>
      </c>
      <c r="C977" s="27" t="s">
        <v>2193</v>
      </c>
      <c r="D977" s="27" t="s">
        <v>2194</v>
      </c>
      <c r="E977" s="27" t="s">
        <v>847</v>
      </c>
      <c r="F977" s="142" t="s">
        <v>2195</v>
      </c>
      <c r="G977" s="14">
        <v>2</v>
      </c>
      <c r="H977" s="27">
        <v>280</v>
      </c>
      <c r="I977" s="14">
        <f t="shared" si="17"/>
        <v>560</v>
      </c>
      <c r="J977" s="14" t="s">
        <v>25</v>
      </c>
      <c r="K977" s="14" t="s">
        <v>25</v>
      </c>
      <c r="L977" s="14" t="s">
        <v>25</v>
      </c>
      <c r="M977" s="19"/>
    </row>
    <row r="978" spans="1:13" ht="33">
      <c r="A978" s="6">
        <v>975</v>
      </c>
      <c r="B978" s="28" t="s">
        <v>2196</v>
      </c>
      <c r="C978" s="27" t="s">
        <v>2197</v>
      </c>
      <c r="D978" s="27" t="s">
        <v>2198</v>
      </c>
      <c r="E978" s="27" t="s">
        <v>847</v>
      </c>
      <c r="F978" s="142" t="s">
        <v>2199</v>
      </c>
      <c r="G978" s="14">
        <v>2</v>
      </c>
      <c r="H978" s="27">
        <v>270</v>
      </c>
      <c r="I978" s="14">
        <f t="shared" si="17"/>
        <v>540</v>
      </c>
      <c r="J978" s="14" t="s">
        <v>25</v>
      </c>
      <c r="K978" s="14" t="s">
        <v>25</v>
      </c>
      <c r="L978" s="14" t="s">
        <v>25</v>
      </c>
      <c r="M978" s="19"/>
    </row>
    <row r="979" spans="1:13">
      <c r="A979" s="3">
        <v>976</v>
      </c>
      <c r="B979" s="28" t="s">
        <v>2200</v>
      </c>
      <c r="C979" s="27" t="s">
        <v>2201</v>
      </c>
      <c r="D979" s="27" t="s">
        <v>1246</v>
      </c>
      <c r="E979" s="27" t="s">
        <v>847</v>
      </c>
      <c r="F979" s="142" t="s">
        <v>2202</v>
      </c>
      <c r="G979" s="14">
        <v>2</v>
      </c>
      <c r="H979" s="27">
        <v>280</v>
      </c>
      <c r="I979" s="14">
        <f t="shared" si="17"/>
        <v>560</v>
      </c>
      <c r="J979" s="14" t="s">
        <v>25</v>
      </c>
      <c r="K979" s="14" t="s">
        <v>25</v>
      </c>
      <c r="L979" s="14" t="s">
        <v>25</v>
      </c>
      <c r="M979" s="19"/>
    </row>
    <row r="980" spans="1:13" ht="33">
      <c r="A980" s="3">
        <v>977</v>
      </c>
      <c r="B980" s="50" t="s">
        <v>2203</v>
      </c>
      <c r="C980" s="109" t="s">
        <v>2204</v>
      </c>
      <c r="D980" s="51" t="s">
        <v>2205</v>
      </c>
      <c r="E980" s="51" t="s">
        <v>847</v>
      </c>
      <c r="F980" s="142" t="s">
        <v>2206</v>
      </c>
      <c r="G980" s="14">
        <v>2</v>
      </c>
      <c r="H980" s="109">
        <v>280</v>
      </c>
      <c r="I980" s="14">
        <f t="shared" si="17"/>
        <v>560</v>
      </c>
      <c r="J980" s="14" t="s">
        <v>25</v>
      </c>
      <c r="K980" s="14" t="s">
        <v>25</v>
      </c>
      <c r="L980" s="14" t="s">
        <v>25</v>
      </c>
      <c r="M980" s="19"/>
    </row>
    <row r="981" spans="1:13">
      <c r="A981" s="3">
        <v>978</v>
      </c>
      <c r="B981" s="50" t="s">
        <v>2207</v>
      </c>
      <c r="C981" s="109" t="s">
        <v>892</v>
      </c>
      <c r="D981" s="51" t="s">
        <v>862</v>
      </c>
      <c r="E981" s="51" t="s">
        <v>847</v>
      </c>
      <c r="F981" s="142" t="s">
        <v>2208</v>
      </c>
      <c r="G981" s="14">
        <v>2</v>
      </c>
      <c r="H981" s="109">
        <v>300</v>
      </c>
      <c r="I981" s="14">
        <f t="shared" si="17"/>
        <v>600</v>
      </c>
      <c r="J981" s="14" t="s">
        <v>25</v>
      </c>
      <c r="K981" s="14" t="s">
        <v>25</v>
      </c>
      <c r="L981" s="14" t="s">
        <v>25</v>
      </c>
      <c r="M981" s="19"/>
    </row>
    <row r="982" spans="1:13">
      <c r="A982" s="6">
        <v>979</v>
      </c>
      <c r="B982" s="20" t="s">
        <v>2209</v>
      </c>
      <c r="C982" s="10" t="s">
        <v>2210</v>
      </c>
      <c r="D982" s="10" t="s">
        <v>2194</v>
      </c>
      <c r="E982" s="10" t="s">
        <v>847</v>
      </c>
      <c r="F982" s="142" t="s">
        <v>2211</v>
      </c>
      <c r="G982" s="14">
        <v>2</v>
      </c>
      <c r="H982" s="110">
        <v>350</v>
      </c>
      <c r="I982" s="14">
        <f t="shared" si="17"/>
        <v>700</v>
      </c>
      <c r="J982" s="14" t="s">
        <v>25</v>
      </c>
      <c r="K982" s="14" t="s">
        <v>25</v>
      </c>
      <c r="L982" s="14" t="s">
        <v>25</v>
      </c>
      <c r="M982" s="19"/>
    </row>
    <row r="983" spans="1:13" ht="49.5">
      <c r="A983" s="3">
        <v>980</v>
      </c>
      <c r="B983" s="20" t="s">
        <v>2212</v>
      </c>
      <c r="C983" s="10" t="s">
        <v>2213</v>
      </c>
      <c r="D983" s="10" t="s">
        <v>1949</v>
      </c>
      <c r="E983" s="10" t="s">
        <v>847</v>
      </c>
      <c r="F983" s="142" t="s">
        <v>2214</v>
      </c>
      <c r="G983" s="14">
        <v>2</v>
      </c>
      <c r="H983" s="110">
        <v>300</v>
      </c>
      <c r="I983" s="14">
        <f t="shared" si="17"/>
        <v>600</v>
      </c>
      <c r="J983" s="14" t="s">
        <v>25</v>
      </c>
      <c r="K983" s="14" t="s">
        <v>25</v>
      </c>
      <c r="L983" s="14" t="s">
        <v>25</v>
      </c>
      <c r="M983" s="19"/>
    </row>
    <row r="984" spans="1:13">
      <c r="A984" s="3">
        <v>981</v>
      </c>
      <c r="B984" s="20" t="s">
        <v>2215</v>
      </c>
      <c r="C984" s="10" t="s">
        <v>2216</v>
      </c>
      <c r="D984" s="10" t="s">
        <v>1242</v>
      </c>
      <c r="E984" s="10" t="s">
        <v>847</v>
      </c>
      <c r="F984" s="142" t="s">
        <v>2217</v>
      </c>
      <c r="G984" s="14">
        <v>2</v>
      </c>
      <c r="H984" s="110">
        <v>270</v>
      </c>
      <c r="I984" s="14">
        <f t="shared" si="17"/>
        <v>540</v>
      </c>
      <c r="J984" s="14" t="s">
        <v>25</v>
      </c>
      <c r="K984" s="14" t="s">
        <v>25</v>
      </c>
      <c r="L984" s="14" t="s">
        <v>25</v>
      </c>
      <c r="M984" s="19"/>
    </row>
    <row r="985" spans="1:13">
      <c r="A985" s="3">
        <v>982</v>
      </c>
      <c r="B985" s="20" t="s">
        <v>2218</v>
      </c>
      <c r="C985" s="10" t="s">
        <v>2219</v>
      </c>
      <c r="D985" s="10" t="s">
        <v>2220</v>
      </c>
      <c r="E985" s="10" t="s">
        <v>847</v>
      </c>
      <c r="F985" s="142" t="s">
        <v>2221</v>
      </c>
      <c r="G985" s="14">
        <v>2</v>
      </c>
      <c r="H985" s="110">
        <v>360</v>
      </c>
      <c r="I985" s="14">
        <f t="shared" si="17"/>
        <v>720</v>
      </c>
      <c r="J985" s="14" t="s">
        <v>25</v>
      </c>
      <c r="K985" s="14" t="s">
        <v>25</v>
      </c>
      <c r="L985" s="14" t="s">
        <v>25</v>
      </c>
      <c r="M985" s="19"/>
    </row>
    <row r="986" spans="1:13">
      <c r="A986" s="6">
        <v>983</v>
      </c>
      <c r="B986" s="20" t="s">
        <v>2222</v>
      </c>
      <c r="C986" s="10" t="s">
        <v>1625</v>
      </c>
      <c r="D986" s="10" t="s">
        <v>2223</v>
      </c>
      <c r="E986" s="10" t="s">
        <v>847</v>
      </c>
      <c r="F986" s="142" t="s">
        <v>2224</v>
      </c>
      <c r="G986" s="14">
        <v>2</v>
      </c>
      <c r="H986" s="110">
        <v>280</v>
      </c>
      <c r="I986" s="14">
        <f t="shared" si="17"/>
        <v>560</v>
      </c>
      <c r="J986" s="14" t="s">
        <v>25</v>
      </c>
      <c r="K986" s="14" t="s">
        <v>25</v>
      </c>
      <c r="L986" s="14" t="s">
        <v>25</v>
      </c>
      <c r="M986" s="19"/>
    </row>
    <row r="987" spans="1:13">
      <c r="A987" s="3">
        <v>984</v>
      </c>
      <c r="B987" s="20" t="s">
        <v>2225</v>
      </c>
      <c r="C987" s="10" t="s">
        <v>2226</v>
      </c>
      <c r="D987" s="10" t="s">
        <v>1998</v>
      </c>
      <c r="E987" s="10" t="s">
        <v>847</v>
      </c>
      <c r="F987" s="142" t="s">
        <v>2227</v>
      </c>
      <c r="G987" s="14">
        <v>2</v>
      </c>
      <c r="H987" s="110">
        <v>250</v>
      </c>
      <c r="I987" s="14">
        <f t="shared" si="17"/>
        <v>500</v>
      </c>
      <c r="J987" s="14" t="s">
        <v>25</v>
      </c>
      <c r="K987" s="14" t="s">
        <v>25</v>
      </c>
      <c r="L987" s="14" t="s">
        <v>25</v>
      </c>
      <c r="M987" s="19"/>
    </row>
    <row r="988" spans="1:13" ht="33">
      <c r="A988" s="3">
        <v>985</v>
      </c>
      <c r="B988" s="20" t="s">
        <v>2228</v>
      </c>
      <c r="C988" s="10" t="s">
        <v>2229</v>
      </c>
      <c r="D988" s="10" t="s">
        <v>1501</v>
      </c>
      <c r="E988" s="10" t="s">
        <v>847</v>
      </c>
      <c r="F988" s="142" t="s">
        <v>2230</v>
      </c>
      <c r="G988" s="14">
        <v>2</v>
      </c>
      <c r="H988" s="110">
        <v>290</v>
      </c>
      <c r="I988" s="14">
        <f t="shared" si="17"/>
        <v>580</v>
      </c>
      <c r="J988" s="14" t="s">
        <v>25</v>
      </c>
      <c r="K988" s="14" t="s">
        <v>25</v>
      </c>
      <c r="L988" s="14" t="s">
        <v>25</v>
      </c>
      <c r="M988" s="19"/>
    </row>
    <row r="989" spans="1:13">
      <c r="A989" s="3">
        <v>986</v>
      </c>
      <c r="B989" s="20" t="s">
        <v>2231</v>
      </c>
      <c r="C989" s="10" t="s">
        <v>2232</v>
      </c>
      <c r="D989" s="10" t="s">
        <v>2233</v>
      </c>
      <c r="E989" s="10" t="s">
        <v>847</v>
      </c>
      <c r="F989" s="142" t="s">
        <v>2234</v>
      </c>
      <c r="G989" s="14">
        <v>2</v>
      </c>
      <c r="H989" s="110">
        <v>280</v>
      </c>
      <c r="I989" s="14">
        <f t="shared" si="17"/>
        <v>560</v>
      </c>
      <c r="J989" s="14" t="s">
        <v>25</v>
      </c>
      <c r="K989" s="14" t="s">
        <v>25</v>
      </c>
      <c r="L989" s="14" t="s">
        <v>25</v>
      </c>
      <c r="M989" s="19"/>
    </row>
    <row r="990" spans="1:13" ht="49.5">
      <c r="A990" s="6">
        <v>987</v>
      </c>
      <c r="B990" s="20" t="s">
        <v>2235</v>
      </c>
      <c r="C990" s="10" t="s">
        <v>2236</v>
      </c>
      <c r="D990" s="10" t="s">
        <v>2059</v>
      </c>
      <c r="E990" s="10" t="s">
        <v>847</v>
      </c>
      <c r="F990" s="142" t="s">
        <v>2237</v>
      </c>
      <c r="G990" s="14">
        <v>2</v>
      </c>
      <c r="H990" s="110">
        <v>300</v>
      </c>
      <c r="I990" s="14">
        <f t="shared" si="17"/>
        <v>600</v>
      </c>
      <c r="J990" s="146" t="s">
        <v>2711</v>
      </c>
      <c r="K990" s="14" t="s">
        <v>25</v>
      </c>
      <c r="L990" s="14" t="s">
        <v>25</v>
      </c>
      <c r="M990" s="19"/>
    </row>
    <row r="991" spans="1:13">
      <c r="A991" s="3">
        <v>988</v>
      </c>
      <c r="B991" s="20" t="s">
        <v>2238</v>
      </c>
      <c r="C991" s="10" t="s">
        <v>2239</v>
      </c>
      <c r="D991" s="10" t="s">
        <v>1592</v>
      </c>
      <c r="E991" s="10" t="s">
        <v>847</v>
      </c>
      <c r="F991" s="142" t="s">
        <v>2240</v>
      </c>
      <c r="G991" s="14">
        <v>2</v>
      </c>
      <c r="H991" s="10">
        <v>320</v>
      </c>
      <c r="I991" s="14">
        <f t="shared" si="17"/>
        <v>640</v>
      </c>
      <c r="J991" s="14" t="s">
        <v>25</v>
      </c>
      <c r="K991" s="14" t="s">
        <v>25</v>
      </c>
      <c r="L991" s="14" t="s">
        <v>25</v>
      </c>
      <c r="M991" s="10"/>
    </row>
    <row r="992" spans="1:13" ht="49.5">
      <c r="A992" s="3">
        <v>989</v>
      </c>
      <c r="B992" s="20" t="s">
        <v>2241</v>
      </c>
      <c r="C992" s="10" t="s">
        <v>2242</v>
      </c>
      <c r="D992" s="10" t="s">
        <v>1501</v>
      </c>
      <c r="E992" s="10" t="s">
        <v>847</v>
      </c>
      <c r="F992" s="143">
        <v>9789862112823</v>
      </c>
      <c r="G992" s="14">
        <v>2</v>
      </c>
      <c r="H992" s="10">
        <v>280</v>
      </c>
      <c r="I992" s="14">
        <f t="shared" si="17"/>
        <v>560</v>
      </c>
      <c r="J992" s="14" t="s">
        <v>25</v>
      </c>
      <c r="K992" s="14" t="s">
        <v>25</v>
      </c>
      <c r="L992" s="14" t="s">
        <v>25</v>
      </c>
      <c r="M992" s="10"/>
    </row>
    <row r="993" spans="1:13">
      <c r="A993" s="3">
        <v>990</v>
      </c>
      <c r="B993" s="20" t="s">
        <v>2243</v>
      </c>
      <c r="C993" s="10" t="s">
        <v>2244</v>
      </c>
      <c r="D993" s="10" t="s">
        <v>2245</v>
      </c>
      <c r="E993" s="10" t="s">
        <v>847</v>
      </c>
      <c r="F993" s="143">
        <v>9789570368246</v>
      </c>
      <c r="G993" s="14">
        <v>2</v>
      </c>
      <c r="H993" s="10">
        <v>240</v>
      </c>
      <c r="I993" s="14">
        <f t="shared" si="17"/>
        <v>480</v>
      </c>
      <c r="J993" s="14" t="s">
        <v>25</v>
      </c>
      <c r="K993" s="14" t="s">
        <v>25</v>
      </c>
      <c r="L993" s="14" t="s">
        <v>25</v>
      </c>
      <c r="M993" s="10"/>
    </row>
    <row r="994" spans="1:13">
      <c r="A994" s="6">
        <v>991</v>
      </c>
      <c r="B994" s="20" t="s">
        <v>2246</v>
      </c>
      <c r="C994" s="10" t="s">
        <v>2247</v>
      </c>
      <c r="D994" s="10" t="s">
        <v>2059</v>
      </c>
      <c r="E994" s="10" t="s">
        <v>847</v>
      </c>
      <c r="F994" s="142" t="s">
        <v>2248</v>
      </c>
      <c r="G994" s="14">
        <v>2</v>
      </c>
      <c r="H994" s="10">
        <v>260</v>
      </c>
      <c r="I994" s="14">
        <f t="shared" si="17"/>
        <v>520</v>
      </c>
      <c r="J994" s="14" t="s">
        <v>25</v>
      </c>
      <c r="K994" s="14" t="s">
        <v>25</v>
      </c>
      <c r="L994" s="14" t="s">
        <v>25</v>
      </c>
      <c r="M994" s="10"/>
    </row>
    <row r="995" spans="1:13" ht="49.5">
      <c r="A995" s="3">
        <v>992</v>
      </c>
      <c r="B995" s="20" t="s">
        <v>2249</v>
      </c>
      <c r="C995" s="10" t="s">
        <v>2250</v>
      </c>
      <c r="D995" s="10" t="s">
        <v>2059</v>
      </c>
      <c r="E995" s="10" t="s">
        <v>847</v>
      </c>
      <c r="F995" s="142" t="s">
        <v>2251</v>
      </c>
      <c r="G995" s="14">
        <v>2</v>
      </c>
      <c r="H995" s="10">
        <v>260</v>
      </c>
      <c r="I995" s="14">
        <f t="shared" si="17"/>
        <v>520</v>
      </c>
      <c r="J995" s="14" t="s">
        <v>25</v>
      </c>
      <c r="K995" s="14" t="s">
        <v>25</v>
      </c>
      <c r="L995" s="14" t="s">
        <v>25</v>
      </c>
      <c r="M995" s="10"/>
    </row>
    <row r="996" spans="1:13" ht="33">
      <c r="A996" s="3">
        <v>993</v>
      </c>
      <c r="B996" s="20" t="s">
        <v>2252</v>
      </c>
      <c r="C996" s="10" t="s">
        <v>2253</v>
      </c>
      <c r="D996" s="10" t="s">
        <v>1501</v>
      </c>
      <c r="E996" s="10" t="s">
        <v>847</v>
      </c>
      <c r="F996" s="142" t="s">
        <v>2254</v>
      </c>
      <c r="G996" s="14">
        <v>2</v>
      </c>
      <c r="H996" s="10">
        <v>260</v>
      </c>
      <c r="I996" s="14">
        <f t="shared" si="17"/>
        <v>520</v>
      </c>
      <c r="J996" s="14" t="s">
        <v>25</v>
      </c>
      <c r="K996" s="14" t="s">
        <v>25</v>
      </c>
      <c r="L996" s="14" t="s">
        <v>25</v>
      </c>
      <c r="M996" s="10"/>
    </row>
    <row r="997" spans="1:13" ht="33">
      <c r="A997" s="3">
        <v>994</v>
      </c>
      <c r="B997" s="20" t="s">
        <v>2255</v>
      </c>
      <c r="C997" s="10" t="s">
        <v>2256</v>
      </c>
      <c r="D997" s="10" t="s">
        <v>2059</v>
      </c>
      <c r="E997" s="10" t="s">
        <v>847</v>
      </c>
      <c r="F997" s="142" t="s">
        <v>2257</v>
      </c>
      <c r="G997" s="14">
        <v>2</v>
      </c>
      <c r="H997" s="10">
        <v>250</v>
      </c>
      <c r="I997" s="14">
        <f t="shared" si="17"/>
        <v>500</v>
      </c>
      <c r="J997" s="14" t="s">
        <v>25</v>
      </c>
      <c r="K997" s="14" t="s">
        <v>25</v>
      </c>
      <c r="L997" s="14" t="s">
        <v>25</v>
      </c>
      <c r="M997" s="10"/>
    </row>
    <row r="998" spans="1:13">
      <c r="A998" s="6">
        <v>995</v>
      </c>
      <c r="B998" s="20" t="s">
        <v>2258</v>
      </c>
      <c r="C998" s="10" t="s">
        <v>2259</v>
      </c>
      <c r="D998" s="10" t="s">
        <v>1489</v>
      </c>
      <c r="E998" s="10" t="s">
        <v>847</v>
      </c>
      <c r="F998" s="142" t="s">
        <v>2260</v>
      </c>
      <c r="G998" s="14">
        <v>2</v>
      </c>
      <c r="H998" s="10">
        <v>300</v>
      </c>
      <c r="I998" s="14">
        <f t="shared" si="17"/>
        <v>600</v>
      </c>
      <c r="J998" s="14" t="s">
        <v>25</v>
      </c>
      <c r="K998" s="14" t="s">
        <v>25</v>
      </c>
      <c r="L998" s="14" t="s">
        <v>25</v>
      </c>
      <c r="M998" s="10"/>
    </row>
    <row r="999" spans="1:13">
      <c r="A999" s="3">
        <v>996</v>
      </c>
      <c r="B999" s="20" t="s">
        <v>2261</v>
      </c>
      <c r="C999" s="10" t="s">
        <v>2262</v>
      </c>
      <c r="D999" s="10" t="s">
        <v>862</v>
      </c>
      <c r="E999" s="10" t="s">
        <v>847</v>
      </c>
      <c r="F999" s="142" t="s">
        <v>2263</v>
      </c>
      <c r="G999" s="14">
        <v>2</v>
      </c>
      <c r="H999" s="10">
        <v>250</v>
      </c>
      <c r="I999" s="14">
        <f t="shared" si="17"/>
        <v>500</v>
      </c>
      <c r="J999" s="14" t="s">
        <v>25</v>
      </c>
      <c r="K999" s="14" t="s">
        <v>25</v>
      </c>
      <c r="L999" s="14" t="s">
        <v>25</v>
      </c>
      <c r="M999" s="10"/>
    </row>
    <row r="1000" spans="1:13" ht="33">
      <c r="A1000" s="3">
        <v>997</v>
      </c>
      <c r="B1000" s="20" t="s">
        <v>2264</v>
      </c>
      <c r="C1000" s="10" t="s">
        <v>2265</v>
      </c>
      <c r="D1000" s="10" t="s">
        <v>866</v>
      </c>
      <c r="E1000" s="10" t="s">
        <v>847</v>
      </c>
      <c r="F1000" s="142" t="s">
        <v>2266</v>
      </c>
      <c r="G1000" s="14">
        <v>2</v>
      </c>
      <c r="H1000" s="10">
        <v>280</v>
      </c>
      <c r="I1000" s="14">
        <f t="shared" si="17"/>
        <v>560</v>
      </c>
      <c r="J1000" s="14" t="s">
        <v>25</v>
      </c>
      <c r="K1000" s="14" t="s">
        <v>25</v>
      </c>
      <c r="L1000" s="14" t="s">
        <v>25</v>
      </c>
      <c r="M1000" s="10"/>
    </row>
    <row r="1001" spans="1:13">
      <c r="A1001" s="3">
        <v>998</v>
      </c>
      <c r="B1001" s="20" t="s">
        <v>2267</v>
      </c>
      <c r="C1001" s="10" t="s">
        <v>2268</v>
      </c>
      <c r="D1001" s="10" t="s">
        <v>2269</v>
      </c>
      <c r="E1001" s="10" t="s">
        <v>847</v>
      </c>
      <c r="F1001" s="142" t="s">
        <v>2270</v>
      </c>
      <c r="G1001" s="14">
        <v>2</v>
      </c>
      <c r="H1001" s="10">
        <v>230</v>
      </c>
      <c r="I1001" s="14">
        <f t="shared" si="17"/>
        <v>460</v>
      </c>
      <c r="J1001" s="14" t="s">
        <v>25</v>
      </c>
      <c r="K1001" s="14" t="s">
        <v>25</v>
      </c>
      <c r="L1001" s="14" t="s">
        <v>25</v>
      </c>
      <c r="M1001" s="10"/>
    </row>
    <row r="1002" spans="1:13">
      <c r="A1002" s="6">
        <v>999</v>
      </c>
      <c r="B1002" s="20" t="s">
        <v>2271</v>
      </c>
      <c r="C1002" s="10" t="s">
        <v>2272</v>
      </c>
      <c r="D1002" s="10" t="s">
        <v>2273</v>
      </c>
      <c r="E1002" s="10" t="s">
        <v>847</v>
      </c>
      <c r="F1002" s="142" t="s">
        <v>2274</v>
      </c>
      <c r="G1002" s="14">
        <v>2</v>
      </c>
      <c r="H1002" s="10">
        <v>260</v>
      </c>
      <c r="I1002" s="14">
        <f t="shared" si="17"/>
        <v>520</v>
      </c>
      <c r="J1002" s="14" t="s">
        <v>25</v>
      </c>
      <c r="K1002" s="14" t="s">
        <v>25</v>
      </c>
      <c r="L1002" s="14" t="s">
        <v>25</v>
      </c>
      <c r="M1002" s="10"/>
    </row>
    <row r="1003" spans="1:13" ht="33">
      <c r="A1003" s="3">
        <v>1000</v>
      </c>
      <c r="B1003" s="20" t="s">
        <v>2275</v>
      </c>
      <c r="C1003" s="10" t="s">
        <v>2276</v>
      </c>
      <c r="D1003" s="10" t="s">
        <v>1976</v>
      </c>
      <c r="E1003" s="10" t="s">
        <v>847</v>
      </c>
      <c r="F1003" s="142" t="s">
        <v>2277</v>
      </c>
      <c r="G1003" s="14">
        <v>2</v>
      </c>
      <c r="H1003" s="10">
        <v>300</v>
      </c>
      <c r="I1003" s="14">
        <f t="shared" si="17"/>
        <v>600</v>
      </c>
      <c r="J1003" s="14" t="s">
        <v>25</v>
      </c>
      <c r="K1003" s="14" t="s">
        <v>25</v>
      </c>
      <c r="L1003" s="14" t="s">
        <v>25</v>
      </c>
      <c r="M1003" s="10"/>
    </row>
    <row r="1004" spans="1:13" ht="33">
      <c r="A1004" s="3">
        <v>1001</v>
      </c>
      <c r="B1004" s="20" t="s">
        <v>2278</v>
      </c>
      <c r="C1004" s="10" t="s">
        <v>2279</v>
      </c>
      <c r="D1004" s="10" t="s">
        <v>1905</v>
      </c>
      <c r="E1004" s="10" t="s">
        <v>847</v>
      </c>
      <c r="F1004" s="142" t="s">
        <v>2280</v>
      </c>
      <c r="G1004" s="14">
        <v>2</v>
      </c>
      <c r="H1004" s="10">
        <v>280</v>
      </c>
      <c r="I1004" s="14">
        <f t="shared" si="17"/>
        <v>560</v>
      </c>
      <c r="J1004" s="14" t="s">
        <v>25</v>
      </c>
      <c r="K1004" s="14" t="s">
        <v>25</v>
      </c>
      <c r="L1004" s="14" t="s">
        <v>25</v>
      </c>
      <c r="M1004" s="10"/>
    </row>
    <row r="1005" spans="1:13">
      <c r="A1005" s="3">
        <v>1002</v>
      </c>
      <c r="B1005" s="20" t="s">
        <v>2281</v>
      </c>
      <c r="C1005" s="10" t="s">
        <v>2282</v>
      </c>
      <c r="D1005" s="10" t="s">
        <v>2220</v>
      </c>
      <c r="E1005" s="10" t="s">
        <v>847</v>
      </c>
      <c r="F1005" s="142" t="s">
        <v>2283</v>
      </c>
      <c r="G1005" s="14">
        <v>2</v>
      </c>
      <c r="H1005" s="10">
        <v>300</v>
      </c>
      <c r="I1005" s="14">
        <f t="shared" si="17"/>
        <v>600</v>
      </c>
      <c r="J1005" s="14" t="s">
        <v>25</v>
      </c>
      <c r="K1005" s="14" t="s">
        <v>25</v>
      </c>
      <c r="L1005" s="14" t="s">
        <v>25</v>
      </c>
      <c r="M1005" s="10"/>
    </row>
    <row r="1006" spans="1:13">
      <c r="A1006" s="6">
        <v>1003</v>
      </c>
      <c r="B1006" s="20" t="s">
        <v>2284</v>
      </c>
      <c r="C1006" s="10" t="s">
        <v>2285</v>
      </c>
      <c r="D1006" s="10" t="s">
        <v>2286</v>
      </c>
      <c r="E1006" s="10" t="s">
        <v>847</v>
      </c>
      <c r="F1006" s="142" t="s">
        <v>2287</v>
      </c>
      <c r="G1006" s="14">
        <v>2</v>
      </c>
      <c r="H1006" s="10">
        <v>280</v>
      </c>
      <c r="I1006" s="14">
        <f t="shared" si="17"/>
        <v>560</v>
      </c>
      <c r="J1006" s="14" t="s">
        <v>25</v>
      </c>
      <c r="K1006" s="14" t="s">
        <v>25</v>
      </c>
      <c r="L1006" s="14" t="s">
        <v>25</v>
      </c>
      <c r="M1006" s="10"/>
    </row>
    <row r="1007" spans="1:13">
      <c r="A1007" s="3">
        <v>1004</v>
      </c>
      <c r="B1007" s="20" t="s">
        <v>2288</v>
      </c>
      <c r="C1007" s="10" t="s">
        <v>2289</v>
      </c>
      <c r="D1007" s="10" t="s">
        <v>1923</v>
      </c>
      <c r="E1007" s="10" t="s">
        <v>847</v>
      </c>
      <c r="F1007" s="142" t="s">
        <v>2290</v>
      </c>
      <c r="G1007" s="14">
        <v>2</v>
      </c>
      <c r="H1007" s="10">
        <v>280</v>
      </c>
      <c r="I1007" s="14">
        <f t="shared" si="17"/>
        <v>560</v>
      </c>
      <c r="J1007" s="14" t="s">
        <v>25</v>
      </c>
      <c r="K1007" s="14" t="s">
        <v>25</v>
      </c>
      <c r="L1007" s="14" t="s">
        <v>25</v>
      </c>
      <c r="M1007" s="10"/>
    </row>
    <row r="1008" spans="1:13">
      <c r="A1008" s="3">
        <v>1005</v>
      </c>
      <c r="B1008" s="20" t="s">
        <v>2291</v>
      </c>
      <c r="C1008" s="10" t="s">
        <v>2292</v>
      </c>
      <c r="D1008" s="10" t="s">
        <v>1242</v>
      </c>
      <c r="E1008" s="10" t="s">
        <v>847</v>
      </c>
      <c r="F1008" s="142" t="s">
        <v>2293</v>
      </c>
      <c r="G1008" s="14">
        <v>2</v>
      </c>
      <c r="H1008" s="10">
        <v>250</v>
      </c>
      <c r="I1008" s="14">
        <f t="shared" si="17"/>
        <v>500</v>
      </c>
      <c r="J1008" s="14" t="s">
        <v>25</v>
      </c>
      <c r="K1008" s="14" t="s">
        <v>25</v>
      </c>
      <c r="L1008" s="14" t="s">
        <v>25</v>
      </c>
      <c r="M1008" s="10"/>
    </row>
    <row r="1009" spans="1:13" ht="33">
      <c r="A1009" s="3">
        <v>1006</v>
      </c>
      <c r="B1009" s="20" t="s">
        <v>2294</v>
      </c>
      <c r="C1009" s="10" t="s">
        <v>2295</v>
      </c>
      <c r="D1009" s="10" t="s">
        <v>1501</v>
      </c>
      <c r="E1009" s="10" t="s">
        <v>847</v>
      </c>
      <c r="F1009" s="142" t="s">
        <v>2296</v>
      </c>
      <c r="G1009" s="14">
        <v>2</v>
      </c>
      <c r="H1009" s="10">
        <v>290</v>
      </c>
      <c r="I1009" s="14">
        <f t="shared" si="17"/>
        <v>580</v>
      </c>
      <c r="J1009" s="14" t="s">
        <v>25</v>
      </c>
      <c r="K1009" s="14" t="s">
        <v>25</v>
      </c>
      <c r="L1009" s="14" t="s">
        <v>25</v>
      </c>
      <c r="M1009" s="10"/>
    </row>
    <row r="1010" spans="1:13" ht="33">
      <c r="A1010" s="6">
        <v>1007</v>
      </c>
      <c r="B1010" s="20" t="s">
        <v>2297</v>
      </c>
      <c r="C1010" s="10" t="s">
        <v>2298</v>
      </c>
      <c r="D1010" s="10" t="s">
        <v>1242</v>
      </c>
      <c r="E1010" s="10" t="s">
        <v>847</v>
      </c>
      <c r="F1010" s="142" t="s">
        <v>2299</v>
      </c>
      <c r="G1010" s="14">
        <v>2</v>
      </c>
      <c r="H1010" s="10">
        <v>200</v>
      </c>
      <c r="I1010" s="14">
        <f t="shared" si="17"/>
        <v>400</v>
      </c>
      <c r="J1010" s="14" t="s">
        <v>25</v>
      </c>
      <c r="K1010" s="14" t="s">
        <v>25</v>
      </c>
      <c r="L1010" s="14" t="s">
        <v>25</v>
      </c>
      <c r="M1010" s="10"/>
    </row>
    <row r="1011" spans="1:13">
      <c r="A1011" s="3">
        <v>1008</v>
      </c>
      <c r="B1011" s="20" t="s">
        <v>2300</v>
      </c>
      <c r="C1011" s="10" t="s">
        <v>2301</v>
      </c>
      <c r="D1011" s="10" t="s">
        <v>2194</v>
      </c>
      <c r="E1011" s="10" t="s">
        <v>847</v>
      </c>
      <c r="F1011" s="142" t="s">
        <v>2302</v>
      </c>
      <c r="G1011" s="14">
        <v>2</v>
      </c>
      <c r="H1011" s="10">
        <v>300</v>
      </c>
      <c r="I1011" s="14">
        <f t="shared" si="17"/>
        <v>600</v>
      </c>
      <c r="J1011" s="14" t="s">
        <v>25</v>
      </c>
      <c r="K1011" s="14" t="s">
        <v>25</v>
      </c>
      <c r="L1011" s="14" t="s">
        <v>25</v>
      </c>
      <c r="M1011" s="10"/>
    </row>
    <row r="1012" spans="1:13">
      <c r="A1012" s="3">
        <v>1009</v>
      </c>
      <c r="B1012" s="20" t="s">
        <v>2303</v>
      </c>
      <c r="C1012" s="10" t="s">
        <v>2304</v>
      </c>
      <c r="D1012" s="10" t="s">
        <v>2004</v>
      </c>
      <c r="E1012" s="10" t="s">
        <v>847</v>
      </c>
      <c r="F1012" s="142" t="s">
        <v>2305</v>
      </c>
      <c r="G1012" s="14">
        <v>2</v>
      </c>
      <c r="H1012" s="10">
        <v>320</v>
      </c>
      <c r="I1012" s="14">
        <f t="shared" si="17"/>
        <v>640</v>
      </c>
      <c r="J1012" s="14" t="s">
        <v>25</v>
      </c>
      <c r="K1012" s="14" t="s">
        <v>25</v>
      </c>
      <c r="L1012" s="14" t="s">
        <v>25</v>
      </c>
      <c r="M1012" s="10"/>
    </row>
    <row r="1013" spans="1:13">
      <c r="A1013" s="3">
        <v>1010</v>
      </c>
      <c r="B1013" s="20" t="s">
        <v>2306</v>
      </c>
      <c r="C1013" s="10" t="s">
        <v>2307</v>
      </c>
      <c r="D1013" s="10" t="s">
        <v>630</v>
      </c>
      <c r="E1013" s="10" t="s">
        <v>847</v>
      </c>
      <c r="F1013" s="142" t="s">
        <v>2308</v>
      </c>
      <c r="G1013" s="14">
        <v>2</v>
      </c>
      <c r="H1013" s="10">
        <v>320</v>
      </c>
      <c r="I1013" s="14">
        <f t="shared" si="17"/>
        <v>640</v>
      </c>
      <c r="J1013" s="14" t="s">
        <v>25</v>
      </c>
      <c r="K1013" s="14" t="s">
        <v>25</v>
      </c>
      <c r="L1013" s="14" t="s">
        <v>25</v>
      </c>
      <c r="M1013" s="10"/>
    </row>
    <row r="1014" spans="1:13" s="147" customFormat="1" ht="33">
      <c r="A1014" s="6">
        <v>1011</v>
      </c>
      <c r="B1014" s="20" t="s">
        <v>2309</v>
      </c>
      <c r="C1014" s="10" t="s">
        <v>2310</v>
      </c>
      <c r="D1014" s="10" t="s">
        <v>1167</v>
      </c>
      <c r="E1014" s="10" t="s">
        <v>847</v>
      </c>
      <c r="F1014" s="142" t="s">
        <v>2311</v>
      </c>
      <c r="G1014" s="14">
        <v>7</v>
      </c>
      <c r="H1014" s="10">
        <v>250</v>
      </c>
      <c r="I1014" s="14">
        <f t="shared" si="17"/>
        <v>1750</v>
      </c>
      <c r="J1014" s="14" t="s">
        <v>25</v>
      </c>
      <c r="K1014" s="14" t="s">
        <v>25</v>
      </c>
      <c r="L1014" s="14" t="s">
        <v>25</v>
      </c>
      <c r="M1014" s="10"/>
    </row>
    <row r="1015" spans="1:13">
      <c r="A1015" s="3">
        <v>1012</v>
      </c>
      <c r="B1015" s="20" t="s">
        <v>2312</v>
      </c>
      <c r="C1015" s="10" t="s">
        <v>2313</v>
      </c>
      <c r="D1015" s="10" t="s">
        <v>1501</v>
      </c>
      <c r="E1015" s="10" t="s">
        <v>847</v>
      </c>
      <c r="F1015" s="142" t="s">
        <v>2314</v>
      </c>
      <c r="G1015" s="14">
        <v>2</v>
      </c>
      <c r="H1015" s="10">
        <v>280</v>
      </c>
      <c r="I1015" s="14">
        <f t="shared" si="17"/>
        <v>560</v>
      </c>
      <c r="J1015" s="14" t="s">
        <v>25</v>
      </c>
      <c r="K1015" s="14" t="s">
        <v>25</v>
      </c>
      <c r="L1015" s="14" t="s">
        <v>25</v>
      </c>
      <c r="M1015" s="10"/>
    </row>
    <row r="1016" spans="1:13" ht="33">
      <c r="A1016" s="3">
        <v>1013</v>
      </c>
      <c r="B1016" s="20" t="s">
        <v>2315</v>
      </c>
      <c r="C1016" s="10" t="s">
        <v>2316</v>
      </c>
      <c r="D1016" s="10" t="s">
        <v>1492</v>
      </c>
      <c r="E1016" s="10" t="s">
        <v>847</v>
      </c>
      <c r="F1016" s="142" t="s">
        <v>2317</v>
      </c>
      <c r="G1016" s="14">
        <v>2</v>
      </c>
      <c r="H1016" s="10">
        <v>299</v>
      </c>
      <c r="I1016" s="14">
        <f t="shared" si="17"/>
        <v>598</v>
      </c>
      <c r="J1016" s="14" t="s">
        <v>25</v>
      </c>
      <c r="K1016" s="14" t="s">
        <v>25</v>
      </c>
      <c r="L1016" s="14" t="s">
        <v>25</v>
      </c>
      <c r="M1016" s="10"/>
    </row>
    <row r="1017" spans="1:13">
      <c r="A1017" s="3">
        <v>1014</v>
      </c>
      <c r="B1017" s="20" t="s">
        <v>2318</v>
      </c>
      <c r="C1017" s="10" t="s">
        <v>2319</v>
      </c>
      <c r="D1017" s="10" t="s">
        <v>871</v>
      </c>
      <c r="E1017" s="10" t="s">
        <v>847</v>
      </c>
      <c r="F1017" s="142" t="s">
        <v>2320</v>
      </c>
      <c r="G1017" s="14">
        <v>2</v>
      </c>
      <c r="H1017" s="10">
        <v>480</v>
      </c>
      <c r="I1017" s="14">
        <f t="shared" si="17"/>
        <v>960</v>
      </c>
      <c r="J1017" s="14" t="s">
        <v>25</v>
      </c>
      <c r="K1017" s="14" t="s">
        <v>25</v>
      </c>
      <c r="L1017" s="14" t="s">
        <v>25</v>
      </c>
      <c r="M1017" s="10"/>
    </row>
    <row r="1018" spans="1:13">
      <c r="A1018" s="6">
        <v>1015</v>
      </c>
      <c r="B1018" s="20" t="s">
        <v>2321</v>
      </c>
      <c r="C1018" s="10" t="s">
        <v>2322</v>
      </c>
      <c r="D1018" s="10" t="s">
        <v>1242</v>
      </c>
      <c r="E1018" s="10" t="s">
        <v>847</v>
      </c>
      <c r="F1018" s="142" t="s">
        <v>2323</v>
      </c>
      <c r="G1018" s="14">
        <v>2</v>
      </c>
      <c r="H1018" s="10">
        <v>250</v>
      </c>
      <c r="I1018" s="14">
        <f t="shared" si="17"/>
        <v>500</v>
      </c>
      <c r="J1018" s="14" t="s">
        <v>25</v>
      </c>
      <c r="K1018" s="14" t="s">
        <v>25</v>
      </c>
      <c r="L1018" s="14" t="s">
        <v>25</v>
      </c>
      <c r="M1018" s="10"/>
    </row>
    <row r="1019" spans="1:13">
      <c r="A1019" s="3">
        <v>1016</v>
      </c>
      <c r="B1019" s="20" t="s">
        <v>2324</v>
      </c>
      <c r="C1019" s="10" t="s">
        <v>2325</v>
      </c>
      <c r="D1019" s="10" t="s">
        <v>2220</v>
      </c>
      <c r="E1019" s="10" t="s">
        <v>847</v>
      </c>
      <c r="F1019" s="142" t="s">
        <v>2326</v>
      </c>
      <c r="G1019" s="14">
        <v>2</v>
      </c>
      <c r="H1019" s="10">
        <v>280</v>
      </c>
      <c r="I1019" s="14">
        <f t="shared" si="17"/>
        <v>560</v>
      </c>
      <c r="J1019" s="14" t="s">
        <v>25</v>
      </c>
      <c r="K1019" s="14" t="s">
        <v>25</v>
      </c>
      <c r="L1019" s="14" t="s">
        <v>25</v>
      </c>
      <c r="M1019" s="10"/>
    </row>
    <row r="1020" spans="1:13">
      <c r="A1020" s="3">
        <v>1017</v>
      </c>
      <c r="B1020" s="20" t="s">
        <v>2327</v>
      </c>
      <c r="C1020" s="10" t="s">
        <v>2328</v>
      </c>
      <c r="D1020" s="10" t="s">
        <v>630</v>
      </c>
      <c r="E1020" s="10" t="s">
        <v>847</v>
      </c>
      <c r="F1020" s="142" t="s">
        <v>2329</v>
      </c>
      <c r="G1020" s="14">
        <v>2</v>
      </c>
      <c r="H1020" s="10">
        <v>320</v>
      </c>
      <c r="I1020" s="14">
        <f t="shared" si="17"/>
        <v>640</v>
      </c>
      <c r="J1020" s="14" t="s">
        <v>25</v>
      </c>
      <c r="K1020" s="14" t="s">
        <v>25</v>
      </c>
      <c r="L1020" s="14" t="s">
        <v>25</v>
      </c>
      <c r="M1020" s="10"/>
    </row>
    <row r="1021" spans="1:13" ht="33">
      <c r="A1021" s="3">
        <v>1018</v>
      </c>
      <c r="B1021" s="20" t="s">
        <v>2330</v>
      </c>
      <c r="C1021" s="10" t="s">
        <v>2331</v>
      </c>
      <c r="D1021" s="10" t="s">
        <v>2220</v>
      </c>
      <c r="E1021" s="10" t="s">
        <v>847</v>
      </c>
      <c r="F1021" s="142" t="s">
        <v>2332</v>
      </c>
      <c r="G1021" s="14">
        <v>2</v>
      </c>
      <c r="H1021" s="10">
        <v>300</v>
      </c>
      <c r="I1021" s="14">
        <f t="shared" si="17"/>
        <v>600</v>
      </c>
      <c r="J1021" s="14" t="s">
        <v>25</v>
      </c>
      <c r="K1021" s="14" t="s">
        <v>25</v>
      </c>
      <c r="L1021" s="14" t="s">
        <v>25</v>
      </c>
      <c r="M1021" s="10"/>
    </row>
    <row r="1022" spans="1:13" ht="49.5">
      <c r="A1022" s="6">
        <v>1019</v>
      </c>
      <c r="B1022" s="20" t="s">
        <v>2333</v>
      </c>
      <c r="C1022" s="10" t="s">
        <v>2334</v>
      </c>
      <c r="D1022" s="10" t="s">
        <v>1167</v>
      </c>
      <c r="E1022" s="10" t="s">
        <v>847</v>
      </c>
      <c r="F1022" s="142" t="s">
        <v>2335</v>
      </c>
      <c r="G1022" s="14">
        <v>2</v>
      </c>
      <c r="H1022" s="10">
        <v>220</v>
      </c>
      <c r="I1022" s="14">
        <f t="shared" si="17"/>
        <v>440</v>
      </c>
      <c r="J1022" s="14" t="s">
        <v>25</v>
      </c>
      <c r="K1022" s="14" t="s">
        <v>25</v>
      </c>
      <c r="L1022" s="14" t="s">
        <v>25</v>
      </c>
      <c r="M1022" s="10"/>
    </row>
    <row r="1023" spans="1:13" ht="82.5">
      <c r="A1023" s="3">
        <v>1020</v>
      </c>
      <c r="B1023" s="20" t="s">
        <v>2336</v>
      </c>
      <c r="C1023" s="10" t="s">
        <v>2337</v>
      </c>
      <c r="D1023" s="10" t="s">
        <v>862</v>
      </c>
      <c r="E1023" s="10" t="s">
        <v>847</v>
      </c>
      <c r="F1023" s="142" t="s">
        <v>2338</v>
      </c>
      <c r="G1023" s="14">
        <v>2</v>
      </c>
      <c r="H1023" s="10">
        <v>280</v>
      </c>
      <c r="I1023" s="14">
        <f t="shared" si="17"/>
        <v>560</v>
      </c>
      <c r="J1023" s="14" t="s">
        <v>25</v>
      </c>
      <c r="K1023" s="14" t="s">
        <v>25</v>
      </c>
      <c r="L1023" s="14" t="s">
        <v>25</v>
      </c>
      <c r="M1023" s="10"/>
    </row>
    <row r="1024" spans="1:13" ht="33">
      <c r="A1024" s="3">
        <v>1021</v>
      </c>
      <c r="B1024" s="20" t="s">
        <v>2339</v>
      </c>
      <c r="C1024" s="10" t="s">
        <v>2340</v>
      </c>
      <c r="D1024" s="10" t="s">
        <v>630</v>
      </c>
      <c r="E1024" s="10" t="s">
        <v>847</v>
      </c>
      <c r="F1024" s="142" t="s">
        <v>2341</v>
      </c>
      <c r="G1024" s="14">
        <v>2</v>
      </c>
      <c r="H1024" s="10">
        <v>250</v>
      </c>
      <c r="I1024" s="14">
        <f t="shared" si="17"/>
        <v>500</v>
      </c>
      <c r="J1024" s="14" t="s">
        <v>25</v>
      </c>
      <c r="K1024" s="14" t="s">
        <v>25</v>
      </c>
      <c r="L1024" s="14" t="s">
        <v>25</v>
      </c>
      <c r="M1024" s="10"/>
    </row>
    <row r="1025" spans="1:13" ht="33">
      <c r="A1025" s="3">
        <v>1022</v>
      </c>
      <c r="B1025" s="20" t="s">
        <v>2342</v>
      </c>
      <c r="C1025" s="10" t="s">
        <v>2343</v>
      </c>
      <c r="D1025" s="10" t="s">
        <v>1242</v>
      </c>
      <c r="E1025" s="10" t="s">
        <v>847</v>
      </c>
      <c r="F1025" s="142" t="s">
        <v>2344</v>
      </c>
      <c r="G1025" s="14">
        <v>2</v>
      </c>
      <c r="H1025" s="10">
        <v>280</v>
      </c>
      <c r="I1025" s="14">
        <f t="shared" si="17"/>
        <v>560</v>
      </c>
      <c r="J1025" s="14" t="s">
        <v>25</v>
      </c>
      <c r="K1025" s="14" t="s">
        <v>25</v>
      </c>
      <c r="L1025" s="14" t="s">
        <v>25</v>
      </c>
      <c r="M1025" s="10"/>
    </row>
    <row r="1026" spans="1:13" ht="33">
      <c r="A1026" s="6">
        <v>1023</v>
      </c>
      <c r="B1026" s="20" t="s">
        <v>2345</v>
      </c>
      <c r="C1026" s="10" t="s">
        <v>2346</v>
      </c>
      <c r="D1026" s="10" t="s">
        <v>1905</v>
      </c>
      <c r="E1026" s="10" t="s">
        <v>847</v>
      </c>
      <c r="F1026" s="142" t="s">
        <v>2347</v>
      </c>
      <c r="G1026" s="14">
        <v>2</v>
      </c>
      <c r="H1026" s="10">
        <v>320</v>
      </c>
      <c r="I1026" s="14">
        <f t="shared" si="17"/>
        <v>640</v>
      </c>
      <c r="J1026" s="14" t="s">
        <v>25</v>
      </c>
      <c r="K1026" s="14" t="s">
        <v>25</v>
      </c>
      <c r="L1026" s="14" t="s">
        <v>25</v>
      </c>
      <c r="M1026" s="10"/>
    </row>
    <row r="1027" spans="1:13" ht="33">
      <c r="A1027" s="3">
        <v>1024</v>
      </c>
      <c r="B1027" s="20" t="s">
        <v>2348</v>
      </c>
      <c r="C1027" s="10" t="s">
        <v>2349</v>
      </c>
      <c r="D1027" s="10" t="s">
        <v>630</v>
      </c>
      <c r="E1027" s="10" t="s">
        <v>847</v>
      </c>
      <c r="F1027" s="142" t="s">
        <v>2350</v>
      </c>
      <c r="G1027" s="14">
        <v>2</v>
      </c>
      <c r="H1027" s="10">
        <v>360</v>
      </c>
      <c r="I1027" s="14">
        <f t="shared" si="17"/>
        <v>720</v>
      </c>
      <c r="J1027" s="14" t="s">
        <v>25</v>
      </c>
      <c r="K1027" s="14" t="s">
        <v>25</v>
      </c>
      <c r="L1027" s="14" t="s">
        <v>25</v>
      </c>
      <c r="M1027" s="10"/>
    </row>
    <row r="1028" spans="1:13">
      <c r="A1028" s="3">
        <v>1025</v>
      </c>
      <c r="B1028" s="20" t="s">
        <v>2351</v>
      </c>
      <c r="C1028" s="10" t="s">
        <v>2352</v>
      </c>
      <c r="D1028" s="10" t="s">
        <v>874</v>
      </c>
      <c r="E1028" s="10" t="s">
        <v>847</v>
      </c>
      <c r="F1028" s="142" t="s">
        <v>2353</v>
      </c>
      <c r="G1028" s="14">
        <v>2</v>
      </c>
      <c r="H1028" s="10">
        <v>330</v>
      </c>
      <c r="I1028" s="14">
        <f t="shared" si="17"/>
        <v>660</v>
      </c>
      <c r="J1028" s="14" t="s">
        <v>25</v>
      </c>
      <c r="K1028" s="14" t="s">
        <v>25</v>
      </c>
      <c r="L1028" s="14" t="s">
        <v>25</v>
      </c>
      <c r="M1028" s="10"/>
    </row>
    <row r="1029" spans="1:13" ht="33">
      <c r="A1029" s="3">
        <v>1026</v>
      </c>
      <c r="B1029" s="20" t="s">
        <v>2354</v>
      </c>
      <c r="C1029" s="10" t="s">
        <v>2355</v>
      </c>
      <c r="D1029" s="10" t="s">
        <v>630</v>
      </c>
      <c r="E1029" s="10" t="s">
        <v>847</v>
      </c>
      <c r="F1029" s="142" t="s">
        <v>2356</v>
      </c>
      <c r="G1029" s="14">
        <v>2</v>
      </c>
      <c r="H1029" s="10">
        <v>220</v>
      </c>
      <c r="I1029" s="14">
        <f t="shared" si="17"/>
        <v>440</v>
      </c>
      <c r="J1029" s="14" t="s">
        <v>25</v>
      </c>
      <c r="K1029" s="14" t="s">
        <v>25</v>
      </c>
      <c r="L1029" s="14" t="s">
        <v>25</v>
      </c>
      <c r="M1029" s="10"/>
    </row>
    <row r="1030" spans="1:13">
      <c r="A1030" s="6">
        <v>1027</v>
      </c>
      <c r="B1030" s="20" t="s">
        <v>2357</v>
      </c>
      <c r="C1030" s="10" t="s">
        <v>2358</v>
      </c>
      <c r="D1030" s="10" t="s">
        <v>1616</v>
      </c>
      <c r="E1030" s="10" t="s">
        <v>847</v>
      </c>
      <c r="F1030" s="142" t="s">
        <v>2359</v>
      </c>
      <c r="G1030" s="14">
        <v>2</v>
      </c>
      <c r="H1030" s="10">
        <v>220</v>
      </c>
      <c r="I1030" s="14">
        <f t="shared" ref="I1030:I1093" si="18">G1030*H1030</f>
        <v>440</v>
      </c>
      <c r="J1030" s="14" t="s">
        <v>25</v>
      </c>
      <c r="K1030" s="14" t="s">
        <v>25</v>
      </c>
      <c r="L1030" s="14" t="s">
        <v>25</v>
      </c>
      <c r="M1030" s="10"/>
    </row>
    <row r="1031" spans="1:13">
      <c r="A1031" s="3">
        <v>1028</v>
      </c>
      <c r="B1031" s="20" t="s">
        <v>2360</v>
      </c>
      <c r="C1031" s="10" t="s">
        <v>2361</v>
      </c>
      <c r="D1031" s="10" t="s">
        <v>2362</v>
      </c>
      <c r="E1031" s="10" t="s">
        <v>847</v>
      </c>
      <c r="F1031" s="142" t="s">
        <v>2363</v>
      </c>
      <c r="G1031" s="14">
        <v>2</v>
      </c>
      <c r="H1031" s="10">
        <v>250</v>
      </c>
      <c r="I1031" s="14">
        <f t="shared" si="18"/>
        <v>500</v>
      </c>
      <c r="J1031" s="14" t="s">
        <v>25</v>
      </c>
      <c r="K1031" s="14" t="s">
        <v>25</v>
      </c>
      <c r="L1031" s="14" t="s">
        <v>25</v>
      </c>
      <c r="M1031" s="10"/>
    </row>
    <row r="1032" spans="1:13">
      <c r="A1032" s="3">
        <v>1029</v>
      </c>
      <c r="B1032" s="20" t="s">
        <v>2364</v>
      </c>
      <c r="C1032" s="10" t="s">
        <v>2365</v>
      </c>
      <c r="D1032" s="10" t="s">
        <v>2362</v>
      </c>
      <c r="E1032" s="10" t="s">
        <v>847</v>
      </c>
      <c r="F1032" s="142" t="s">
        <v>2366</v>
      </c>
      <c r="G1032" s="14">
        <v>2</v>
      </c>
      <c r="H1032" s="10">
        <v>250</v>
      </c>
      <c r="I1032" s="14">
        <f t="shared" si="18"/>
        <v>500</v>
      </c>
      <c r="J1032" s="14" t="s">
        <v>25</v>
      </c>
      <c r="K1032" s="14" t="s">
        <v>25</v>
      </c>
      <c r="L1032" s="14" t="s">
        <v>25</v>
      </c>
      <c r="M1032" s="10"/>
    </row>
    <row r="1033" spans="1:13">
      <c r="A1033" s="3">
        <v>1030</v>
      </c>
      <c r="B1033" s="20" t="s">
        <v>2367</v>
      </c>
      <c r="C1033" s="10" t="s">
        <v>2368</v>
      </c>
      <c r="D1033" s="10" t="s">
        <v>2362</v>
      </c>
      <c r="E1033" s="10" t="s">
        <v>847</v>
      </c>
      <c r="F1033" s="142" t="s">
        <v>2369</v>
      </c>
      <c r="G1033" s="14">
        <v>2</v>
      </c>
      <c r="H1033" s="10">
        <v>250</v>
      </c>
      <c r="I1033" s="14">
        <f t="shared" si="18"/>
        <v>500</v>
      </c>
      <c r="J1033" s="14" t="s">
        <v>25</v>
      </c>
      <c r="K1033" s="14" t="s">
        <v>25</v>
      </c>
      <c r="L1033" s="14" t="s">
        <v>25</v>
      </c>
      <c r="M1033" s="10"/>
    </row>
    <row r="1034" spans="1:13" ht="33">
      <c r="A1034" s="6">
        <v>1031</v>
      </c>
      <c r="B1034" s="20" t="s">
        <v>2370</v>
      </c>
      <c r="C1034" s="10" t="s">
        <v>2371</v>
      </c>
      <c r="D1034" s="10" t="s">
        <v>2362</v>
      </c>
      <c r="E1034" s="10" t="s">
        <v>847</v>
      </c>
      <c r="F1034" s="142" t="s">
        <v>2372</v>
      </c>
      <c r="G1034" s="14">
        <v>2</v>
      </c>
      <c r="H1034" s="10">
        <v>250</v>
      </c>
      <c r="I1034" s="14">
        <f t="shared" si="18"/>
        <v>500</v>
      </c>
      <c r="J1034" s="14" t="s">
        <v>25</v>
      </c>
      <c r="K1034" s="14" t="s">
        <v>25</v>
      </c>
      <c r="L1034" s="14" t="s">
        <v>25</v>
      </c>
      <c r="M1034" s="10"/>
    </row>
    <row r="1035" spans="1:13" ht="49.5">
      <c r="A1035" s="3">
        <v>1032</v>
      </c>
      <c r="B1035" s="20" t="s">
        <v>2373</v>
      </c>
      <c r="C1035" s="10" t="s">
        <v>2374</v>
      </c>
      <c r="D1035" s="10" t="s">
        <v>1242</v>
      </c>
      <c r="E1035" s="10" t="s">
        <v>847</v>
      </c>
      <c r="F1035" s="142" t="s">
        <v>2375</v>
      </c>
      <c r="G1035" s="14">
        <v>2</v>
      </c>
      <c r="H1035" s="10">
        <v>399</v>
      </c>
      <c r="I1035" s="14">
        <f t="shared" si="18"/>
        <v>798</v>
      </c>
      <c r="J1035" s="14" t="s">
        <v>25</v>
      </c>
      <c r="K1035" s="14" t="s">
        <v>25</v>
      </c>
      <c r="L1035" s="14" t="s">
        <v>25</v>
      </c>
      <c r="M1035" s="10"/>
    </row>
    <row r="1036" spans="1:13" ht="33">
      <c r="A1036" s="3">
        <v>1033</v>
      </c>
      <c r="B1036" s="20" t="s">
        <v>2376</v>
      </c>
      <c r="C1036" s="10" t="s">
        <v>2377</v>
      </c>
      <c r="D1036" s="10" t="s">
        <v>1246</v>
      </c>
      <c r="E1036" s="10" t="s">
        <v>847</v>
      </c>
      <c r="F1036" s="142" t="s">
        <v>2378</v>
      </c>
      <c r="G1036" s="14">
        <v>2</v>
      </c>
      <c r="H1036" s="10">
        <v>280</v>
      </c>
      <c r="I1036" s="14">
        <f t="shared" si="18"/>
        <v>560</v>
      </c>
      <c r="J1036" s="14" t="s">
        <v>25</v>
      </c>
      <c r="K1036" s="14" t="s">
        <v>25</v>
      </c>
      <c r="L1036" s="14" t="s">
        <v>25</v>
      </c>
      <c r="M1036" s="10"/>
    </row>
    <row r="1037" spans="1:13">
      <c r="A1037" s="3">
        <v>1034</v>
      </c>
      <c r="B1037" s="20" t="s">
        <v>2379</v>
      </c>
      <c r="C1037" s="10" t="s">
        <v>2380</v>
      </c>
      <c r="D1037" s="10" t="s">
        <v>1501</v>
      </c>
      <c r="E1037" s="10" t="s">
        <v>847</v>
      </c>
      <c r="F1037" s="142" t="s">
        <v>2381</v>
      </c>
      <c r="G1037" s="14">
        <v>2</v>
      </c>
      <c r="H1037" s="10">
        <v>300</v>
      </c>
      <c r="I1037" s="14">
        <f t="shared" si="18"/>
        <v>600</v>
      </c>
      <c r="J1037" s="14" t="s">
        <v>25</v>
      </c>
      <c r="K1037" s="14" t="s">
        <v>25</v>
      </c>
      <c r="L1037" s="14" t="s">
        <v>25</v>
      </c>
      <c r="M1037" s="10"/>
    </row>
    <row r="1038" spans="1:13">
      <c r="A1038" s="6">
        <v>1035</v>
      </c>
      <c r="B1038" s="20" t="s">
        <v>2382</v>
      </c>
      <c r="C1038" s="10" t="s">
        <v>2383</v>
      </c>
      <c r="D1038" s="10" t="s">
        <v>2015</v>
      </c>
      <c r="E1038" s="10" t="s">
        <v>847</v>
      </c>
      <c r="F1038" s="142" t="s">
        <v>2384</v>
      </c>
      <c r="G1038" s="14">
        <v>2</v>
      </c>
      <c r="H1038" s="10">
        <v>250</v>
      </c>
      <c r="I1038" s="14">
        <f t="shared" si="18"/>
        <v>500</v>
      </c>
      <c r="J1038" s="14" t="s">
        <v>25</v>
      </c>
      <c r="K1038" s="14" t="s">
        <v>25</v>
      </c>
      <c r="L1038" s="14" t="s">
        <v>25</v>
      </c>
      <c r="M1038" s="10"/>
    </row>
    <row r="1039" spans="1:13">
      <c r="A1039" s="3">
        <v>1036</v>
      </c>
      <c r="B1039" s="20" t="s">
        <v>2385</v>
      </c>
      <c r="C1039" s="10" t="s">
        <v>2386</v>
      </c>
      <c r="D1039" s="10" t="s">
        <v>630</v>
      </c>
      <c r="E1039" s="10" t="s">
        <v>847</v>
      </c>
      <c r="F1039" s="142" t="s">
        <v>2387</v>
      </c>
      <c r="G1039" s="14">
        <v>2</v>
      </c>
      <c r="H1039" s="10">
        <v>300</v>
      </c>
      <c r="I1039" s="14">
        <f t="shared" si="18"/>
        <v>600</v>
      </c>
      <c r="J1039" s="14" t="s">
        <v>25</v>
      </c>
      <c r="K1039" s="14" t="s">
        <v>25</v>
      </c>
      <c r="L1039" s="14" t="s">
        <v>25</v>
      </c>
      <c r="M1039" s="10"/>
    </row>
    <row r="1040" spans="1:13" ht="49.5">
      <c r="A1040" s="3">
        <v>1037</v>
      </c>
      <c r="B1040" s="20" t="s">
        <v>2388</v>
      </c>
      <c r="C1040" s="10" t="s">
        <v>2389</v>
      </c>
      <c r="D1040" s="10" t="s">
        <v>2390</v>
      </c>
      <c r="E1040" s="10" t="s">
        <v>847</v>
      </c>
      <c r="F1040" s="142" t="s">
        <v>2391</v>
      </c>
      <c r="G1040" s="14">
        <v>2</v>
      </c>
      <c r="H1040" s="10">
        <v>280</v>
      </c>
      <c r="I1040" s="14">
        <f t="shared" si="18"/>
        <v>560</v>
      </c>
      <c r="J1040" s="14" t="s">
        <v>25</v>
      </c>
      <c r="K1040" s="14" t="s">
        <v>25</v>
      </c>
      <c r="L1040" s="14" t="s">
        <v>25</v>
      </c>
      <c r="M1040" s="10"/>
    </row>
    <row r="1041" spans="1:13" ht="66">
      <c r="A1041" s="3">
        <v>1038</v>
      </c>
      <c r="B1041" s="20" t="s">
        <v>2392</v>
      </c>
      <c r="C1041" s="10" t="s">
        <v>2393</v>
      </c>
      <c r="D1041" s="10" t="s">
        <v>2394</v>
      </c>
      <c r="E1041" s="10" t="s">
        <v>847</v>
      </c>
      <c r="F1041" s="142" t="s">
        <v>2395</v>
      </c>
      <c r="G1041" s="14">
        <v>2</v>
      </c>
      <c r="H1041" s="10">
        <v>380</v>
      </c>
      <c r="I1041" s="14">
        <f t="shared" si="18"/>
        <v>760</v>
      </c>
      <c r="J1041" s="14" t="s">
        <v>25</v>
      </c>
      <c r="K1041" s="14" t="s">
        <v>25</v>
      </c>
      <c r="L1041" s="14" t="s">
        <v>25</v>
      </c>
      <c r="M1041" s="10"/>
    </row>
    <row r="1042" spans="1:13" ht="49.5">
      <c r="A1042" s="6">
        <v>1039</v>
      </c>
      <c r="B1042" s="20" t="s">
        <v>2396</v>
      </c>
      <c r="C1042" s="10" t="s">
        <v>2397</v>
      </c>
      <c r="D1042" s="10" t="s">
        <v>2182</v>
      </c>
      <c r="E1042" s="10" t="s">
        <v>847</v>
      </c>
      <c r="F1042" s="142" t="s">
        <v>2398</v>
      </c>
      <c r="G1042" s="14">
        <v>2</v>
      </c>
      <c r="H1042" s="10">
        <v>300</v>
      </c>
      <c r="I1042" s="14">
        <f t="shared" si="18"/>
        <v>600</v>
      </c>
      <c r="J1042" s="14" t="s">
        <v>25</v>
      </c>
      <c r="K1042" s="14" t="s">
        <v>25</v>
      </c>
      <c r="L1042" s="14" t="s">
        <v>25</v>
      </c>
      <c r="M1042" s="10"/>
    </row>
    <row r="1043" spans="1:13" ht="82.5">
      <c r="A1043" s="3">
        <v>1040</v>
      </c>
      <c r="B1043" s="20" t="s">
        <v>2399</v>
      </c>
      <c r="C1043" s="10" t="s">
        <v>2400</v>
      </c>
      <c r="D1043" s="10" t="s">
        <v>630</v>
      </c>
      <c r="E1043" s="10" t="s">
        <v>847</v>
      </c>
      <c r="F1043" s="142" t="s">
        <v>2401</v>
      </c>
      <c r="G1043" s="14">
        <v>2</v>
      </c>
      <c r="H1043" s="10">
        <v>380</v>
      </c>
      <c r="I1043" s="14">
        <f t="shared" si="18"/>
        <v>760</v>
      </c>
      <c r="J1043" s="14" t="s">
        <v>25</v>
      </c>
      <c r="K1043" s="14" t="s">
        <v>25</v>
      </c>
      <c r="L1043" s="14" t="s">
        <v>25</v>
      </c>
      <c r="M1043" s="10"/>
    </row>
    <row r="1044" spans="1:13">
      <c r="A1044" s="3">
        <v>1041</v>
      </c>
      <c r="B1044" s="20" t="s">
        <v>2402</v>
      </c>
      <c r="C1044" s="10" t="s">
        <v>2403</v>
      </c>
      <c r="D1044" s="10" t="s">
        <v>630</v>
      </c>
      <c r="E1044" s="10" t="s">
        <v>847</v>
      </c>
      <c r="F1044" s="142" t="s">
        <v>2404</v>
      </c>
      <c r="G1044" s="14">
        <v>2</v>
      </c>
      <c r="H1044" s="10">
        <v>360</v>
      </c>
      <c r="I1044" s="14">
        <f t="shared" si="18"/>
        <v>720</v>
      </c>
      <c r="J1044" s="14" t="s">
        <v>25</v>
      </c>
      <c r="K1044" s="14" t="s">
        <v>25</v>
      </c>
      <c r="L1044" s="14" t="s">
        <v>25</v>
      </c>
      <c r="M1044" s="10"/>
    </row>
    <row r="1045" spans="1:13">
      <c r="A1045" s="3">
        <v>1042</v>
      </c>
      <c r="B1045" s="20" t="s">
        <v>2405</v>
      </c>
      <c r="C1045" s="10" t="s">
        <v>2276</v>
      </c>
      <c r="D1045" s="10" t="s">
        <v>862</v>
      </c>
      <c r="E1045" s="10" t="s">
        <v>847</v>
      </c>
      <c r="F1045" s="142" t="s">
        <v>2406</v>
      </c>
      <c r="G1045" s="14">
        <v>2</v>
      </c>
      <c r="H1045" s="10">
        <v>250</v>
      </c>
      <c r="I1045" s="14">
        <f t="shared" si="18"/>
        <v>500</v>
      </c>
      <c r="J1045" s="14" t="s">
        <v>25</v>
      </c>
      <c r="K1045" s="14" t="s">
        <v>25</v>
      </c>
      <c r="L1045" s="14" t="s">
        <v>25</v>
      </c>
      <c r="M1045" s="10"/>
    </row>
    <row r="1046" spans="1:13" ht="33">
      <c r="A1046" s="6">
        <v>1043</v>
      </c>
      <c r="B1046" s="20" t="s">
        <v>2407</v>
      </c>
      <c r="C1046" s="10" t="s">
        <v>2408</v>
      </c>
      <c r="D1046" s="10" t="s">
        <v>2269</v>
      </c>
      <c r="E1046" s="10" t="s">
        <v>847</v>
      </c>
      <c r="F1046" s="142" t="s">
        <v>2409</v>
      </c>
      <c r="G1046" s="14">
        <v>2</v>
      </c>
      <c r="H1046" s="10">
        <v>290</v>
      </c>
      <c r="I1046" s="14">
        <f t="shared" si="18"/>
        <v>580</v>
      </c>
      <c r="J1046" s="14" t="s">
        <v>25</v>
      </c>
      <c r="K1046" s="14" t="s">
        <v>25</v>
      </c>
      <c r="L1046" s="14" t="s">
        <v>25</v>
      </c>
      <c r="M1046" s="10"/>
    </row>
    <row r="1047" spans="1:13">
      <c r="A1047" s="3">
        <v>1044</v>
      </c>
      <c r="B1047" s="20" t="s">
        <v>2410</v>
      </c>
      <c r="C1047" s="10" t="s">
        <v>2411</v>
      </c>
      <c r="D1047" s="10" t="s">
        <v>2015</v>
      </c>
      <c r="E1047" s="10" t="s">
        <v>847</v>
      </c>
      <c r="F1047" s="142" t="s">
        <v>2412</v>
      </c>
      <c r="G1047" s="14">
        <v>2</v>
      </c>
      <c r="H1047" s="10">
        <v>280</v>
      </c>
      <c r="I1047" s="14">
        <f t="shared" si="18"/>
        <v>560</v>
      </c>
      <c r="J1047" s="14" t="s">
        <v>25</v>
      </c>
      <c r="K1047" s="14" t="s">
        <v>25</v>
      </c>
      <c r="L1047" s="14" t="s">
        <v>25</v>
      </c>
      <c r="M1047" s="10"/>
    </row>
    <row r="1048" spans="1:13">
      <c r="A1048" s="3">
        <v>1045</v>
      </c>
      <c r="B1048" s="20" t="s">
        <v>2413</v>
      </c>
      <c r="C1048" s="10" t="s">
        <v>2414</v>
      </c>
      <c r="D1048" s="10" t="s">
        <v>2394</v>
      </c>
      <c r="E1048" s="10" t="s">
        <v>847</v>
      </c>
      <c r="F1048" s="142" t="s">
        <v>2415</v>
      </c>
      <c r="G1048" s="14">
        <v>2</v>
      </c>
      <c r="H1048" s="10">
        <v>360</v>
      </c>
      <c r="I1048" s="14">
        <f t="shared" si="18"/>
        <v>720</v>
      </c>
      <c r="J1048" s="14" t="s">
        <v>25</v>
      </c>
      <c r="K1048" s="14" t="s">
        <v>25</v>
      </c>
      <c r="L1048" s="14" t="s">
        <v>25</v>
      </c>
      <c r="M1048" s="10"/>
    </row>
    <row r="1049" spans="1:13">
      <c r="A1049" s="3">
        <v>1046</v>
      </c>
      <c r="B1049" s="20" t="s">
        <v>2416</v>
      </c>
      <c r="C1049" s="10" t="s">
        <v>2417</v>
      </c>
      <c r="D1049" s="10" t="s">
        <v>1616</v>
      </c>
      <c r="E1049" s="10" t="s">
        <v>847</v>
      </c>
      <c r="F1049" s="142" t="s">
        <v>2418</v>
      </c>
      <c r="G1049" s="14">
        <v>2</v>
      </c>
      <c r="H1049" s="10">
        <v>320</v>
      </c>
      <c r="I1049" s="14">
        <f t="shared" si="18"/>
        <v>640</v>
      </c>
      <c r="J1049" s="14" t="s">
        <v>25</v>
      </c>
      <c r="K1049" s="14" t="s">
        <v>25</v>
      </c>
      <c r="L1049" s="14" t="s">
        <v>25</v>
      </c>
      <c r="M1049" s="10"/>
    </row>
    <row r="1050" spans="1:13" ht="33">
      <c r="A1050" s="6">
        <v>1047</v>
      </c>
      <c r="B1050" s="20" t="s">
        <v>2419</v>
      </c>
      <c r="C1050" s="10" t="s">
        <v>2420</v>
      </c>
      <c r="D1050" s="10" t="s">
        <v>1592</v>
      </c>
      <c r="E1050" s="10" t="s">
        <v>847</v>
      </c>
      <c r="F1050" s="142" t="s">
        <v>2421</v>
      </c>
      <c r="G1050" s="14">
        <v>2</v>
      </c>
      <c r="H1050" s="10">
        <v>350</v>
      </c>
      <c r="I1050" s="14">
        <f t="shared" si="18"/>
        <v>700</v>
      </c>
      <c r="J1050" s="14" t="s">
        <v>25</v>
      </c>
      <c r="K1050" s="14" t="s">
        <v>25</v>
      </c>
      <c r="L1050" s="14" t="s">
        <v>25</v>
      </c>
      <c r="M1050" s="10"/>
    </row>
    <row r="1051" spans="1:13">
      <c r="A1051" s="3">
        <v>1048</v>
      </c>
      <c r="B1051" s="20" t="s">
        <v>2422</v>
      </c>
      <c r="C1051" s="10" t="s">
        <v>2080</v>
      </c>
      <c r="D1051" s="10" t="s">
        <v>2390</v>
      </c>
      <c r="E1051" s="10" t="s">
        <v>847</v>
      </c>
      <c r="F1051" s="142" t="s">
        <v>2423</v>
      </c>
      <c r="G1051" s="14">
        <v>2</v>
      </c>
      <c r="H1051" s="10">
        <v>280</v>
      </c>
      <c r="I1051" s="14">
        <f t="shared" si="18"/>
        <v>560</v>
      </c>
      <c r="J1051" s="14" t="s">
        <v>25</v>
      </c>
      <c r="K1051" s="14" t="s">
        <v>25</v>
      </c>
      <c r="L1051" s="14" t="s">
        <v>25</v>
      </c>
      <c r="M1051" s="10"/>
    </row>
    <row r="1052" spans="1:13">
      <c r="A1052" s="3">
        <v>1049</v>
      </c>
      <c r="B1052" s="20" t="s">
        <v>2424</v>
      </c>
      <c r="C1052" s="10" t="s">
        <v>2425</v>
      </c>
      <c r="D1052" s="10" t="s">
        <v>1920</v>
      </c>
      <c r="E1052" s="10" t="s">
        <v>847</v>
      </c>
      <c r="F1052" s="142" t="s">
        <v>2426</v>
      </c>
      <c r="G1052" s="14">
        <v>2</v>
      </c>
      <c r="H1052" s="10">
        <v>350</v>
      </c>
      <c r="I1052" s="14">
        <f t="shared" si="18"/>
        <v>700</v>
      </c>
      <c r="J1052" s="14" t="s">
        <v>25</v>
      </c>
      <c r="K1052" s="14" t="s">
        <v>25</v>
      </c>
      <c r="L1052" s="14" t="s">
        <v>25</v>
      </c>
      <c r="M1052" s="10"/>
    </row>
    <row r="1053" spans="1:13">
      <c r="A1053" s="3">
        <v>1050</v>
      </c>
      <c r="B1053" s="20" t="s">
        <v>2427</v>
      </c>
      <c r="C1053" s="10" t="s">
        <v>2428</v>
      </c>
      <c r="D1053" s="10" t="s">
        <v>2429</v>
      </c>
      <c r="E1053" s="10" t="s">
        <v>847</v>
      </c>
      <c r="F1053" s="142" t="s">
        <v>2430</v>
      </c>
      <c r="G1053" s="14">
        <v>2</v>
      </c>
      <c r="H1053" s="10">
        <v>600</v>
      </c>
      <c r="I1053" s="14">
        <f t="shared" si="18"/>
        <v>1200</v>
      </c>
      <c r="J1053" s="14" t="s">
        <v>25</v>
      </c>
      <c r="K1053" s="14" t="s">
        <v>25</v>
      </c>
      <c r="L1053" s="14" t="s">
        <v>25</v>
      </c>
      <c r="M1053" s="10"/>
    </row>
    <row r="1054" spans="1:13" ht="33">
      <c r="A1054" s="6">
        <v>1051</v>
      </c>
      <c r="B1054" s="20" t="s">
        <v>2431</v>
      </c>
      <c r="C1054" s="10" t="s">
        <v>2432</v>
      </c>
      <c r="D1054" s="10" t="s">
        <v>2433</v>
      </c>
      <c r="E1054" s="10" t="s">
        <v>847</v>
      </c>
      <c r="F1054" s="142" t="s">
        <v>2434</v>
      </c>
      <c r="G1054" s="14">
        <v>2</v>
      </c>
      <c r="H1054" s="10">
        <v>250</v>
      </c>
      <c r="I1054" s="14">
        <f t="shared" si="18"/>
        <v>500</v>
      </c>
      <c r="J1054" s="14" t="s">
        <v>25</v>
      </c>
      <c r="K1054" s="14" t="s">
        <v>25</v>
      </c>
      <c r="L1054" s="14" t="s">
        <v>25</v>
      </c>
      <c r="M1054" s="10"/>
    </row>
    <row r="1055" spans="1:13">
      <c r="A1055" s="3">
        <v>1052</v>
      </c>
      <c r="B1055" s="20" t="s">
        <v>2435</v>
      </c>
      <c r="C1055" s="10" t="s">
        <v>2436</v>
      </c>
      <c r="D1055" s="10" t="s">
        <v>2059</v>
      </c>
      <c r="E1055" s="10" t="s">
        <v>847</v>
      </c>
      <c r="F1055" s="142" t="s">
        <v>2437</v>
      </c>
      <c r="G1055" s="14">
        <v>2</v>
      </c>
      <c r="H1055" s="10">
        <v>260</v>
      </c>
      <c r="I1055" s="14">
        <f t="shared" si="18"/>
        <v>520</v>
      </c>
      <c r="J1055" s="14" t="s">
        <v>25</v>
      </c>
      <c r="K1055" s="14" t="s">
        <v>25</v>
      </c>
      <c r="L1055" s="14" t="s">
        <v>25</v>
      </c>
      <c r="M1055" s="10"/>
    </row>
    <row r="1056" spans="1:13">
      <c r="A1056" s="3">
        <v>1053</v>
      </c>
      <c r="B1056" s="20" t="s">
        <v>2438</v>
      </c>
      <c r="C1056" s="10" t="s">
        <v>2383</v>
      </c>
      <c r="D1056" s="10" t="s">
        <v>2439</v>
      </c>
      <c r="E1056" s="10" t="s">
        <v>847</v>
      </c>
      <c r="F1056" s="142" t="s">
        <v>2440</v>
      </c>
      <c r="G1056" s="14">
        <v>2</v>
      </c>
      <c r="H1056" s="10">
        <v>280</v>
      </c>
      <c r="I1056" s="14">
        <f t="shared" si="18"/>
        <v>560</v>
      </c>
      <c r="J1056" s="14" t="s">
        <v>25</v>
      </c>
      <c r="K1056" s="14" t="s">
        <v>25</v>
      </c>
      <c r="L1056" s="14" t="s">
        <v>25</v>
      </c>
      <c r="M1056" s="10"/>
    </row>
    <row r="1057" spans="1:13" ht="33">
      <c r="A1057" s="3">
        <v>1054</v>
      </c>
      <c r="B1057" s="20" t="s">
        <v>2441</v>
      </c>
      <c r="C1057" s="10" t="s">
        <v>2442</v>
      </c>
      <c r="D1057" s="10" t="s">
        <v>862</v>
      </c>
      <c r="E1057" s="10" t="s">
        <v>847</v>
      </c>
      <c r="F1057" s="142" t="s">
        <v>2443</v>
      </c>
      <c r="G1057" s="14">
        <v>2</v>
      </c>
      <c r="H1057" s="10">
        <v>280</v>
      </c>
      <c r="I1057" s="14">
        <f t="shared" si="18"/>
        <v>560</v>
      </c>
      <c r="J1057" s="14" t="s">
        <v>25</v>
      </c>
      <c r="K1057" s="14" t="s">
        <v>25</v>
      </c>
      <c r="L1057" s="14" t="s">
        <v>25</v>
      </c>
      <c r="M1057" s="10"/>
    </row>
    <row r="1058" spans="1:13" ht="33">
      <c r="A1058" s="6">
        <v>1055</v>
      </c>
      <c r="B1058" s="20" t="s">
        <v>2444</v>
      </c>
      <c r="C1058" s="10" t="s">
        <v>2445</v>
      </c>
      <c r="D1058" s="10" t="s">
        <v>2205</v>
      </c>
      <c r="E1058" s="10" t="s">
        <v>847</v>
      </c>
      <c r="F1058" s="142" t="s">
        <v>2446</v>
      </c>
      <c r="G1058" s="14">
        <v>2</v>
      </c>
      <c r="H1058" s="10">
        <v>280</v>
      </c>
      <c r="I1058" s="14">
        <f t="shared" si="18"/>
        <v>560</v>
      </c>
      <c r="J1058" s="14" t="s">
        <v>25</v>
      </c>
      <c r="K1058" s="14" t="s">
        <v>25</v>
      </c>
      <c r="L1058" s="14" t="s">
        <v>25</v>
      </c>
      <c r="M1058" s="10"/>
    </row>
    <row r="1059" spans="1:13">
      <c r="A1059" s="3">
        <v>1056</v>
      </c>
      <c r="B1059" s="20" t="s">
        <v>2447</v>
      </c>
      <c r="C1059" s="10" t="s">
        <v>2448</v>
      </c>
      <c r="D1059" s="10" t="s">
        <v>1501</v>
      </c>
      <c r="E1059" s="10" t="s">
        <v>847</v>
      </c>
      <c r="F1059" s="142" t="s">
        <v>2449</v>
      </c>
      <c r="G1059" s="14">
        <v>2</v>
      </c>
      <c r="H1059" s="10">
        <v>300</v>
      </c>
      <c r="I1059" s="14">
        <f t="shared" si="18"/>
        <v>600</v>
      </c>
      <c r="J1059" s="14" t="s">
        <v>25</v>
      </c>
      <c r="K1059" s="14" t="s">
        <v>25</v>
      </c>
      <c r="L1059" s="14" t="s">
        <v>25</v>
      </c>
      <c r="M1059" s="10"/>
    </row>
    <row r="1060" spans="1:13" ht="33">
      <c r="A1060" s="3">
        <v>1057</v>
      </c>
      <c r="B1060" s="20" t="s">
        <v>2450</v>
      </c>
      <c r="C1060" s="10" t="s">
        <v>2451</v>
      </c>
      <c r="D1060" s="10" t="s">
        <v>1501</v>
      </c>
      <c r="E1060" s="10" t="s">
        <v>847</v>
      </c>
      <c r="F1060" s="142">
        <v>9789862113547</v>
      </c>
      <c r="G1060" s="14">
        <v>2</v>
      </c>
      <c r="H1060" s="10">
        <v>270</v>
      </c>
      <c r="I1060" s="14">
        <f t="shared" si="18"/>
        <v>540</v>
      </c>
      <c r="J1060" s="14" t="s">
        <v>25</v>
      </c>
      <c r="K1060" s="14" t="s">
        <v>25</v>
      </c>
      <c r="L1060" s="14" t="s">
        <v>25</v>
      </c>
      <c r="M1060" s="10"/>
    </row>
    <row r="1061" spans="1:13" ht="33">
      <c r="A1061" s="3">
        <v>1058</v>
      </c>
      <c r="B1061" s="20" t="s">
        <v>2452</v>
      </c>
      <c r="C1061" s="10" t="s">
        <v>2453</v>
      </c>
      <c r="D1061" s="10" t="s">
        <v>2170</v>
      </c>
      <c r="E1061" s="10" t="s">
        <v>847</v>
      </c>
      <c r="F1061" s="142">
        <v>9578872682</v>
      </c>
      <c r="G1061" s="14">
        <v>2</v>
      </c>
      <c r="H1061" s="10">
        <v>280</v>
      </c>
      <c r="I1061" s="14">
        <f t="shared" si="18"/>
        <v>560</v>
      </c>
      <c r="J1061" s="14" t="s">
        <v>25</v>
      </c>
      <c r="K1061" s="14" t="s">
        <v>25</v>
      </c>
      <c r="L1061" s="14" t="s">
        <v>25</v>
      </c>
      <c r="M1061" s="10"/>
    </row>
    <row r="1062" spans="1:13" ht="33">
      <c r="A1062" s="6">
        <v>1059</v>
      </c>
      <c r="B1062" s="20" t="s">
        <v>2454</v>
      </c>
      <c r="C1062" s="10" t="s">
        <v>2080</v>
      </c>
      <c r="D1062" s="10" t="s">
        <v>2455</v>
      </c>
      <c r="E1062" s="10" t="s">
        <v>847</v>
      </c>
      <c r="F1062" s="142" t="s">
        <v>2456</v>
      </c>
      <c r="G1062" s="14">
        <v>2</v>
      </c>
      <c r="H1062" s="10">
        <v>220</v>
      </c>
      <c r="I1062" s="14">
        <f t="shared" si="18"/>
        <v>440</v>
      </c>
      <c r="J1062" s="14" t="s">
        <v>25</v>
      </c>
      <c r="K1062" s="14" t="s">
        <v>25</v>
      </c>
      <c r="L1062" s="14" t="s">
        <v>25</v>
      </c>
      <c r="M1062" s="10"/>
    </row>
    <row r="1063" spans="1:13">
      <c r="A1063" s="3">
        <v>1060</v>
      </c>
      <c r="B1063" s="20" t="s">
        <v>2457</v>
      </c>
      <c r="C1063" s="10" t="s">
        <v>2458</v>
      </c>
      <c r="D1063" s="10" t="s">
        <v>2015</v>
      </c>
      <c r="E1063" s="10" t="s">
        <v>847</v>
      </c>
      <c r="F1063" s="142" t="s">
        <v>2459</v>
      </c>
      <c r="G1063" s="14">
        <v>2</v>
      </c>
      <c r="H1063" s="10">
        <v>300</v>
      </c>
      <c r="I1063" s="14">
        <f t="shared" si="18"/>
        <v>600</v>
      </c>
      <c r="J1063" s="14" t="s">
        <v>25</v>
      </c>
      <c r="K1063" s="14" t="s">
        <v>25</v>
      </c>
      <c r="L1063" s="14" t="s">
        <v>25</v>
      </c>
      <c r="M1063" s="10"/>
    </row>
    <row r="1064" spans="1:13">
      <c r="A1064" s="3">
        <v>1061</v>
      </c>
      <c r="B1064" s="20" t="s">
        <v>2460</v>
      </c>
      <c r="C1064" s="10" t="s">
        <v>2461</v>
      </c>
      <c r="D1064" s="10" t="s">
        <v>2194</v>
      </c>
      <c r="E1064" s="10" t="s">
        <v>847</v>
      </c>
      <c r="F1064" s="142" t="s">
        <v>2462</v>
      </c>
      <c r="G1064" s="14">
        <v>2</v>
      </c>
      <c r="H1064" s="10">
        <v>280</v>
      </c>
      <c r="I1064" s="14">
        <f t="shared" si="18"/>
        <v>560</v>
      </c>
      <c r="J1064" s="14" t="s">
        <v>25</v>
      </c>
      <c r="K1064" s="14" t="s">
        <v>25</v>
      </c>
      <c r="L1064" s="14" t="s">
        <v>25</v>
      </c>
      <c r="M1064" s="10"/>
    </row>
    <row r="1065" spans="1:13">
      <c r="A1065" s="3">
        <v>1062</v>
      </c>
      <c r="B1065" s="20" t="s">
        <v>2463</v>
      </c>
      <c r="C1065" s="10" t="s">
        <v>1622</v>
      </c>
      <c r="D1065" s="10" t="s">
        <v>2464</v>
      </c>
      <c r="E1065" s="10" t="s">
        <v>847</v>
      </c>
      <c r="F1065" s="142" t="s">
        <v>2465</v>
      </c>
      <c r="G1065" s="14">
        <v>2</v>
      </c>
      <c r="H1065" s="10">
        <v>165</v>
      </c>
      <c r="I1065" s="14">
        <f t="shared" si="18"/>
        <v>330</v>
      </c>
      <c r="J1065" s="14" t="s">
        <v>25</v>
      </c>
      <c r="K1065" s="14" t="s">
        <v>25</v>
      </c>
      <c r="L1065" s="14" t="s">
        <v>25</v>
      </c>
      <c r="M1065" s="10"/>
    </row>
    <row r="1066" spans="1:13" ht="33">
      <c r="A1066" s="6">
        <v>1063</v>
      </c>
      <c r="B1066" s="20" t="s">
        <v>2466</v>
      </c>
      <c r="C1066" s="10" t="s">
        <v>2467</v>
      </c>
      <c r="D1066" s="10" t="s">
        <v>2220</v>
      </c>
      <c r="E1066" s="10" t="s">
        <v>847</v>
      </c>
      <c r="F1066" s="142" t="s">
        <v>2468</v>
      </c>
      <c r="G1066" s="14">
        <v>2</v>
      </c>
      <c r="H1066" s="10">
        <v>280</v>
      </c>
      <c r="I1066" s="14">
        <f t="shared" si="18"/>
        <v>560</v>
      </c>
      <c r="J1066" s="14" t="s">
        <v>25</v>
      </c>
      <c r="K1066" s="14" t="s">
        <v>25</v>
      </c>
      <c r="L1066" s="14" t="s">
        <v>25</v>
      </c>
      <c r="M1066" s="10"/>
    </row>
    <row r="1067" spans="1:13" ht="49.5">
      <c r="A1067" s="3">
        <v>1064</v>
      </c>
      <c r="B1067" s="20" t="s">
        <v>2469</v>
      </c>
      <c r="C1067" s="10" t="s">
        <v>2470</v>
      </c>
      <c r="D1067" s="10" t="s">
        <v>2059</v>
      </c>
      <c r="E1067" s="10" t="s">
        <v>847</v>
      </c>
      <c r="F1067" s="142" t="s">
        <v>2471</v>
      </c>
      <c r="G1067" s="14">
        <v>2</v>
      </c>
      <c r="H1067" s="10">
        <v>260</v>
      </c>
      <c r="I1067" s="14">
        <f t="shared" si="18"/>
        <v>520</v>
      </c>
      <c r="J1067" s="14" t="s">
        <v>25</v>
      </c>
      <c r="K1067" s="14" t="s">
        <v>25</v>
      </c>
      <c r="L1067" s="14" t="s">
        <v>25</v>
      </c>
      <c r="M1067" s="10"/>
    </row>
    <row r="1068" spans="1:13">
      <c r="A1068" s="3">
        <v>1065</v>
      </c>
      <c r="B1068" s="20" t="s">
        <v>2472</v>
      </c>
      <c r="C1068" s="10" t="s">
        <v>1991</v>
      </c>
      <c r="D1068" s="10" t="s">
        <v>2464</v>
      </c>
      <c r="E1068" s="10" t="s">
        <v>847</v>
      </c>
      <c r="F1068" s="142" t="s">
        <v>2473</v>
      </c>
      <c r="G1068" s="14">
        <v>2</v>
      </c>
      <c r="H1068" s="10">
        <v>220</v>
      </c>
      <c r="I1068" s="14">
        <f t="shared" si="18"/>
        <v>440</v>
      </c>
      <c r="J1068" s="14" t="s">
        <v>25</v>
      </c>
      <c r="K1068" s="14" t="s">
        <v>25</v>
      </c>
      <c r="L1068" s="14" t="s">
        <v>25</v>
      </c>
      <c r="M1068" s="10"/>
    </row>
    <row r="1069" spans="1:13">
      <c r="A1069" s="3">
        <v>1066</v>
      </c>
      <c r="B1069" s="20" t="s">
        <v>2474</v>
      </c>
      <c r="C1069" s="10" t="s">
        <v>2475</v>
      </c>
      <c r="D1069" s="10" t="s">
        <v>1501</v>
      </c>
      <c r="E1069" s="10" t="s">
        <v>847</v>
      </c>
      <c r="F1069" s="142" t="s">
        <v>2476</v>
      </c>
      <c r="G1069" s="14">
        <v>2</v>
      </c>
      <c r="H1069" s="10">
        <v>250</v>
      </c>
      <c r="I1069" s="14">
        <f t="shared" si="18"/>
        <v>500</v>
      </c>
      <c r="J1069" s="14" t="s">
        <v>25</v>
      </c>
      <c r="K1069" s="14" t="s">
        <v>25</v>
      </c>
      <c r="L1069" s="14" t="s">
        <v>25</v>
      </c>
      <c r="M1069" s="10"/>
    </row>
    <row r="1070" spans="1:13">
      <c r="A1070" s="6">
        <v>1067</v>
      </c>
      <c r="B1070" s="20" t="s">
        <v>2477</v>
      </c>
      <c r="C1070" s="10" t="s">
        <v>2478</v>
      </c>
      <c r="D1070" s="10" t="s">
        <v>2479</v>
      </c>
      <c r="E1070" s="10" t="s">
        <v>847</v>
      </c>
      <c r="F1070" s="142" t="s">
        <v>2480</v>
      </c>
      <c r="G1070" s="14">
        <v>2</v>
      </c>
      <c r="H1070" s="10">
        <v>250</v>
      </c>
      <c r="I1070" s="14">
        <f t="shared" si="18"/>
        <v>500</v>
      </c>
      <c r="J1070" s="14" t="s">
        <v>25</v>
      </c>
      <c r="K1070" s="14" t="s">
        <v>25</v>
      </c>
      <c r="L1070" s="14" t="s">
        <v>25</v>
      </c>
      <c r="M1070" s="10"/>
    </row>
    <row r="1071" spans="1:13">
      <c r="A1071" s="3">
        <v>1068</v>
      </c>
      <c r="B1071" s="20" t="s">
        <v>2481</v>
      </c>
      <c r="C1071" s="10" t="s">
        <v>2389</v>
      </c>
      <c r="D1071" s="10" t="s">
        <v>630</v>
      </c>
      <c r="E1071" s="10" t="s">
        <v>847</v>
      </c>
      <c r="F1071" s="142" t="s">
        <v>2482</v>
      </c>
      <c r="G1071" s="14">
        <v>2</v>
      </c>
      <c r="H1071" s="10">
        <v>280</v>
      </c>
      <c r="I1071" s="14">
        <f t="shared" si="18"/>
        <v>560</v>
      </c>
      <c r="J1071" s="14" t="s">
        <v>25</v>
      </c>
      <c r="K1071" s="14" t="s">
        <v>25</v>
      </c>
      <c r="L1071" s="14" t="s">
        <v>25</v>
      </c>
      <c r="M1071" s="10"/>
    </row>
    <row r="1072" spans="1:13">
      <c r="A1072" s="3">
        <v>1069</v>
      </c>
      <c r="B1072" s="20" t="s">
        <v>2483</v>
      </c>
      <c r="C1072" s="10" t="s">
        <v>2484</v>
      </c>
      <c r="D1072" s="10" t="s">
        <v>862</v>
      </c>
      <c r="E1072" s="10" t="s">
        <v>847</v>
      </c>
      <c r="F1072" s="142" t="s">
        <v>2485</v>
      </c>
      <c r="G1072" s="14">
        <v>2</v>
      </c>
      <c r="H1072" s="10">
        <v>420</v>
      </c>
      <c r="I1072" s="14">
        <f t="shared" si="18"/>
        <v>840</v>
      </c>
      <c r="J1072" s="14" t="s">
        <v>25</v>
      </c>
      <c r="K1072" s="14" t="s">
        <v>25</v>
      </c>
      <c r="L1072" s="14" t="s">
        <v>25</v>
      </c>
      <c r="M1072" s="10"/>
    </row>
    <row r="1073" spans="1:13">
      <c r="A1073" s="3">
        <v>1070</v>
      </c>
      <c r="B1073" s="20" t="s">
        <v>2486</v>
      </c>
      <c r="C1073" s="10" t="s">
        <v>2487</v>
      </c>
      <c r="D1073" s="10" t="s">
        <v>862</v>
      </c>
      <c r="E1073" s="10" t="s">
        <v>847</v>
      </c>
      <c r="F1073" s="142" t="s">
        <v>2488</v>
      </c>
      <c r="G1073" s="14">
        <v>2</v>
      </c>
      <c r="H1073" s="10">
        <v>420</v>
      </c>
      <c r="I1073" s="14">
        <f t="shared" si="18"/>
        <v>840</v>
      </c>
      <c r="J1073" s="14" t="s">
        <v>25</v>
      </c>
      <c r="K1073" s="14" t="s">
        <v>25</v>
      </c>
      <c r="L1073" s="14" t="s">
        <v>25</v>
      </c>
      <c r="M1073" s="10"/>
    </row>
    <row r="1074" spans="1:13" ht="33">
      <c r="A1074" s="6">
        <v>1071</v>
      </c>
      <c r="B1074" s="20" t="s">
        <v>2489</v>
      </c>
      <c r="C1074" s="10" t="s">
        <v>2490</v>
      </c>
      <c r="D1074" s="10" t="s">
        <v>828</v>
      </c>
      <c r="E1074" s="10" t="s">
        <v>847</v>
      </c>
      <c r="F1074" s="142" t="s">
        <v>2491</v>
      </c>
      <c r="G1074" s="14">
        <v>2</v>
      </c>
      <c r="H1074" s="10">
        <v>280</v>
      </c>
      <c r="I1074" s="14">
        <f t="shared" si="18"/>
        <v>560</v>
      </c>
      <c r="J1074" s="14" t="s">
        <v>25</v>
      </c>
      <c r="K1074" s="14" t="s">
        <v>25</v>
      </c>
      <c r="L1074" s="14" t="s">
        <v>25</v>
      </c>
      <c r="M1074" s="10"/>
    </row>
    <row r="1075" spans="1:13" ht="33">
      <c r="A1075" s="3">
        <v>1072</v>
      </c>
      <c r="B1075" s="20" t="s">
        <v>2492</v>
      </c>
      <c r="C1075" s="10" t="s">
        <v>2493</v>
      </c>
      <c r="D1075" s="10" t="s">
        <v>862</v>
      </c>
      <c r="E1075" s="10" t="s">
        <v>847</v>
      </c>
      <c r="F1075" s="142" t="s">
        <v>2494</v>
      </c>
      <c r="G1075" s="14">
        <v>2</v>
      </c>
      <c r="H1075" s="10">
        <v>300</v>
      </c>
      <c r="I1075" s="14">
        <f t="shared" si="18"/>
        <v>600</v>
      </c>
      <c r="J1075" s="14" t="s">
        <v>25</v>
      </c>
      <c r="K1075" s="14" t="s">
        <v>25</v>
      </c>
      <c r="L1075" s="14" t="s">
        <v>25</v>
      </c>
      <c r="M1075" s="10"/>
    </row>
    <row r="1076" spans="1:13" ht="33">
      <c r="A1076" s="3">
        <v>1073</v>
      </c>
      <c r="B1076" s="20" t="s">
        <v>2495</v>
      </c>
      <c r="C1076" s="10" t="s">
        <v>2496</v>
      </c>
      <c r="D1076" s="10" t="s">
        <v>866</v>
      </c>
      <c r="E1076" s="10" t="s">
        <v>847</v>
      </c>
      <c r="F1076" s="142" t="s">
        <v>2497</v>
      </c>
      <c r="G1076" s="14">
        <v>2</v>
      </c>
      <c r="H1076" s="10">
        <v>300</v>
      </c>
      <c r="I1076" s="14">
        <f t="shared" si="18"/>
        <v>600</v>
      </c>
      <c r="J1076" s="14" t="s">
        <v>25</v>
      </c>
      <c r="K1076" s="14" t="s">
        <v>25</v>
      </c>
      <c r="L1076" s="14" t="s">
        <v>25</v>
      </c>
      <c r="M1076" s="10"/>
    </row>
    <row r="1077" spans="1:13" ht="33">
      <c r="A1077" s="3">
        <v>1074</v>
      </c>
      <c r="B1077" s="20" t="s">
        <v>2498</v>
      </c>
      <c r="C1077" s="10" t="s">
        <v>2499</v>
      </c>
      <c r="D1077" s="10" t="s">
        <v>1992</v>
      </c>
      <c r="E1077" s="10" t="s">
        <v>847</v>
      </c>
      <c r="F1077" s="142" t="s">
        <v>2500</v>
      </c>
      <c r="G1077" s="14">
        <v>2</v>
      </c>
      <c r="H1077" s="10">
        <v>290</v>
      </c>
      <c r="I1077" s="14">
        <f t="shared" si="18"/>
        <v>580</v>
      </c>
      <c r="J1077" s="14" t="s">
        <v>25</v>
      </c>
      <c r="K1077" s="14" t="s">
        <v>25</v>
      </c>
      <c r="L1077" s="14" t="s">
        <v>25</v>
      </c>
      <c r="M1077" s="10"/>
    </row>
    <row r="1078" spans="1:13" ht="33">
      <c r="A1078" s="6">
        <v>1075</v>
      </c>
      <c r="B1078" s="20" t="s">
        <v>2501</v>
      </c>
      <c r="C1078" s="10" t="s">
        <v>2502</v>
      </c>
      <c r="D1078" s="10" t="s">
        <v>2503</v>
      </c>
      <c r="E1078" s="10" t="s">
        <v>847</v>
      </c>
      <c r="F1078" s="142" t="s">
        <v>2504</v>
      </c>
      <c r="G1078" s="14">
        <v>2</v>
      </c>
      <c r="H1078" s="10">
        <v>420</v>
      </c>
      <c r="I1078" s="14">
        <f t="shared" si="18"/>
        <v>840</v>
      </c>
      <c r="J1078" s="14" t="s">
        <v>25</v>
      </c>
      <c r="K1078" s="14" t="s">
        <v>25</v>
      </c>
      <c r="L1078" s="14" t="s">
        <v>25</v>
      </c>
      <c r="M1078" s="10"/>
    </row>
    <row r="1079" spans="1:13">
      <c r="A1079" s="3">
        <v>1076</v>
      </c>
      <c r="B1079" s="20" t="s">
        <v>2505</v>
      </c>
      <c r="C1079" s="10" t="s">
        <v>2506</v>
      </c>
      <c r="D1079" s="10" t="s">
        <v>2273</v>
      </c>
      <c r="E1079" s="10" t="s">
        <v>847</v>
      </c>
      <c r="F1079" s="142" t="s">
        <v>2507</v>
      </c>
      <c r="G1079" s="14">
        <v>2</v>
      </c>
      <c r="H1079" s="10">
        <v>300</v>
      </c>
      <c r="I1079" s="14">
        <f t="shared" si="18"/>
        <v>600</v>
      </c>
      <c r="J1079" s="14" t="s">
        <v>25</v>
      </c>
      <c r="K1079" s="14" t="s">
        <v>25</v>
      </c>
      <c r="L1079" s="14" t="s">
        <v>25</v>
      </c>
      <c r="M1079" s="10"/>
    </row>
    <row r="1080" spans="1:13">
      <c r="A1080" s="3">
        <v>1077</v>
      </c>
      <c r="B1080" s="20" t="s">
        <v>2508</v>
      </c>
      <c r="C1080" s="10" t="s">
        <v>1297</v>
      </c>
      <c r="D1080" s="10" t="s">
        <v>2059</v>
      </c>
      <c r="E1080" s="10" t="s">
        <v>847</v>
      </c>
      <c r="F1080" s="142" t="s">
        <v>2509</v>
      </c>
      <c r="G1080" s="14">
        <v>2</v>
      </c>
      <c r="H1080" s="10">
        <v>260</v>
      </c>
      <c r="I1080" s="14">
        <f t="shared" si="18"/>
        <v>520</v>
      </c>
      <c r="J1080" s="14" t="s">
        <v>25</v>
      </c>
      <c r="K1080" s="14" t="s">
        <v>25</v>
      </c>
      <c r="L1080" s="14" t="s">
        <v>25</v>
      </c>
      <c r="M1080" s="10"/>
    </row>
    <row r="1081" spans="1:13" ht="33">
      <c r="A1081" s="3">
        <v>1078</v>
      </c>
      <c r="B1081" s="20" t="s">
        <v>2510</v>
      </c>
      <c r="C1081" s="10" t="s">
        <v>2511</v>
      </c>
      <c r="D1081" s="10" t="s">
        <v>1489</v>
      </c>
      <c r="E1081" s="10" t="s">
        <v>847</v>
      </c>
      <c r="F1081" s="142" t="s">
        <v>2512</v>
      </c>
      <c r="G1081" s="14">
        <v>2</v>
      </c>
      <c r="H1081" s="10">
        <v>300</v>
      </c>
      <c r="I1081" s="14">
        <f t="shared" si="18"/>
        <v>600</v>
      </c>
      <c r="J1081" s="14" t="s">
        <v>25</v>
      </c>
      <c r="K1081" s="14" t="s">
        <v>25</v>
      </c>
      <c r="L1081" s="14" t="s">
        <v>25</v>
      </c>
      <c r="M1081" s="10"/>
    </row>
    <row r="1082" spans="1:13" ht="33">
      <c r="A1082" s="6">
        <v>1079</v>
      </c>
      <c r="B1082" s="20" t="s">
        <v>2513</v>
      </c>
      <c r="C1082" s="10" t="s">
        <v>2511</v>
      </c>
      <c r="D1082" s="10" t="s">
        <v>1489</v>
      </c>
      <c r="E1082" s="10" t="s">
        <v>847</v>
      </c>
      <c r="F1082" s="142" t="s">
        <v>2514</v>
      </c>
      <c r="G1082" s="14">
        <v>2</v>
      </c>
      <c r="H1082" s="10">
        <v>300</v>
      </c>
      <c r="I1082" s="14">
        <f t="shared" si="18"/>
        <v>600</v>
      </c>
      <c r="J1082" s="14" t="s">
        <v>25</v>
      </c>
      <c r="K1082" s="14" t="s">
        <v>25</v>
      </c>
      <c r="L1082" s="14" t="s">
        <v>25</v>
      </c>
      <c r="M1082" s="10"/>
    </row>
    <row r="1083" spans="1:13" ht="33">
      <c r="A1083" s="3">
        <v>1080</v>
      </c>
      <c r="B1083" s="20" t="s">
        <v>2515</v>
      </c>
      <c r="C1083" s="10" t="s">
        <v>2511</v>
      </c>
      <c r="D1083" s="10" t="s">
        <v>1489</v>
      </c>
      <c r="E1083" s="10" t="s">
        <v>847</v>
      </c>
      <c r="F1083" s="142" t="s">
        <v>2516</v>
      </c>
      <c r="G1083" s="14">
        <v>2</v>
      </c>
      <c r="H1083" s="10">
        <v>300</v>
      </c>
      <c r="I1083" s="14">
        <f t="shared" si="18"/>
        <v>600</v>
      </c>
      <c r="J1083" s="14" t="s">
        <v>25</v>
      </c>
      <c r="K1083" s="14" t="s">
        <v>25</v>
      </c>
      <c r="L1083" s="14" t="s">
        <v>25</v>
      </c>
      <c r="M1083" s="10"/>
    </row>
    <row r="1084" spans="1:13" ht="33">
      <c r="A1084" s="3">
        <v>1081</v>
      </c>
      <c r="B1084" s="20" t="s">
        <v>2517</v>
      </c>
      <c r="C1084" s="10" t="s">
        <v>2511</v>
      </c>
      <c r="D1084" s="10" t="s">
        <v>1489</v>
      </c>
      <c r="E1084" s="10" t="s">
        <v>847</v>
      </c>
      <c r="F1084" s="142" t="s">
        <v>2518</v>
      </c>
      <c r="G1084" s="14">
        <v>2</v>
      </c>
      <c r="H1084" s="10">
        <v>300</v>
      </c>
      <c r="I1084" s="14">
        <f t="shared" si="18"/>
        <v>600</v>
      </c>
      <c r="J1084" s="14" t="s">
        <v>25</v>
      </c>
      <c r="K1084" s="14" t="s">
        <v>25</v>
      </c>
      <c r="L1084" s="14" t="s">
        <v>25</v>
      </c>
      <c r="M1084" s="10"/>
    </row>
    <row r="1085" spans="1:13" ht="33">
      <c r="A1085" s="3">
        <v>1082</v>
      </c>
      <c r="B1085" s="20" t="s">
        <v>2519</v>
      </c>
      <c r="C1085" s="10" t="s">
        <v>2520</v>
      </c>
      <c r="D1085" s="10" t="s">
        <v>1489</v>
      </c>
      <c r="E1085" s="10" t="s">
        <v>847</v>
      </c>
      <c r="F1085" s="142" t="s">
        <v>2521</v>
      </c>
      <c r="G1085" s="14">
        <v>2</v>
      </c>
      <c r="H1085" s="10">
        <v>280</v>
      </c>
      <c r="I1085" s="14">
        <f t="shared" si="18"/>
        <v>560</v>
      </c>
      <c r="J1085" s="14" t="s">
        <v>25</v>
      </c>
      <c r="K1085" s="14" t="s">
        <v>25</v>
      </c>
      <c r="L1085" s="14" t="s">
        <v>25</v>
      </c>
      <c r="M1085" s="10"/>
    </row>
    <row r="1086" spans="1:13">
      <c r="A1086" s="6">
        <v>1083</v>
      </c>
      <c r="B1086" s="20" t="s">
        <v>2522</v>
      </c>
      <c r="C1086" s="10" t="s">
        <v>2523</v>
      </c>
      <c r="D1086" s="10" t="s">
        <v>2524</v>
      </c>
      <c r="E1086" s="10" t="s">
        <v>847</v>
      </c>
      <c r="F1086" s="142" t="s">
        <v>2525</v>
      </c>
      <c r="G1086" s="14">
        <v>2</v>
      </c>
      <c r="H1086" s="10">
        <v>200</v>
      </c>
      <c r="I1086" s="14">
        <f t="shared" si="18"/>
        <v>400</v>
      </c>
      <c r="J1086" s="14" t="s">
        <v>25</v>
      </c>
      <c r="K1086" s="14" t="s">
        <v>25</v>
      </c>
      <c r="L1086" s="14" t="s">
        <v>25</v>
      </c>
      <c r="M1086" s="10"/>
    </row>
    <row r="1087" spans="1:13" ht="49.5">
      <c r="A1087" s="3">
        <v>1084</v>
      </c>
      <c r="B1087" s="20" t="s">
        <v>2526</v>
      </c>
      <c r="C1087" s="10" t="s">
        <v>2527</v>
      </c>
      <c r="D1087" s="10" t="s">
        <v>2059</v>
      </c>
      <c r="E1087" s="10" t="s">
        <v>847</v>
      </c>
      <c r="F1087" s="142" t="s">
        <v>2528</v>
      </c>
      <c r="G1087" s="14">
        <v>2</v>
      </c>
      <c r="H1087" s="10">
        <v>299</v>
      </c>
      <c r="I1087" s="14">
        <f t="shared" si="18"/>
        <v>598</v>
      </c>
      <c r="J1087" s="14" t="s">
        <v>25</v>
      </c>
      <c r="K1087" s="14" t="s">
        <v>25</v>
      </c>
      <c r="L1087" s="14" t="s">
        <v>25</v>
      </c>
      <c r="M1087" s="10"/>
    </row>
    <row r="1088" spans="1:13" ht="33">
      <c r="A1088" s="3">
        <v>1085</v>
      </c>
      <c r="B1088" s="20" t="s">
        <v>2529</v>
      </c>
      <c r="C1088" s="10" t="s">
        <v>2530</v>
      </c>
      <c r="D1088" s="10" t="s">
        <v>1489</v>
      </c>
      <c r="E1088" s="10" t="s">
        <v>847</v>
      </c>
      <c r="F1088" s="142" t="s">
        <v>2531</v>
      </c>
      <c r="G1088" s="14">
        <v>2</v>
      </c>
      <c r="H1088" s="10">
        <v>220</v>
      </c>
      <c r="I1088" s="14">
        <f t="shared" si="18"/>
        <v>440</v>
      </c>
      <c r="J1088" s="14" t="s">
        <v>25</v>
      </c>
      <c r="K1088" s="14" t="s">
        <v>25</v>
      </c>
      <c r="L1088" s="14" t="s">
        <v>25</v>
      </c>
      <c r="M1088" s="10"/>
    </row>
    <row r="1089" spans="1:13" ht="33">
      <c r="A1089" s="3">
        <v>1086</v>
      </c>
      <c r="B1089" s="20" t="s">
        <v>2532</v>
      </c>
      <c r="C1089" s="10" t="s">
        <v>2533</v>
      </c>
      <c r="D1089" s="10" t="s">
        <v>2534</v>
      </c>
      <c r="E1089" s="10" t="s">
        <v>847</v>
      </c>
      <c r="F1089" s="143">
        <v>9789861792804</v>
      </c>
      <c r="G1089" s="14">
        <v>2</v>
      </c>
      <c r="H1089" s="10">
        <v>280</v>
      </c>
      <c r="I1089" s="14">
        <f t="shared" si="18"/>
        <v>560</v>
      </c>
      <c r="J1089" s="14" t="s">
        <v>25</v>
      </c>
      <c r="K1089" s="14" t="s">
        <v>25</v>
      </c>
      <c r="L1089" s="14" t="s">
        <v>25</v>
      </c>
      <c r="M1089" s="10"/>
    </row>
    <row r="1090" spans="1:13" ht="33">
      <c r="A1090" s="6">
        <v>1087</v>
      </c>
      <c r="B1090" s="20" t="s">
        <v>2535</v>
      </c>
      <c r="C1090" s="10" t="s">
        <v>2536</v>
      </c>
      <c r="D1090" s="10" t="s">
        <v>1489</v>
      </c>
      <c r="E1090" s="10" t="s">
        <v>847</v>
      </c>
      <c r="F1090" s="142" t="s">
        <v>2537</v>
      </c>
      <c r="G1090" s="14">
        <v>2</v>
      </c>
      <c r="H1090" s="10">
        <v>998</v>
      </c>
      <c r="I1090" s="14">
        <f t="shared" si="18"/>
        <v>1996</v>
      </c>
      <c r="J1090" s="14" t="s">
        <v>25</v>
      </c>
      <c r="K1090" s="14" t="s">
        <v>25</v>
      </c>
      <c r="L1090" s="14" t="s">
        <v>25</v>
      </c>
      <c r="M1090" s="10"/>
    </row>
    <row r="1091" spans="1:13" ht="33">
      <c r="A1091" s="3">
        <v>1088</v>
      </c>
      <c r="B1091" s="20" t="s">
        <v>2538</v>
      </c>
      <c r="C1091" s="10" t="s">
        <v>2539</v>
      </c>
      <c r="D1091" s="10" t="s">
        <v>2540</v>
      </c>
      <c r="E1091" s="10" t="s">
        <v>847</v>
      </c>
      <c r="F1091" s="142" t="s">
        <v>2541</v>
      </c>
      <c r="G1091" s="14">
        <v>2</v>
      </c>
      <c r="H1091" s="10">
        <v>250</v>
      </c>
      <c r="I1091" s="14">
        <f t="shared" si="18"/>
        <v>500</v>
      </c>
      <c r="J1091" s="14" t="s">
        <v>25</v>
      </c>
      <c r="K1091" s="14" t="s">
        <v>25</v>
      </c>
      <c r="L1091" s="14" t="s">
        <v>25</v>
      </c>
      <c r="M1091" s="10"/>
    </row>
    <row r="1092" spans="1:13" ht="33">
      <c r="A1092" s="3">
        <v>1089</v>
      </c>
      <c r="B1092" s="20" t="s">
        <v>2542</v>
      </c>
      <c r="C1092" s="10" t="s">
        <v>2543</v>
      </c>
      <c r="D1092" s="10" t="s">
        <v>1611</v>
      </c>
      <c r="E1092" s="10" t="s">
        <v>847</v>
      </c>
      <c r="F1092" s="142" t="s">
        <v>2544</v>
      </c>
      <c r="G1092" s="14">
        <v>2</v>
      </c>
      <c r="H1092" s="10">
        <v>300</v>
      </c>
      <c r="I1092" s="14">
        <f t="shared" si="18"/>
        <v>600</v>
      </c>
      <c r="J1092" s="14" t="s">
        <v>25</v>
      </c>
      <c r="K1092" s="14" t="s">
        <v>25</v>
      </c>
      <c r="L1092" s="14" t="s">
        <v>25</v>
      </c>
      <c r="M1092" s="10"/>
    </row>
    <row r="1093" spans="1:13" ht="33">
      <c r="A1093" s="3">
        <v>1090</v>
      </c>
      <c r="B1093" s="20" t="s">
        <v>2545</v>
      </c>
      <c r="C1093" s="10" t="s">
        <v>2546</v>
      </c>
      <c r="D1093" s="10" t="s">
        <v>1592</v>
      </c>
      <c r="E1093" s="10" t="s">
        <v>847</v>
      </c>
      <c r="F1093" s="142" t="s">
        <v>2547</v>
      </c>
      <c r="G1093" s="14">
        <v>2</v>
      </c>
      <c r="H1093" s="10">
        <v>300</v>
      </c>
      <c r="I1093" s="14">
        <f t="shared" si="18"/>
        <v>600</v>
      </c>
      <c r="J1093" s="14" t="s">
        <v>25</v>
      </c>
      <c r="K1093" s="14" t="s">
        <v>25</v>
      </c>
      <c r="L1093" s="14" t="s">
        <v>25</v>
      </c>
      <c r="M1093" s="10"/>
    </row>
    <row r="1094" spans="1:13" ht="33">
      <c r="A1094" s="6">
        <v>1091</v>
      </c>
      <c r="B1094" s="20" t="s">
        <v>2548</v>
      </c>
      <c r="C1094" s="10" t="s">
        <v>2549</v>
      </c>
      <c r="D1094" s="10" t="s">
        <v>2455</v>
      </c>
      <c r="E1094" s="10" t="s">
        <v>847</v>
      </c>
      <c r="F1094" s="142" t="s">
        <v>2550</v>
      </c>
      <c r="G1094" s="14">
        <v>2</v>
      </c>
      <c r="H1094" s="10">
        <v>290</v>
      </c>
      <c r="I1094" s="14">
        <f t="shared" ref="I1094:I1135" si="19">G1094*H1094</f>
        <v>580</v>
      </c>
      <c r="J1094" s="14" t="s">
        <v>25</v>
      </c>
      <c r="K1094" s="14" t="s">
        <v>25</v>
      </c>
      <c r="L1094" s="14" t="s">
        <v>25</v>
      </c>
      <c r="M1094" s="10"/>
    </row>
    <row r="1095" spans="1:13">
      <c r="A1095" s="3">
        <v>1092</v>
      </c>
      <c r="B1095" s="20" t="s">
        <v>2551</v>
      </c>
      <c r="C1095" s="10" t="s">
        <v>2552</v>
      </c>
      <c r="D1095" s="10" t="s">
        <v>2553</v>
      </c>
      <c r="E1095" s="10" t="s">
        <v>847</v>
      </c>
      <c r="F1095" s="142" t="s">
        <v>2554</v>
      </c>
      <c r="G1095" s="14">
        <v>2</v>
      </c>
      <c r="H1095" s="10">
        <v>180</v>
      </c>
      <c r="I1095" s="14">
        <f t="shared" si="19"/>
        <v>360</v>
      </c>
      <c r="J1095" s="14" t="s">
        <v>25</v>
      </c>
      <c r="K1095" s="14" t="s">
        <v>25</v>
      </c>
      <c r="L1095" s="14" t="s">
        <v>25</v>
      </c>
      <c r="M1095" s="10"/>
    </row>
    <row r="1096" spans="1:13" ht="33">
      <c r="A1096" s="3">
        <v>1093</v>
      </c>
      <c r="B1096" s="20" t="s">
        <v>2555</v>
      </c>
      <c r="C1096" s="10" t="s">
        <v>2556</v>
      </c>
      <c r="D1096" s="10" t="s">
        <v>2557</v>
      </c>
      <c r="E1096" s="10" t="s">
        <v>847</v>
      </c>
      <c r="F1096" s="143">
        <v>9789866039591</v>
      </c>
      <c r="G1096" s="14">
        <v>2</v>
      </c>
      <c r="H1096" s="10">
        <v>290</v>
      </c>
      <c r="I1096" s="14">
        <f t="shared" si="19"/>
        <v>580</v>
      </c>
      <c r="J1096" s="14" t="s">
        <v>25</v>
      </c>
      <c r="K1096" s="14" t="s">
        <v>25</v>
      </c>
      <c r="L1096" s="14" t="s">
        <v>25</v>
      </c>
      <c r="M1096" s="10"/>
    </row>
    <row r="1097" spans="1:13" ht="33">
      <c r="A1097" s="3">
        <v>1094</v>
      </c>
      <c r="B1097" s="20" t="s">
        <v>2558</v>
      </c>
      <c r="C1097" s="10" t="s">
        <v>2559</v>
      </c>
      <c r="D1097" s="10" t="s">
        <v>630</v>
      </c>
      <c r="E1097" s="10" t="s">
        <v>847</v>
      </c>
      <c r="F1097" s="142" t="s">
        <v>2560</v>
      </c>
      <c r="G1097" s="14">
        <v>2</v>
      </c>
      <c r="H1097" s="10">
        <v>350</v>
      </c>
      <c r="I1097" s="14">
        <f t="shared" si="19"/>
        <v>700</v>
      </c>
      <c r="J1097" s="14" t="s">
        <v>25</v>
      </c>
      <c r="K1097" s="14" t="s">
        <v>25</v>
      </c>
      <c r="L1097" s="14" t="s">
        <v>25</v>
      </c>
      <c r="M1097" s="10"/>
    </row>
    <row r="1098" spans="1:13" ht="33">
      <c r="A1098" s="6">
        <v>1095</v>
      </c>
      <c r="B1098" s="20" t="s">
        <v>2561</v>
      </c>
      <c r="C1098" s="10" t="s">
        <v>2562</v>
      </c>
      <c r="D1098" s="10" t="s">
        <v>2563</v>
      </c>
      <c r="E1098" s="10" t="s">
        <v>847</v>
      </c>
      <c r="F1098" s="142" t="s">
        <v>2564</v>
      </c>
      <c r="G1098" s="14">
        <v>2</v>
      </c>
      <c r="H1098" s="10">
        <v>349</v>
      </c>
      <c r="I1098" s="14">
        <f t="shared" si="19"/>
        <v>698</v>
      </c>
      <c r="J1098" s="14" t="s">
        <v>25</v>
      </c>
      <c r="K1098" s="14" t="s">
        <v>25</v>
      </c>
      <c r="L1098" s="14" t="s">
        <v>25</v>
      </c>
      <c r="M1098" s="10"/>
    </row>
    <row r="1099" spans="1:13" ht="82.5">
      <c r="A1099" s="3">
        <v>1096</v>
      </c>
      <c r="B1099" s="20" t="s">
        <v>2565</v>
      </c>
      <c r="C1099" s="10" t="s">
        <v>2566</v>
      </c>
      <c r="D1099" s="10" t="s">
        <v>862</v>
      </c>
      <c r="E1099" s="10" t="s">
        <v>847</v>
      </c>
      <c r="F1099" s="142" t="s">
        <v>2567</v>
      </c>
      <c r="G1099" s="14">
        <v>2</v>
      </c>
      <c r="H1099" s="10">
        <v>1200</v>
      </c>
      <c r="I1099" s="14">
        <f t="shared" si="19"/>
        <v>2400</v>
      </c>
      <c r="J1099" s="146" t="s">
        <v>2711</v>
      </c>
      <c r="K1099" s="14" t="s">
        <v>25</v>
      </c>
      <c r="L1099" s="14" t="s">
        <v>25</v>
      </c>
      <c r="M1099" s="10"/>
    </row>
    <row r="1100" spans="1:13">
      <c r="A1100" s="3">
        <v>1097</v>
      </c>
      <c r="B1100" s="20" t="s">
        <v>2568</v>
      </c>
      <c r="C1100" s="10" t="s">
        <v>2569</v>
      </c>
      <c r="D1100" s="10" t="s">
        <v>1611</v>
      </c>
      <c r="E1100" s="10" t="s">
        <v>847</v>
      </c>
      <c r="F1100" s="142" t="s">
        <v>2570</v>
      </c>
      <c r="G1100" s="14">
        <v>2</v>
      </c>
      <c r="H1100" s="10">
        <v>330</v>
      </c>
      <c r="I1100" s="14">
        <f t="shared" si="19"/>
        <v>660</v>
      </c>
      <c r="J1100" s="14" t="s">
        <v>25</v>
      </c>
      <c r="K1100" s="14" t="s">
        <v>25</v>
      </c>
      <c r="L1100" s="14" t="s">
        <v>25</v>
      </c>
      <c r="M1100" s="10"/>
    </row>
    <row r="1101" spans="1:13" ht="33">
      <c r="A1101" s="3">
        <v>1098</v>
      </c>
      <c r="B1101" s="20" t="s">
        <v>2571</v>
      </c>
      <c r="C1101" s="10" t="s">
        <v>2572</v>
      </c>
      <c r="D1101" s="10" t="s">
        <v>2573</v>
      </c>
      <c r="E1101" s="10" t="s">
        <v>847</v>
      </c>
      <c r="F1101" s="142" t="s">
        <v>2574</v>
      </c>
      <c r="G1101" s="14">
        <v>2</v>
      </c>
      <c r="H1101" s="10">
        <v>280</v>
      </c>
      <c r="I1101" s="14">
        <f t="shared" si="19"/>
        <v>560</v>
      </c>
      <c r="J1101" s="14" t="s">
        <v>25</v>
      </c>
      <c r="K1101" s="14" t="s">
        <v>25</v>
      </c>
      <c r="L1101" s="14" t="s">
        <v>25</v>
      </c>
      <c r="M1101" s="10"/>
    </row>
    <row r="1102" spans="1:13" ht="33">
      <c r="A1102" s="6">
        <v>1099</v>
      </c>
      <c r="B1102" s="20" t="s">
        <v>2575</v>
      </c>
      <c r="C1102" s="10" t="s">
        <v>2576</v>
      </c>
      <c r="D1102" s="10" t="s">
        <v>2577</v>
      </c>
      <c r="E1102" s="10" t="s">
        <v>847</v>
      </c>
      <c r="F1102" s="142" t="s">
        <v>2578</v>
      </c>
      <c r="G1102" s="14">
        <v>2</v>
      </c>
      <c r="H1102" s="10">
        <v>380</v>
      </c>
      <c r="I1102" s="14">
        <f t="shared" si="19"/>
        <v>760</v>
      </c>
      <c r="J1102" s="14" t="s">
        <v>25</v>
      </c>
      <c r="K1102" s="14" t="s">
        <v>25</v>
      </c>
      <c r="L1102" s="14" t="s">
        <v>25</v>
      </c>
      <c r="M1102" s="10"/>
    </row>
    <row r="1103" spans="1:13">
      <c r="A1103" s="3">
        <v>1100</v>
      </c>
      <c r="B1103" s="20" t="s">
        <v>2579</v>
      </c>
      <c r="C1103" s="10" t="s">
        <v>2580</v>
      </c>
      <c r="D1103" s="10" t="s">
        <v>2205</v>
      </c>
      <c r="E1103" s="10" t="s">
        <v>847</v>
      </c>
      <c r="F1103" s="142" t="s">
        <v>2581</v>
      </c>
      <c r="G1103" s="14">
        <v>2</v>
      </c>
      <c r="H1103" s="10">
        <v>250</v>
      </c>
      <c r="I1103" s="14">
        <f t="shared" si="19"/>
        <v>500</v>
      </c>
      <c r="J1103" s="14" t="s">
        <v>25</v>
      </c>
      <c r="K1103" s="14" t="s">
        <v>25</v>
      </c>
      <c r="L1103" s="14" t="s">
        <v>25</v>
      </c>
      <c r="M1103" s="10"/>
    </row>
    <row r="1104" spans="1:13">
      <c r="A1104" s="3">
        <v>1101</v>
      </c>
      <c r="B1104" s="20" t="s">
        <v>2582</v>
      </c>
      <c r="C1104" s="10" t="s">
        <v>2583</v>
      </c>
      <c r="D1104" s="10" t="s">
        <v>630</v>
      </c>
      <c r="E1104" s="10" t="s">
        <v>847</v>
      </c>
      <c r="F1104" s="142" t="s">
        <v>2584</v>
      </c>
      <c r="G1104" s="14">
        <v>2</v>
      </c>
      <c r="H1104" s="10">
        <v>350</v>
      </c>
      <c r="I1104" s="14">
        <f t="shared" si="19"/>
        <v>700</v>
      </c>
      <c r="J1104" s="14" t="s">
        <v>25</v>
      </c>
      <c r="K1104" s="14" t="s">
        <v>25</v>
      </c>
      <c r="L1104" s="14" t="s">
        <v>25</v>
      </c>
      <c r="M1104" s="10"/>
    </row>
    <row r="1105" spans="1:13">
      <c r="A1105" s="3">
        <v>1102</v>
      </c>
      <c r="B1105" s="20" t="s">
        <v>2585</v>
      </c>
      <c r="C1105" s="10" t="s">
        <v>2586</v>
      </c>
      <c r="D1105" s="10" t="s">
        <v>2587</v>
      </c>
      <c r="E1105" s="10" t="s">
        <v>847</v>
      </c>
      <c r="F1105" s="142" t="s">
        <v>2588</v>
      </c>
      <c r="G1105" s="14">
        <v>2</v>
      </c>
      <c r="H1105" s="10">
        <v>400</v>
      </c>
      <c r="I1105" s="14">
        <f t="shared" si="19"/>
        <v>800</v>
      </c>
      <c r="J1105" s="14" t="s">
        <v>25</v>
      </c>
      <c r="K1105" s="14" t="s">
        <v>25</v>
      </c>
      <c r="L1105" s="14" t="s">
        <v>25</v>
      </c>
      <c r="M1105" s="10"/>
    </row>
    <row r="1106" spans="1:13" ht="33">
      <c r="A1106" s="6">
        <v>1103</v>
      </c>
      <c r="B1106" s="20" t="s">
        <v>2589</v>
      </c>
      <c r="C1106" s="10" t="s">
        <v>2590</v>
      </c>
      <c r="D1106" s="10" t="s">
        <v>2591</v>
      </c>
      <c r="E1106" s="10" t="s">
        <v>847</v>
      </c>
      <c r="F1106" s="142" t="s">
        <v>2592</v>
      </c>
      <c r="G1106" s="14">
        <v>2</v>
      </c>
      <c r="H1106" s="10">
        <v>550</v>
      </c>
      <c r="I1106" s="14">
        <f t="shared" si="19"/>
        <v>1100</v>
      </c>
      <c r="J1106" s="14" t="s">
        <v>25</v>
      </c>
      <c r="K1106" s="14" t="s">
        <v>25</v>
      </c>
      <c r="L1106" s="14" t="s">
        <v>25</v>
      </c>
      <c r="M1106" s="10"/>
    </row>
    <row r="1107" spans="1:13">
      <c r="A1107" s="3">
        <v>1104</v>
      </c>
      <c r="B1107" s="20" t="s">
        <v>2593</v>
      </c>
      <c r="C1107" s="10" t="s">
        <v>2594</v>
      </c>
      <c r="D1107" s="10" t="s">
        <v>630</v>
      </c>
      <c r="E1107" s="10" t="s">
        <v>847</v>
      </c>
      <c r="F1107" s="142" t="s">
        <v>2595</v>
      </c>
      <c r="G1107" s="14">
        <v>2</v>
      </c>
      <c r="H1107" s="10">
        <v>260</v>
      </c>
      <c r="I1107" s="14">
        <f t="shared" si="19"/>
        <v>520</v>
      </c>
      <c r="J1107" s="14" t="s">
        <v>25</v>
      </c>
      <c r="K1107" s="14" t="s">
        <v>25</v>
      </c>
      <c r="L1107" s="14" t="s">
        <v>25</v>
      </c>
      <c r="M1107" s="10"/>
    </row>
    <row r="1108" spans="1:13" ht="33">
      <c r="A1108" s="3">
        <v>1105</v>
      </c>
      <c r="B1108" s="20" t="s">
        <v>2596</v>
      </c>
      <c r="C1108" s="10" t="s">
        <v>2597</v>
      </c>
      <c r="D1108" s="10" t="s">
        <v>2018</v>
      </c>
      <c r="E1108" s="10" t="s">
        <v>847</v>
      </c>
      <c r="F1108" s="142" t="s">
        <v>2598</v>
      </c>
      <c r="G1108" s="14">
        <v>2</v>
      </c>
      <c r="H1108" s="10">
        <v>350</v>
      </c>
      <c r="I1108" s="14">
        <f t="shared" si="19"/>
        <v>700</v>
      </c>
      <c r="J1108" s="14" t="s">
        <v>25</v>
      </c>
      <c r="K1108" s="14" t="s">
        <v>25</v>
      </c>
      <c r="L1108" s="14" t="s">
        <v>25</v>
      </c>
      <c r="M1108" s="10"/>
    </row>
    <row r="1109" spans="1:13" ht="49.5">
      <c r="A1109" s="3">
        <v>1106</v>
      </c>
      <c r="B1109" s="20" t="s">
        <v>2599</v>
      </c>
      <c r="C1109" s="10" t="s">
        <v>2600</v>
      </c>
      <c r="D1109" s="10" t="s">
        <v>1592</v>
      </c>
      <c r="E1109" s="10" t="s">
        <v>847</v>
      </c>
      <c r="F1109" s="142" t="s">
        <v>2601</v>
      </c>
      <c r="G1109" s="14">
        <v>2</v>
      </c>
      <c r="H1109" s="10">
        <v>300</v>
      </c>
      <c r="I1109" s="14">
        <f t="shared" si="19"/>
        <v>600</v>
      </c>
      <c r="J1109" s="14" t="s">
        <v>25</v>
      </c>
      <c r="K1109" s="14" t="s">
        <v>25</v>
      </c>
      <c r="L1109" s="14" t="s">
        <v>25</v>
      </c>
      <c r="M1109" s="10"/>
    </row>
    <row r="1110" spans="1:13">
      <c r="A1110" s="6">
        <v>1107</v>
      </c>
      <c r="B1110" s="20" t="s">
        <v>2602</v>
      </c>
      <c r="C1110" s="10" t="s">
        <v>2603</v>
      </c>
      <c r="D1110" s="10" t="s">
        <v>1923</v>
      </c>
      <c r="E1110" s="10" t="s">
        <v>847</v>
      </c>
      <c r="F1110" s="142" t="s">
        <v>2604</v>
      </c>
      <c r="G1110" s="14">
        <v>2</v>
      </c>
      <c r="H1110" s="10">
        <v>280</v>
      </c>
      <c r="I1110" s="14">
        <f t="shared" si="19"/>
        <v>560</v>
      </c>
      <c r="J1110" s="14" t="s">
        <v>25</v>
      </c>
      <c r="K1110" s="14" t="s">
        <v>25</v>
      </c>
      <c r="L1110" s="14" t="s">
        <v>25</v>
      </c>
      <c r="M1110" s="10"/>
    </row>
    <row r="1111" spans="1:13" ht="49.5">
      <c r="A1111" s="3">
        <v>1108</v>
      </c>
      <c r="B1111" s="20" t="s">
        <v>2605</v>
      </c>
      <c r="C1111" s="10" t="s">
        <v>2606</v>
      </c>
      <c r="D1111" s="10" t="s">
        <v>2607</v>
      </c>
      <c r="E1111" s="10" t="s">
        <v>847</v>
      </c>
      <c r="F1111" s="142" t="s">
        <v>2608</v>
      </c>
      <c r="G1111" s="14">
        <v>2</v>
      </c>
      <c r="H1111" s="10">
        <v>300</v>
      </c>
      <c r="I1111" s="14">
        <f t="shared" si="19"/>
        <v>600</v>
      </c>
      <c r="J1111" s="14" t="s">
        <v>25</v>
      </c>
      <c r="K1111" s="14" t="s">
        <v>25</v>
      </c>
      <c r="L1111" s="14" t="s">
        <v>25</v>
      </c>
      <c r="M1111" s="10"/>
    </row>
    <row r="1112" spans="1:13" ht="33">
      <c r="A1112" s="3">
        <v>1109</v>
      </c>
      <c r="B1112" s="20" t="s">
        <v>2609</v>
      </c>
      <c r="C1112" s="10" t="s">
        <v>2610</v>
      </c>
      <c r="D1112" s="10" t="s">
        <v>862</v>
      </c>
      <c r="E1112" s="10" t="s">
        <v>847</v>
      </c>
      <c r="F1112" s="142" t="s">
        <v>2611</v>
      </c>
      <c r="G1112" s="14">
        <v>2</v>
      </c>
      <c r="H1112" s="10">
        <v>320</v>
      </c>
      <c r="I1112" s="14">
        <f t="shared" si="19"/>
        <v>640</v>
      </c>
      <c r="J1112" s="14" t="s">
        <v>25</v>
      </c>
      <c r="K1112" s="14" t="s">
        <v>25</v>
      </c>
      <c r="L1112" s="14" t="s">
        <v>25</v>
      </c>
      <c r="M1112" s="10"/>
    </row>
    <row r="1113" spans="1:13">
      <c r="A1113" s="3">
        <v>1110</v>
      </c>
      <c r="B1113" s="20" t="s">
        <v>2612</v>
      </c>
      <c r="C1113" s="10" t="s">
        <v>2613</v>
      </c>
      <c r="D1113" s="10" t="s">
        <v>862</v>
      </c>
      <c r="E1113" s="10" t="s">
        <v>847</v>
      </c>
      <c r="F1113" s="142" t="s">
        <v>2614</v>
      </c>
      <c r="G1113" s="14">
        <v>2</v>
      </c>
      <c r="H1113" s="10">
        <v>320</v>
      </c>
      <c r="I1113" s="14">
        <f t="shared" si="19"/>
        <v>640</v>
      </c>
      <c r="J1113" s="14" t="s">
        <v>25</v>
      </c>
      <c r="K1113" s="14" t="s">
        <v>25</v>
      </c>
      <c r="L1113" s="14" t="s">
        <v>25</v>
      </c>
      <c r="M1113" s="10"/>
    </row>
    <row r="1114" spans="1:13">
      <c r="A1114" s="6">
        <v>1111</v>
      </c>
      <c r="B1114" s="20" t="s">
        <v>2615</v>
      </c>
      <c r="C1114" s="10" t="s">
        <v>2613</v>
      </c>
      <c r="D1114" s="10" t="s">
        <v>862</v>
      </c>
      <c r="E1114" s="10" t="s">
        <v>847</v>
      </c>
      <c r="F1114" s="142" t="s">
        <v>2616</v>
      </c>
      <c r="G1114" s="14">
        <v>2</v>
      </c>
      <c r="H1114" s="10">
        <v>320</v>
      </c>
      <c r="I1114" s="14">
        <f t="shared" si="19"/>
        <v>640</v>
      </c>
      <c r="J1114" s="14" t="s">
        <v>25</v>
      </c>
      <c r="K1114" s="14" t="s">
        <v>25</v>
      </c>
      <c r="L1114" s="14" t="s">
        <v>25</v>
      </c>
      <c r="M1114" s="10"/>
    </row>
    <row r="1115" spans="1:13" ht="33">
      <c r="A1115" s="3">
        <v>1112</v>
      </c>
      <c r="B1115" s="20" t="s">
        <v>2617</v>
      </c>
      <c r="C1115" s="10" t="s">
        <v>2618</v>
      </c>
      <c r="D1115" s="10" t="s">
        <v>2205</v>
      </c>
      <c r="E1115" s="10" t="s">
        <v>847</v>
      </c>
      <c r="F1115" s="142" t="s">
        <v>2619</v>
      </c>
      <c r="G1115" s="14">
        <v>2</v>
      </c>
      <c r="H1115" s="10">
        <v>220</v>
      </c>
      <c r="I1115" s="14">
        <f t="shared" si="19"/>
        <v>440</v>
      </c>
      <c r="J1115" s="14" t="s">
        <v>25</v>
      </c>
      <c r="K1115" s="14" t="s">
        <v>25</v>
      </c>
      <c r="L1115" s="14" t="s">
        <v>25</v>
      </c>
      <c r="M1115" s="10"/>
    </row>
    <row r="1116" spans="1:13">
      <c r="A1116" s="3">
        <v>1113</v>
      </c>
      <c r="B1116" s="20" t="s">
        <v>2620</v>
      </c>
      <c r="C1116" s="10" t="s">
        <v>2621</v>
      </c>
      <c r="D1116" s="10" t="s">
        <v>874</v>
      </c>
      <c r="E1116" s="10" t="s">
        <v>847</v>
      </c>
      <c r="F1116" s="142" t="s">
        <v>2622</v>
      </c>
      <c r="G1116" s="14">
        <v>2</v>
      </c>
      <c r="H1116" s="10">
        <v>250</v>
      </c>
      <c r="I1116" s="14">
        <f t="shared" si="19"/>
        <v>500</v>
      </c>
      <c r="J1116" s="14" t="s">
        <v>25</v>
      </c>
      <c r="K1116" s="14" t="s">
        <v>25</v>
      </c>
      <c r="L1116" s="14" t="s">
        <v>25</v>
      </c>
      <c r="M1116" s="10"/>
    </row>
    <row r="1117" spans="1:13">
      <c r="A1117" s="3">
        <v>1114</v>
      </c>
      <c r="B1117" s="20" t="s">
        <v>2623</v>
      </c>
      <c r="C1117" s="10" t="s">
        <v>2624</v>
      </c>
      <c r="D1117" s="10" t="s">
        <v>1592</v>
      </c>
      <c r="E1117" s="10" t="s">
        <v>847</v>
      </c>
      <c r="F1117" s="142" t="s">
        <v>2625</v>
      </c>
      <c r="G1117" s="14">
        <v>2</v>
      </c>
      <c r="H1117" s="10">
        <v>350</v>
      </c>
      <c r="I1117" s="14">
        <f t="shared" si="19"/>
        <v>700</v>
      </c>
      <c r="J1117" s="14" t="s">
        <v>25</v>
      </c>
      <c r="K1117" s="14" t="s">
        <v>25</v>
      </c>
      <c r="L1117" s="14" t="s">
        <v>25</v>
      </c>
      <c r="M1117" s="10"/>
    </row>
    <row r="1118" spans="1:13" ht="33">
      <c r="A1118" s="6">
        <v>1115</v>
      </c>
      <c r="B1118" s="20" t="s">
        <v>2626</v>
      </c>
      <c r="C1118" s="10" t="s">
        <v>2627</v>
      </c>
      <c r="D1118" s="10" t="s">
        <v>2628</v>
      </c>
      <c r="E1118" s="10" t="s">
        <v>847</v>
      </c>
      <c r="F1118" s="142" t="s">
        <v>2629</v>
      </c>
      <c r="G1118" s="14">
        <v>2</v>
      </c>
      <c r="H1118" s="10">
        <v>250</v>
      </c>
      <c r="I1118" s="14">
        <f t="shared" si="19"/>
        <v>500</v>
      </c>
      <c r="J1118" s="14" t="s">
        <v>25</v>
      </c>
      <c r="K1118" s="14" t="s">
        <v>25</v>
      </c>
      <c r="L1118" s="14" t="s">
        <v>25</v>
      </c>
      <c r="M1118" s="10"/>
    </row>
    <row r="1119" spans="1:13" ht="49.5">
      <c r="A1119" s="3">
        <v>1116</v>
      </c>
      <c r="B1119" s="20" t="s">
        <v>2630</v>
      </c>
      <c r="C1119" s="10" t="s">
        <v>2631</v>
      </c>
      <c r="D1119" s="10" t="s">
        <v>2040</v>
      </c>
      <c r="E1119" s="10" t="s">
        <v>847</v>
      </c>
      <c r="F1119" s="142" t="s">
        <v>2632</v>
      </c>
      <c r="G1119" s="14">
        <v>2</v>
      </c>
      <c r="H1119" s="10">
        <v>270</v>
      </c>
      <c r="I1119" s="14">
        <f t="shared" si="19"/>
        <v>540</v>
      </c>
      <c r="J1119" s="14" t="s">
        <v>25</v>
      </c>
      <c r="K1119" s="14" t="s">
        <v>25</v>
      </c>
      <c r="L1119" s="14" t="s">
        <v>25</v>
      </c>
      <c r="M1119" s="10"/>
    </row>
    <row r="1120" spans="1:13" ht="66">
      <c r="A1120" s="3">
        <v>1117</v>
      </c>
      <c r="B1120" s="20" t="s">
        <v>2633</v>
      </c>
      <c r="C1120" s="10" t="s">
        <v>2634</v>
      </c>
      <c r="D1120" s="10" t="s">
        <v>862</v>
      </c>
      <c r="E1120" s="10" t="s">
        <v>847</v>
      </c>
      <c r="F1120" s="142" t="s">
        <v>2635</v>
      </c>
      <c r="G1120" s="14">
        <v>2</v>
      </c>
      <c r="H1120" s="10">
        <v>300</v>
      </c>
      <c r="I1120" s="14">
        <f t="shared" si="19"/>
        <v>600</v>
      </c>
      <c r="J1120" s="14" t="s">
        <v>25</v>
      </c>
      <c r="K1120" s="14" t="s">
        <v>25</v>
      </c>
      <c r="L1120" s="14" t="s">
        <v>25</v>
      </c>
      <c r="M1120" s="10"/>
    </row>
    <row r="1121" spans="1:13" ht="33">
      <c r="A1121" s="3">
        <v>1118</v>
      </c>
      <c r="B1121" s="20" t="s">
        <v>2636</v>
      </c>
      <c r="C1121" s="10" t="s">
        <v>2076</v>
      </c>
      <c r="D1121" s="10" t="s">
        <v>2081</v>
      </c>
      <c r="E1121" s="10" t="s">
        <v>847</v>
      </c>
      <c r="F1121" s="142" t="s">
        <v>2637</v>
      </c>
      <c r="G1121" s="14">
        <v>2</v>
      </c>
      <c r="H1121" s="10">
        <v>280</v>
      </c>
      <c r="I1121" s="14">
        <f t="shared" si="19"/>
        <v>560</v>
      </c>
      <c r="J1121" s="14" t="s">
        <v>25</v>
      </c>
      <c r="K1121" s="14" t="s">
        <v>25</v>
      </c>
      <c r="L1121" s="14" t="s">
        <v>25</v>
      </c>
      <c r="M1121" s="10"/>
    </row>
    <row r="1122" spans="1:13">
      <c r="A1122" s="6">
        <v>1119</v>
      </c>
      <c r="B1122" s="20" t="s">
        <v>2638</v>
      </c>
      <c r="C1122" s="10" t="s">
        <v>1933</v>
      </c>
      <c r="D1122" s="10" t="s">
        <v>2205</v>
      </c>
      <c r="E1122" s="10" t="s">
        <v>847</v>
      </c>
      <c r="F1122" s="142" t="s">
        <v>2639</v>
      </c>
      <c r="G1122" s="14">
        <v>2</v>
      </c>
      <c r="H1122" s="10">
        <v>250</v>
      </c>
      <c r="I1122" s="14">
        <f t="shared" si="19"/>
        <v>500</v>
      </c>
      <c r="J1122" s="14" t="s">
        <v>25</v>
      </c>
      <c r="K1122" s="14" t="s">
        <v>25</v>
      </c>
      <c r="L1122" s="14" t="s">
        <v>25</v>
      </c>
      <c r="M1122" s="10"/>
    </row>
    <row r="1123" spans="1:13">
      <c r="A1123" s="3">
        <v>1120</v>
      </c>
      <c r="B1123" s="20" t="s">
        <v>2640</v>
      </c>
      <c r="C1123" s="10" t="s">
        <v>2641</v>
      </c>
      <c r="D1123" s="10" t="s">
        <v>2464</v>
      </c>
      <c r="E1123" s="10" t="s">
        <v>847</v>
      </c>
      <c r="F1123" s="142" t="s">
        <v>2642</v>
      </c>
      <c r="G1123" s="14">
        <v>2</v>
      </c>
      <c r="H1123" s="10">
        <v>220</v>
      </c>
      <c r="I1123" s="14">
        <f t="shared" si="19"/>
        <v>440</v>
      </c>
      <c r="J1123" s="14" t="s">
        <v>25</v>
      </c>
      <c r="K1123" s="14" t="s">
        <v>25</v>
      </c>
      <c r="L1123" s="14" t="s">
        <v>25</v>
      </c>
      <c r="M1123" s="10"/>
    </row>
    <row r="1124" spans="1:13">
      <c r="A1124" s="3">
        <v>1121</v>
      </c>
      <c r="B1124" s="20" t="s">
        <v>2643</v>
      </c>
      <c r="C1124" s="10" t="s">
        <v>2470</v>
      </c>
      <c r="D1124" s="10" t="s">
        <v>2464</v>
      </c>
      <c r="E1124" s="10" t="s">
        <v>847</v>
      </c>
      <c r="F1124" s="142" t="s">
        <v>2644</v>
      </c>
      <c r="G1124" s="14">
        <v>2</v>
      </c>
      <c r="H1124" s="10">
        <v>360</v>
      </c>
      <c r="I1124" s="14">
        <f t="shared" si="19"/>
        <v>720</v>
      </c>
      <c r="J1124" s="14" t="s">
        <v>25</v>
      </c>
      <c r="K1124" s="14" t="s">
        <v>25</v>
      </c>
      <c r="L1124" s="14" t="s">
        <v>25</v>
      </c>
      <c r="M1124" s="10"/>
    </row>
    <row r="1125" spans="1:13" ht="33">
      <c r="A1125" s="3">
        <v>1122</v>
      </c>
      <c r="B1125" s="20" t="s">
        <v>2645</v>
      </c>
      <c r="C1125" s="10" t="s">
        <v>2646</v>
      </c>
      <c r="D1125" s="10" t="s">
        <v>1987</v>
      </c>
      <c r="E1125" s="10" t="s">
        <v>847</v>
      </c>
      <c r="F1125" s="142" t="s">
        <v>2647</v>
      </c>
      <c r="G1125" s="14">
        <v>2</v>
      </c>
      <c r="H1125" s="10">
        <v>280</v>
      </c>
      <c r="I1125" s="14">
        <f t="shared" si="19"/>
        <v>560</v>
      </c>
      <c r="J1125" s="14" t="s">
        <v>25</v>
      </c>
      <c r="K1125" s="14" t="s">
        <v>25</v>
      </c>
      <c r="L1125" s="14" t="s">
        <v>25</v>
      </c>
      <c r="M1125" s="10"/>
    </row>
    <row r="1126" spans="1:13">
      <c r="A1126" s="6">
        <v>1123</v>
      </c>
      <c r="B1126" s="20" t="s">
        <v>2648</v>
      </c>
      <c r="C1126" s="10" t="s">
        <v>2649</v>
      </c>
      <c r="D1126" s="10" t="s">
        <v>2220</v>
      </c>
      <c r="E1126" s="10" t="s">
        <v>847</v>
      </c>
      <c r="F1126" s="142" t="s">
        <v>2650</v>
      </c>
      <c r="G1126" s="14">
        <v>2</v>
      </c>
      <c r="H1126" s="10">
        <v>280</v>
      </c>
      <c r="I1126" s="14">
        <f t="shared" si="19"/>
        <v>560</v>
      </c>
      <c r="J1126" s="14" t="s">
        <v>25</v>
      </c>
      <c r="K1126" s="14" t="s">
        <v>25</v>
      </c>
      <c r="L1126" s="14" t="s">
        <v>25</v>
      </c>
      <c r="M1126" s="10"/>
    </row>
    <row r="1127" spans="1:13" ht="33">
      <c r="A1127" s="3">
        <v>1124</v>
      </c>
      <c r="B1127" s="20" t="s">
        <v>2651</v>
      </c>
      <c r="C1127" s="10" t="s">
        <v>2652</v>
      </c>
      <c r="D1127" s="10" t="s">
        <v>2455</v>
      </c>
      <c r="E1127" s="10" t="s">
        <v>847</v>
      </c>
      <c r="F1127" s="142" t="s">
        <v>2653</v>
      </c>
      <c r="G1127" s="14">
        <v>2</v>
      </c>
      <c r="H1127" s="10">
        <v>299</v>
      </c>
      <c r="I1127" s="14">
        <f t="shared" si="19"/>
        <v>598</v>
      </c>
      <c r="J1127" s="14" t="s">
        <v>25</v>
      </c>
      <c r="K1127" s="14" t="s">
        <v>25</v>
      </c>
      <c r="L1127" s="14" t="s">
        <v>25</v>
      </c>
      <c r="M1127" s="10"/>
    </row>
    <row r="1128" spans="1:13" ht="33">
      <c r="A1128" s="3">
        <v>1125</v>
      </c>
      <c r="B1128" s="20" t="s">
        <v>2654</v>
      </c>
      <c r="C1128" s="10" t="s">
        <v>2655</v>
      </c>
      <c r="D1128" s="10" t="s">
        <v>862</v>
      </c>
      <c r="E1128" s="10" t="s">
        <v>847</v>
      </c>
      <c r="F1128" s="142" t="s">
        <v>2656</v>
      </c>
      <c r="G1128" s="14">
        <v>2</v>
      </c>
      <c r="H1128" s="10">
        <v>280</v>
      </c>
      <c r="I1128" s="14">
        <f t="shared" si="19"/>
        <v>560</v>
      </c>
      <c r="J1128" s="14" t="s">
        <v>25</v>
      </c>
      <c r="K1128" s="14" t="s">
        <v>25</v>
      </c>
      <c r="L1128" s="14" t="s">
        <v>25</v>
      </c>
      <c r="M1128" s="10"/>
    </row>
    <row r="1129" spans="1:13" ht="33">
      <c r="A1129" s="3">
        <v>1126</v>
      </c>
      <c r="B1129" s="20" t="s">
        <v>2657</v>
      </c>
      <c r="C1129" s="10" t="s">
        <v>2658</v>
      </c>
      <c r="D1129" s="10" t="s">
        <v>2059</v>
      </c>
      <c r="E1129" s="10" t="s">
        <v>847</v>
      </c>
      <c r="F1129" s="142" t="s">
        <v>2659</v>
      </c>
      <c r="G1129" s="14">
        <v>2</v>
      </c>
      <c r="H1129" s="10">
        <v>280</v>
      </c>
      <c r="I1129" s="14">
        <f t="shared" si="19"/>
        <v>560</v>
      </c>
      <c r="J1129" s="14" t="s">
        <v>25</v>
      </c>
      <c r="K1129" s="14" t="s">
        <v>25</v>
      </c>
      <c r="L1129" s="14" t="s">
        <v>25</v>
      </c>
      <c r="M1129" s="10"/>
    </row>
    <row r="1130" spans="1:13" ht="33">
      <c r="A1130" s="6">
        <v>1127</v>
      </c>
      <c r="B1130" s="20" t="s">
        <v>2660</v>
      </c>
      <c r="C1130" s="10" t="s">
        <v>2661</v>
      </c>
      <c r="D1130" s="10" t="s">
        <v>874</v>
      </c>
      <c r="E1130" s="10" t="s">
        <v>847</v>
      </c>
      <c r="F1130" s="142" t="s">
        <v>2662</v>
      </c>
      <c r="G1130" s="14">
        <v>2</v>
      </c>
      <c r="H1130" s="10">
        <v>280</v>
      </c>
      <c r="I1130" s="14">
        <f t="shared" si="19"/>
        <v>560</v>
      </c>
      <c r="J1130" s="14" t="s">
        <v>25</v>
      </c>
      <c r="K1130" s="14" t="s">
        <v>25</v>
      </c>
      <c r="L1130" s="14" t="s">
        <v>25</v>
      </c>
      <c r="M1130" s="10"/>
    </row>
    <row r="1131" spans="1:13" ht="33">
      <c r="A1131" s="3">
        <v>1128</v>
      </c>
      <c r="B1131" s="20" t="s">
        <v>2663</v>
      </c>
      <c r="C1131" s="10" t="s">
        <v>2556</v>
      </c>
      <c r="D1131" s="10" t="s">
        <v>2664</v>
      </c>
      <c r="E1131" s="10" t="s">
        <v>847</v>
      </c>
      <c r="F1131" s="142" t="s">
        <v>2665</v>
      </c>
      <c r="G1131" s="14">
        <v>2</v>
      </c>
      <c r="H1131" s="10">
        <v>220</v>
      </c>
      <c r="I1131" s="14">
        <f t="shared" si="19"/>
        <v>440</v>
      </c>
      <c r="J1131" s="14" t="s">
        <v>25</v>
      </c>
      <c r="K1131" s="14" t="s">
        <v>25</v>
      </c>
      <c r="L1131" s="14" t="s">
        <v>25</v>
      </c>
      <c r="M1131" s="10"/>
    </row>
    <row r="1132" spans="1:13" ht="49.5">
      <c r="A1132" s="3">
        <v>1129</v>
      </c>
      <c r="B1132" s="20" t="s">
        <v>2666</v>
      </c>
      <c r="C1132" s="10" t="s">
        <v>2667</v>
      </c>
      <c r="D1132" s="10" t="s">
        <v>862</v>
      </c>
      <c r="E1132" s="10" t="s">
        <v>847</v>
      </c>
      <c r="F1132" s="142" t="s">
        <v>2668</v>
      </c>
      <c r="G1132" s="14">
        <v>2</v>
      </c>
      <c r="H1132" s="10">
        <v>280</v>
      </c>
      <c r="I1132" s="14">
        <f t="shared" si="19"/>
        <v>560</v>
      </c>
      <c r="J1132" s="14" t="s">
        <v>25</v>
      </c>
      <c r="K1132" s="14" t="s">
        <v>25</v>
      </c>
      <c r="L1132" s="14" t="s">
        <v>25</v>
      </c>
      <c r="M1132" s="10"/>
    </row>
    <row r="1133" spans="1:13" ht="33">
      <c r="A1133" s="3">
        <v>1130</v>
      </c>
      <c r="B1133" s="20" t="s">
        <v>2669</v>
      </c>
      <c r="C1133" s="10" t="s">
        <v>2670</v>
      </c>
      <c r="D1133" s="10" t="s">
        <v>862</v>
      </c>
      <c r="E1133" s="10" t="s">
        <v>847</v>
      </c>
      <c r="F1133" s="142" t="s">
        <v>2671</v>
      </c>
      <c r="G1133" s="14">
        <v>2</v>
      </c>
      <c r="H1133" s="10">
        <v>280</v>
      </c>
      <c r="I1133" s="14">
        <f t="shared" si="19"/>
        <v>560</v>
      </c>
      <c r="J1133" s="14" t="s">
        <v>25</v>
      </c>
      <c r="K1133" s="14" t="s">
        <v>25</v>
      </c>
      <c r="L1133" s="14" t="s">
        <v>25</v>
      </c>
      <c r="M1133" s="10"/>
    </row>
    <row r="1134" spans="1:13" ht="33">
      <c r="A1134" s="6">
        <v>1131</v>
      </c>
      <c r="B1134" s="20" t="s">
        <v>2672</v>
      </c>
      <c r="C1134" s="10" t="s">
        <v>2673</v>
      </c>
      <c r="D1134" s="10" t="s">
        <v>2455</v>
      </c>
      <c r="E1134" s="10" t="s">
        <v>847</v>
      </c>
      <c r="F1134" s="142" t="s">
        <v>2674</v>
      </c>
      <c r="G1134" s="14">
        <v>2</v>
      </c>
      <c r="H1134" s="10">
        <v>299</v>
      </c>
      <c r="I1134" s="14">
        <f t="shared" si="19"/>
        <v>598</v>
      </c>
      <c r="J1134" s="14" t="s">
        <v>25</v>
      </c>
      <c r="K1134" s="14" t="s">
        <v>25</v>
      </c>
      <c r="L1134" s="14" t="s">
        <v>25</v>
      </c>
      <c r="M1134" s="10"/>
    </row>
    <row r="1135" spans="1:13" ht="34.9" customHeight="1">
      <c r="A1135" s="3">
        <v>1132</v>
      </c>
      <c r="B1135" s="20" t="s">
        <v>2675</v>
      </c>
      <c r="C1135" s="10" t="s">
        <v>2676</v>
      </c>
      <c r="D1135" s="10" t="s">
        <v>1501</v>
      </c>
      <c r="E1135" s="10" t="s">
        <v>847</v>
      </c>
      <c r="F1135" s="144">
        <v>9789862119488</v>
      </c>
      <c r="G1135" s="14">
        <v>2</v>
      </c>
      <c r="H1135" s="10">
        <v>320</v>
      </c>
      <c r="I1135" s="14">
        <f t="shared" si="19"/>
        <v>640</v>
      </c>
      <c r="J1135" s="14" t="s">
        <v>25</v>
      </c>
      <c r="K1135" s="14" t="s">
        <v>25</v>
      </c>
      <c r="L1135" s="14" t="s">
        <v>25</v>
      </c>
      <c r="M1135" s="10"/>
    </row>
    <row r="1136" spans="1:13" ht="168.6" customHeight="1">
      <c r="A1136" s="8"/>
      <c r="B1136" s="21"/>
      <c r="C1136" s="13"/>
      <c r="D1136" s="13"/>
      <c r="E1136" s="4"/>
      <c r="F1136" s="116"/>
      <c r="G1136" s="4"/>
      <c r="H1136" s="12"/>
      <c r="I1136" s="12">
        <f>SUM(I4:I1135)</f>
        <v>1373110</v>
      </c>
      <c r="J1136" s="4"/>
      <c r="K1136" s="4"/>
      <c r="L1136" s="4"/>
      <c r="M1136" s="8"/>
    </row>
    <row r="1137" spans="1:13" ht="169.5" customHeight="1">
      <c r="A1137" s="151" t="s">
        <v>2677</v>
      </c>
      <c r="B1137" s="152"/>
      <c r="C1137" s="152"/>
      <c r="D1137" s="152"/>
      <c r="E1137" s="152"/>
      <c r="F1137" s="152"/>
      <c r="G1137" s="152"/>
      <c r="H1137" s="152"/>
      <c r="I1137" s="152"/>
      <c r="J1137" s="152"/>
      <c r="K1137" s="152"/>
      <c r="L1137" s="152"/>
      <c r="M1137" s="152"/>
    </row>
    <row r="1138" spans="1:13" ht="21">
      <c r="A1138" s="153" t="s">
        <v>2678</v>
      </c>
      <c r="B1138" s="154"/>
      <c r="C1138" s="154"/>
      <c r="D1138" s="154"/>
      <c r="E1138" s="154"/>
      <c r="F1138" s="154"/>
      <c r="G1138" s="154"/>
      <c r="H1138" s="154"/>
      <c r="I1138" s="154"/>
      <c r="J1138" s="154"/>
      <c r="K1138" s="154"/>
      <c r="L1138" s="154"/>
      <c r="M1138" s="154"/>
    </row>
  </sheetData>
  <mergeCells count="4">
    <mergeCell ref="A1:M1"/>
    <mergeCell ref="A1137:M1137"/>
    <mergeCell ref="A1138:M1138"/>
    <mergeCell ref="A2:M2"/>
  </mergeCells>
  <phoneticPr fontId="3" type="noConversion"/>
  <conditionalFormatting sqref="F76">
    <cfRule type="duplicateValues" dxfId="45" priority="44" stopIfTrue="1"/>
  </conditionalFormatting>
  <conditionalFormatting sqref="F60">
    <cfRule type="duplicateValues" dxfId="44" priority="43" stopIfTrue="1"/>
  </conditionalFormatting>
  <conditionalFormatting sqref="F77 F61:F63">
    <cfRule type="duplicateValues" dxfId="43" priority="45" stopIfTrue="1"/>
  </conditionalFormatting>
  <conditionalFormatting sqref="F96:F97">
    <cfRule type="duplicateValues" dxfId="42" priority="41" stopIfTrue="1"/>
  </conditionalFormatting>
  <conditionalFormatting sqref="F98">
    <cfRule type="duplicateValues" dxfId="41" priority="40" stopIfTrue="1"/>
  </conditionalFormatting>
  <conditionalFormatting sqref="F99">
    <cfRule type="duplicateValues" dxfId="40" priority="39" stopIfTrue="1"/>
  </conditionalFormatting>
  <conditionalFormatting sqref="F100">
    <cfRule type="duplicateValues" dxfId="39" priority="38" stopIfTrue="1"/>
  </conditionalFormatting>
  <conditionalFormatting sqref="F101:F104">
    <cfRule type="duplicateValues" dxfId="38" priority="42" stopIfTrue="1"/>
  </conditionalFormatting>
  <conditionalFormatting sqref="F326:F327">
    <cfRule type="duplicateValues" dxfId="37" priority="36" stopIfTrue="1"/>
  </conditionalFormatting>
  <conditionalFormatting sqref="F328">
    <cfRule type="duplicateValues" dxfId="36" priority="35" stopIfTrue="1"/>
  </conditionalFormatting>
  <conditionalFormatting sqref="F329">
    <cfRule type="duplicateValues" dxfId="35" priority="34" stopIfTrue="1"/>
  </conditionalFormatting>
  <conditionalFormatting sqref="F330">
    <cfRule type="duplicateValues" dxfId="34" priority="33" stopIfTrue="1"/>
  </conditionalFormatting>
  <conditionalFormatting sqref="F379:F380">
    <cfRule type="duplicateValues" dxfId="33" priority="32" stopIfTrue="1"/>
  </conditionalFormatting>
  <conditionalFormatting sqref="F648:F649">
    <cfRule type="duplicateValues" dxfId="32" priority="30" stopIfTrue="1"/>
  </conditionalFormatting>
  <conditionalFormatting sqref="F650">
    <cfRule type="duplicateValues" dxfId="31" priority="29" stopIfTrue="1"/>
  </conditionalFormatting>
  <conditionalFormatting sqref="F651">
    <cfRule type="duplicateValues" dxfId="30" priority="28" stopIfTrue="1"/>
  </conditionalFormatting>
  <conditionalFormatting sqref="F652">
    <cfRule type="duplicateValues" dxfId="29" priority="27" stopIfTrue="1"/>
  </conditionalFormatting>
  <conditionalFormatting sqref="F653:F656">
    <cfRule type="duplicateValues" dxfId="28" priority="31" stopIfTrue="1"/>
  </conditionalFormatting>
  <conditionalFormatting sqref="F670:F671">
    <cfRule type="duplicateValues" dxfId="27" priority="25" stopIfTrue="1"/>
  </conditionalFormatting>
  <conditionalFormatting sqref="F672">
    <cfRule type="duplicateValues" dxfId="26" priority="24" stopIfTrue="1"/>
  </conditionalFormatting>
  <conditionalFormatting sqref="F673">
    <cfRule type="duplicateValues" dxfId="25" priority="23" stopIfTrue="1"/>
  </conditionalFormatting>
  <conditionalFormatting sqref="F674">
    <cfRule type="duplicateValues" dxfId="24" priority="22" stopIfTrue="1"/>
  </conditionalFormatting>
  <conditionalFormatting sqref="F709:F710">
    <cfRule type="duplicateValues" dxfId="23" priority="21" stopIfTrue="1"/>
  </conditionalFormatting>
  <conditionalFormatting sqref="F711:F713">
    <cfRule type="duplicateValues" dxfId="22" priority="20" stopIfTrue="1"/>
  </conditionalFormatting>
  <conditionalFormatting sqref="F807:F808">
    <cfRule type="duplicateValues" dxfId="21" priority="18" stopIfTrue="1"/>
  </conditionalFormatting>
  <conditionalFormatting sqref="F809">
    <cfRule type="duplicateValues" dxfId="20" priority="17" stopIfTrue="1"/>
  </conditionalFormatting>
  <conditionalFormatting sqref="F815">
    <cfRule type="duplicateValues" dxfId="19" priority="19" stopIfTrue="1"/>
  </conditionalFormatting>
  <conditionalFormatting sqref="F869:F870">
    <cfRule type="duplicateValues" dxfId="18" priority="15" stopIfTrue="1"/>
  </conditionalFormatting>
  <conditionalFormatting sqref="F871">
    <cfRule type="duplicateValues" dxfId="17" priority="14" stopIfTrue="1"/>
  </conditionalFormatting>
  <conditionalFormatting sqref="F872">
    <cfRule type="duplicateValues" dxfId="16" priority="13" stopIfTrue="1"/>
  </conditionalFormatting>
  <conditionalFormatting sqref="F873">
    <cfRule type="duplicateValues" dxfId="15" priority="12" stopIfTrue="1"/>
  </conditionalFormatting>
  <conditionalFormatting sqref="F874:F877">
    <cfRule type="duplicateValues" dxfId="14" priority="16" stopIfTrue="1"/>
  </conditionalFormatting>
  <conditionalFormatting sqref="F951">
    <cfRule type="duplicateValues" dxfId="13" priority="11" stopIfTrue="1"/>
  </conditionalFormatting>
  <conditionalFormatting sqref="F953">
    <cfRule type="duplicateValues" dxfId="12" priority="10" stopIfTrue="1"/>
  </conditionalFormatting>
  <conditionalFormatting sqref="F954">
    <cfRule type="duplicateValues" dxfId="11" priority="9" stopIfTrue="1"/>
  </conditionalFormatting>
  <conditionalFormatting sqref="F955">
    <cfRule type="duplicateValues" dxfId="10" priority="8" stopIfTrue="1"/>
  </conditionalFormatting>
  <conditionalFormatting sqref="F215 F226">
    <cfRule type="duplicateValues" dxfId="9" priority="46" stopIfTrue="1"/>
  </conditionalFormatting>
  <conditionalFormatting sqref="B2">
    <cfRule type="duplicateValues" dxfId="8" priority="2"/>
  </conditionalFormatting>
  <conditionalFormatting sqref="B2">
    <cfRule type="duplicateValues" dxfId="7" priority="3"/>
  </conditionalFormatting>
  <conditionalFormatting sqref="F1:F1048576">
    <cfRule type="duplicateValues" dxfId="6" priority="1"/>
  </conditionalFormatting>
  <conditionalFormatting sqref="F675">
    <cfRule type="duplicateValues" dxfId="5" priority="77" stopIfTrue="1"/>
  </conditionalFormatting>
  <conditionalFormatting sqref="F331:F333">
    <cfRule type="duplicateValues" dxfId="4" priority="83" stopIfTrue="1"/>
  </conditionalFormatting>
  <conditionalFormatting sqref="B228:B1138 B1 B3:B226">
    <cfRule type="duplicateValues" dxfId="3" priority="136"/>
  </conditionalFormatting>
  <conditionalFormatting sqref="B1 B3:B1138">
    <cfRule type="duplicateValues" dxfId="2" priority="140"/>
  </conditionalFormatting>
  <hyperlinks>
    <hyperlink ref="C122" r:id="rId1" display="https://search.books.com.tw/search/query/key/Carle%2C+Eric/adv_author/1/" xr:uid="{00000000-0004-0000-0000-000000000000}"/>
    <hyperlink ref="C124" r:id="rId2" display="https://search.books.com.tw/search/query/key/Jory+John%2CPete+Oswald+%28ILT%29/adv_author/1/" xr:uid="{00000000-0004-0000-0000-000002000000}"/>
    <hyperlink ref="C125" r:id="rId3" display="https://search.books.com.tw/search/query/key/Jill+McDonald/adv_author/1/" xr:uid="{00000000-0004-0000-0000-000003000000}"/>
    <hyperlink ref="C126" r:id="rId4" display="https://search.books.com.tw/search/query/key/Barefoot+Books/adv_author/1/" xr:uid="{00000000-0004-0000-0000-000004000000}"/>
    <hyperlink ref="C127" r:id="rId5" display="https://search.books.com.tw/search/query/key/David+Hawcock/adv_author/1/" xr:uid="{00000000-0004-0000-0000-000005000000}"/>
    <hyperlink ref="C128" r:id="rId6" display="https://search.books.com.tw/search/query/key/Lucy+Cousins/adv_author/1/" xr:uid="{00000000-0004-0000-0000-000006000000}"/>
    <hyperlink ref="C129" r:id="rId7" display="https://search.books.com.tw/search/query/key/Nicola+Davies/adv_author/1/" xr:uid="{00000000-0004-0000-0000-000007000000}"/>
    <hyperlink ref="B314" r:id="rId8" tooltip="公園裡的小妖怪：隱形尿尿小童" display="https://search.books.com.tw/redirect/move/key/%E5%85%AC%E5%9C%92%E8%A3%A1%E7%9A%84%E5%B0%8F%E5%A6%96%E6%80%AA/area/mid/item/0010832607/page/1/idx/1/cat/001/pdf/1" xr:uid="{00000000-0004-0000-0000-000008000000}"/>
    <hyperlink ref="C225" r:id="rId9" display="https://search.books.com.tw/search/query/key/%E5%A6%99%E8%92%9C%E5%B0%8F%E8%BE%B2/adv_author/1/" xr:uid="{00000000-0004-0000-0000-000009000000}"/>
    <hyperlink ref="B348" r:id="rId10" tooltip="神奇柑仔店 7: 糟糕! 我吃了款待梨" display="http://www.eslite.com/Search_BW.aspx?query=%E7%A5%9E%E5%A5%87%E6%9F%91%E4%BB%94%E5%BA%97%207:%20%E7%B3%9F%E7%B3%95!%20%E6%88%91%E5%90%83%E4%BA%86%E6%AC%BE%E5%BE%85%E6%A2%A8" xr:uid="{00000000-0004-0000-0000-00000A000000}"/>
    <hyperlink ref="B349" r:id="rId11" tooltip="ふしぎ駄菓子屋銭天堂 7" display="http://www.eslite.com/Search_BW.aspx?query=%E3%81%B5%E3%81%97%E3%81%8E%E9%A7%84%E8%8F%93%E5%AD%90%E5%B1%8B%E9%8A%AD%E5%A4%A9%E5%A0%82%207" xr:uid="{00000000-0004-0000-0000-00000B000000}"/>
    <hyperlink ref="B352" r:id="rId12" tooltip="爺爺的天堂筆記本" display="http://www.eslite.com/Search_BW.aspx?query=%E7%88%BA%E7%88%BA%E7%9A%84%E5%A4%A9%E5%A0%82%E7%AD%86%E8%A8%98%E6%9C%AC" xr:uid="{00000000-0004-0000-0000-00000C000000}"/>
    <hyperlink ref="B353" r:id="rId13" tooltip="討厭的人都跌倒吧" display="http://www.eslite.com/Search_BW.aspx?query=%E8%A8%8E%E5%8E%AD%E7%9A%84%E4%BA%BA%E9%83%BD%E8%B7%8C%E5%80%92%E5%90%A7" xr:uid="{00000000-0004-0000-0000-00000D000000}"/>
    <hyperlink ref="B354" r:id="rId14" tooltip="未來是這樣嗎? 不一定喔!" display="http://www.eslite.com/Search_BW.aspx?query=%E6%9C%AA%E4%BE%86%E6%98%AF%E9%80%99%E6%A8%A3%E5%97%8E?%20%E4%B8%8D%E4%B8%80%E5%AE%9A%E5%96%94!" xr:uid="{00000000-0004-0000-0000-00000E000000}"/>
    <hyperlink ref="B356" r:id="rId15" tooltip="什麼都有書店" display="http://www.eslite.com/product.aspx?pgid=1003119732705934&amp;kw=%e5%90%89%e7%ab%b9%e4%bc%b8%e4%bb%8b&amp;pi=0" xr:uid="{00000000-0004-0000-0000-00000F000000}"/>
    <hyperlink ref="B355" r:id="rId16" tooltip="好無聊啊好無聊" display="http://www.eslite.com/product.aspx?pgid=1003119732664169&amp;kw=%e5%90%89%e7%ab%b9%e4%bc%b8%e4%bb%8b&amp;pi=0" xr:uid="{00000000-0004-0000-0000-000010000000}"/>
    <hyperlink ref="B357" r:id="rId17" tooltip="今天就先醬" display="http://www.eslite.com/product.aspx?pgid=1001127112832499&amp;kw=%e5%90%89%e7%ab%b9%e4%bc%b8%e4%bb%8b&amp;pi=0" xr:uid="{00000000-0004-0000-0000-000011000000}"/>
    <hyperlink ref="B358" r:id="rId18" tooltip="看得到? 還是看不到?" display="http://www.eslite.com/product.aspx?pgid=1003119732788714&amp;kw=%e5%90%89%e7%ab%b9%e4%bc%b8%e4%bb%8b&amp;pi=0" xr:uid="{00000000-0004-0000-0000-000012000000}"/>
    <hyperlink ref="B359" r:id="rId19" tooltip="我有意見" display="http://www.eslite.com/product.aspx?pgid=1003276712557178&amp;kw=%e5%90%89%e7%ab%b9%e4%bc%b8%e4%bb%8b&amp;pi=0" xr:uid="{00000000-0004-0000-0000-000013000000}"/>
    <hyperlink ref="C342" r:id="rId20" display="https://search.books.com.tw/search/query/key/%E5%BB%A3%E5%B6%8B%E7%8E%B2%E5%AD%90/adv_author/1/" xr:uid="{00000000-0004-0000-0000-000014000000}"/>
    <hyperlink ref="C343" r:id="rId21" display="https://search.books.com.tw/search/query/key/%E5%BB%A3%E5%B6%8B%E7%8E%B2%E5%AD%90/adv_author/1/" xr:uid="{00000000-0004-0000-0000-000015000000}"/>
    <hyperlink ref="B659" r:id="rId22" tooltip="解憂雜貨店 /" display="https://lib.tnml.tn.edu.tw/webpac/content.cfm?mid=304716&amp;m=ss&amp;k0=%E8%A7%A3%E6%86%82%E9%9B%9C%E8%B2%A8%E5%BA%97&amp;t0=k&amp;c0=and&amp;list_num=10&amp;current_page=1&amp;mt=&amp;at=&amp;sj=&amp;py=&amp;pr=&amp;it=&amp;lr=&amp;lg=&amp;si=" xr:uid="{00000000-0004-0000-0000-000016000000}"/>
    <hyperlink ref="C678" r:id="rId23" display="https://search.books.com.tw/search/query/key/%E8%89%BE%E5%8A%9B%E5%85%8B%E2%80%A7%E5%B0%9A%E7%93%A6%E6%A1%91/adv_author/1/" xr:uid="{00000000-0004-0000-0000-000017000000}"/>
    <hyperlink ref="D678" r:id="rId24" display="https://www.books.com.tw/web/sys_puballb/books/?pubid=scwpc" xr:uid="{00000000-0004-0000-0000-000018000000}"/>
    <hyperlink ref="C679" r:id="rId25" display="https://search.books.com.tw/search/query/key/%E8%89%BE%E5%8A%9B%E5%85%8B%E2%80%A7%E5%B0%9A%E7%93%A6%E6%A1%91/adv_author/1/" xr:uid="{00000000-0004-0000-0000-000019000000}"/>
    <hyperlink ref="D679" r:id="rId26" display="https://www.books.com.tw/web/sys_puballb/books/?pubid=scwpc" xr:uid="{00000000-0004-0000-0000-00001A000000}"/>
    <hyperlink ref="C680" r:id="rId27" display="https://search.books.com.tw/search/query/key/%E8%89%BE%E5%8A%9B%E5%85%8B%E2%80%A7%E5%B0%9A%E7%93%A6%E6%A1%91/adv_author/1/" xr:uid="{00000000-0004-0000-0000-00001B000000}"/>
    <hyperlink ref="D680" r:id="rId28" display="https://www.books.com.tw/web/sys_puballb/books/?pubid=scwpc" xr:uid="{00000000-0004-0000-0000-00001C000000}"/>
    <hyperlink ref="C681" r:id="rId29" display="https://search.books.com.tw/search/query/key/%E9%A6%99%E5%B7%9D%E5%85%83%E5%A4%AA%E9%83%8E/adv_author/1/" xr:uid="{00000000-0004-0000-0000-00001D000000}"/>
    <hyperlink ref="D681" r:id="rId30" display="https://www.books.com.tw/web/sys_puballb/books/?pubid=scwpc" xr:uid="{00000000-0004-0000-0000-00001E000000}"/>
    <hyperlink ref="C682" r:id="rId31" display="https://search.books.com.tw/search/query/key/%E8%B3%88%E6%A1%82%E7%90%B3%EF%BC%8E%E5%87%B1%E5%88%A9/adv_author/1/" xr:uid="{00000000-0004-0000-0000-00001F000000}"/>
    <hyperlink ref="D682" r:id="rId32" display="https://www.books.com.tw/web/sys_puballb/books/?pubid=scwpc" xr:uid="{00000000-0004-0000-0000-000020000000}"/>
    <hyperlink ref="C683" r:id="rId33" display="https://search.books.com.tw/search/query/key/%E9%A6%AC%E6%A0%BC%E6%96%AF%EF%BC%8E%E6%9C%B1%E8%96%A9%E5%85%8B/adv_author/1/" xr:uid="{00000000-0004-0000-0000-000021000000}"/>
    <hyperlink ref="D683" r:id="rId34" display="https://www.books.com.tw/web/sys_puballb/books/?pubid=muma" xr:uid="{00000000-0004-0000-0000-000022000000}"/>
    <hyperlink ref="C684" r:id="rId35" display="https://search.books.com.tw/search/query/key/%E6%B2%83%E4%BE%9D%E5%88%87%EF%BC%8E%E8%91%9B%E8%90%8A%E6%9E%9C%E6%96%AF%E5%9F%BA/adv_author/1/" xr:uid="{00000000-0004-0000-0000-000023000000}"/>
    <hyperlink ref="D684" r:id="rId36" display="https://www.books.com.tw/web/sys_puballb/books/?pubid=scwpc" xr:uid="{00000000-0004-0000-0000-000024000000}"/>
    <hyperlink ref="B805" r:id="rId37" display="https://search.books.com.tw/search/query/cat/all/key/%E8%91%9B%E7%91%9E%E7%9A%84%E5%9B%A7%E6%97%A5%E8%A8%98 10%EF%BC%9A%E5%BE%80%E6%97%A5%E6%83%85%E6%87%B7" xr:uid="{00000000-0004-0000-0000-000025000000}"/>
    <hyperlink ref="C814" r:id="rId38" display="https://search.books.com.tw/search/query/key/%E4%BA%9E%E7%91%9F%EF%BC%8E%E6%9F%AF%E5%8D%97%EF%BC%8E%E9%81%93%E7%88%BE/adv_author/1/" xr:uid="{00000000-0004-0000-0000-000026000000}"/>
    <hyperlink ref="D814" r:id="rId39" display="https://www.books.com.tw/web/sys_puballb/books/?pubid=fudee" xr:uid="{00000000-0004-0000-0000-000027000000}"/>
    <hyperlink ref="C815" r:id="rId40" display="https://search.books.com.tw/search/query/key/%E9%98%BF%E5%BE%B7%E8%9D%B8/adv_author/1/" xr:uid="{00000000-0004-0000-0000-000028000000}"/>
    <hyperlink ref="D815" r:id="rId41" display="https://www.books.com.tw/web/sys_puballb/books/?pubid=soldier" xr:uid="{00000000-0004-0000-0000-000029000000}"/>
    <hyperlink ref="C816" r:id="rId42" display="https://search.books.com.tw/search/query/key/%E6%99%A4%E7%88%BE%E4%BC%8F%EF%BC%8E%E5%B8%83%E6%9C%97%E5%85%8B/adv_author/1/" xr:uid="{00000000-0004-0000-0000-00002A000000}"/>
    <hyperlink ref="D816" r:id="rId43" display="https://www.books.com.tw/web/sys_puballb/books/?pubid=cw" xr:uid="{00000000-0004-0000-0000-00002B000000}"/>
    <hyperlink ref="C817" r:id="rId44" display="https://search.books.com.tw/search/query/key/%E6%99%A4%E7%88%BE%E4%BC%8F%EF%BC%8E%E5%B8%83%E6%9C%97%E5%85%8B/adv_author/1/" xr:uid="{00000000-0004-0000-0000-00002C000000}"/>
    <hyperlink ref="C818" r:id="rId45" display="https://search.books.com.tw/search/query/key/%E6%99%A4%E7%88%BE%E4%BC%8F%EF%BC%8E%E5%B8%83%E6%9C%97%E5%85%8B/adv_author/1/" xr:uid="{00000000-0004-0000-0000-00002D000000}"/>
    <hyperlink ref="C819" r:id="rId46" display="https://search.books.com.tw/search/query/key/%E6%99%A4%E7%88%BE%E4%BC%8F%EF%BC%8E%E5%B8%83%E6%9C%97%E5%85%8B/adv_author/1/" xr:uid="{00000000-0004-0000-0000-00002E000000}"/>
    <hyperlink ref="C820" r:id="rId47" display="https://search.books.com.tw/search/query/key/%E6%99%A4%E7%88%BE%E4%BC%8F%EF%BC%8E%E5%B8%83%E6%9C%97%E5%85%8B/adv_author/1/" xr:uid="{00000000-0004-0000-0000-00002F000000}"/>
    <hyperlink ref="C821" r:id="rId48" display="https://search.books.com.tw/search/query/key/%E6%99%A4%E7%88%BE%E4%BC%8F%EF%BC%8E%E5%B8%83%E6%9C%97%E5%85%8B/adv_author/1/" xr:uid="{00000000-0004-0000-0000-000030000000}"/>
    <hyperlink ref="C822" r:id="rId49" display="https://search.books.com.tw/search/query/key/%E6%99%A4%E7%88%BE%E4%BC%8F%EF%BC%8E%E5%B8%83%E6%9C%97%E5%85%8B/adv_author/1/" xr:uid="{00000000-0004-0000-0000-000031000000}"/>
    <hyperlink ref="C823" r:id="rId50" display="https://search.books.com.tw/search/query/key/%E6%99%A4%E7%88%BE%E4%BC%8F%EF%BC%8E%E5%B8%83%E6%9C%97%E5%85%8B/adv_author/1/" xr:uid="{00000000-0004-0000-0000-000032000000}"/>
    <hyperlink ref="C824" r:id="rId51" display="https://search.books.com.tw/search/query/key/%E6%99%A4%E7%88%BE%E4%BC%8F%EF%BC%8E%E5%B8%83%E6%9C%97%E5%85%8B/adv_author/1/" xr:uid="{00000000-0004-0000-0000-000033000000}"/>
    <hyperlink ref="C825" r:id="rId52" display="https://search.books.com.tw/search/query/key/%E6%99%A4%E7%88%BE%E4%BC%8F%EF%BC%8E%E5%B8%83%E6%9C%97%E5%85%8B/adv_author/1/" xr:uid="{00000000-0004-0000-0000-000034000000}"/>
    <hyperlink ref="C826" r:id="rId53" display="https://search.books.com.tw/search/query/key/%E6%99%A4%E7%88%BE%E4%BC%8F%EF%BC%8E%E5%B8%83%E6%9C%97%E5%85%8B/adv_author/1/" xr:uid="{00000000-0004-0000-0000-000035000000}"/>
    <hyperlink ref="C827" r:id="rId54" display="https://search.books.com.tw/search/query/key/%E6%99%A4%E7%88%BE%E4%BC%8F%EF%BC%8E%E5%B8%83%E6%9C%97%E5%85%8B/adv_author/1/" xr:uid="{00000000-0004-0000-0000-000036000000}"/>
    <hyperlink ref="D817" r:id="rId55" display="https://www.books.com.tw/web/sys_puballb/books/?pubid=cw" xr:uid="{00000000-0004-0000-0000-000037000000}"/>
    <hyperlink ref="D818" r:id="rId56" display="https://www.books.com.tw/web/sys_puballb/books/?pubid=cw" xr:uid="{00000000-0004-0000-0000-000038000000}"/>
    <hyperlink ref="D819" r:id="rId57" display="https://www.books.com.tw/web/sys_puballb/books/?pubid=cw" xr:uid="{00000000-0004-0000-0000-000039000000}"/>
    <hyperlink ref="D820" r:id="rId58" display="https://www.books.com.tw/web/sys_puballb/books/?pubid=cw" xr:uid="{00000000-0004-0000-0000-00003A000000}"/>
    <hyperlink ref="D821" r:id="rId59" display="https://www.books.com.tw/web/sys_puballb/books/?pubid=cw" xr:uid="{00000000-0004-0000-0000-00003B000000}"/>
    <hyperlink ref="D822" r:id="rId60" display="https://www.books.com.tw/web/sys_puballb/books/?pubid=cw" xr:uid="{00000000-0004-0000-0000-00003C000000}"/>
    <hyperlink ref="D823" r:id="rId61" display="https://www.books.com.tw/web/sys_puballb/books/?pubid=cw" xr:uid="{00000000-0004-0000-0000-00003D000000}"/>
    <hyperlink ref="D824" r:id="rId62" display="https://www.books.com.tw/web/sys_puballb/books/?pubid=cw" xr:uid="{00000000-0004-0000-0000-00003E000000}"/>
    <hyperlink ref="D825" r:id="rId63" display="https://www.books.com.tw/web/sys_puballb/books/?pubid=cw" xr:uid="{00000000-0004-0000-0000-00003F000000}"/>
    <hyperlink ref="D826" r:id="rId64" display="https://www.books.com.tw/web/sys_puballb/books/?pubid=cw" xr:uid="{00000000-0004-0000-0000-000040000000}"/>
    <hyperlink ref="D827" r:id="rId65" display="https://www.books.com.tw/web/sys_puballb/books/?pubid=cw" xr:uid="{00000000-0004-0000-0000-000041000000}"/>
    <hyperlink ref="C828" r:id="rId66" display="https://search.books.com.tw/search/query/key/%E4%BC%8A%E5%A6%AE%E3%83%BB%E5%B8%83%E8%90%8A%E6%95%A6/adv_author/1/" xr:uid="{00000000-0004-0000-0000-000042000000}"/>
    <hyperlink ref="D828" r:id="rId67" display="https://www.books.com.tw/web/sys_puballb/books/?pubid=littletrees" xr:uid="{00000000-0004-0000-0000-000043000000}"/>
    <hyperlink ref="D829" r:id="rId68" display="https://www.books.com.tw/web/sys_puballb/books/?pubid=wordfield" xr:uid="{00000000-0004-0000-0000-000044000000}"/>
    <hyperlink ref="C830" r:id="rId69" display="https://search.books.com.tw/search/query/key/%E5%BB%96%E9%80%B2%E5%BE%B7/adv_author/1/" xr:uid="{00000000-0004-0000-0000-000045000000}"/>
    <hyperlink ref="D830" r:id="rId70" display="https://www.books.com.tw/web/sys_puballb/books/?pubid=hsinc272" xr:uid="{00000000-0004-0000-0000-000046000000}"/>
    <hyperlink ref="D831" r:id="rId71" display="https://www.books.com.tw/web/sys_puballb/books/?pubid=cw" xr:uid="{00000000-0004-0000-0000-000047000000}"/>
    <hyperlink ref="C216" r:id="rId72" tooltip="李潼" display="https://search.books.com.tw/search/query/cat/all/key/%E6%9D%8E%E6%BD%BC/adv_author/1" xr:uid="{00000000-0004-0000-0000-000048000000}"/>
    <hyperlink ref="C842" r:id="rId73" tooltip="周銳" display="https://search.books.com.tw/search/query/cat/all/key/%E5%91%A8%E9%8A%B3/adv_author/1" xr:uid="{00000000-0004-0000-0000-000049000000}"/>
    <hyperlink ref="C218" r:id="rId74" tooltip="子魚" display="https://search.books.com.tw/search/query/cat/all/key/%E5%AD%90%E9%AD%9A/adv_author/1" xr:uid="{00000000-0004-0000-0000-00004A000000}"/>
    <hyperlink ref="C217" r:id="rId75" tooltip="李潼" display="https://search.books.com.tw/search/query/cat/all/key/%E6%9D%8E%E6%BD%BC/adv_author/1" xr:uid="{00000000-0004-0000-0000-00004B000000}"/>
    <hyperlink ref="C219" r:id="rId76" tooltip="林世仁" display="https://search.books.com.tw/search/query/cat/all/key/%E6%9E%97%E4%B8%96%E4%BB%81/adv_author/1" xr:uid="{00000000-0004-0000-0000-00004C000000}"/>
    <hyperlink ref="C843" r:id="rId77" display="https://search.books.com.tw/search/query/key/%E7%90%86%E6%9F%A5%EF%BC%8E%E4%BF%9D%E7%BE%85%EF%BC%8E%E4%BC%8A%E5%87%A1%E6%96%AF/adv_author/1/" xr:uid="{00000000-0004-0000-0000-00004D000000}"/>
    <hyperlink ref="D843" r:id="rId78" display="https://www.books.com.tw/web/sys_puballb/books/?pubid=yuanshen" xr:uid="{00000000-0004-0000-0000-00004E000000}"/>
    <hyperlink ref="C844" r:id="rId79" display="https://search.books.com.tw/search/query/key/%E8%8D%B7%E8%8E%89%EF%BC%8E%E5%B8%83%E8%90%8A%E5%85%8B/adv_author/1/" xr:uid="{00000000-0004-0000-0000-00004F000000}"/>
    <hyperlink ref="D844" r:id="rId80" display="https://www.books.com.tw/web/sys_puballb/books/?pubid=crown" xr:uid="{00000000-0004-0000-0000-000050000000}"/>
    <hyperlink ref="C845" r:id="rId81" display="https://search.books.com.tw/search/query/key/%E9%9B%B7%E5%85%8B%E2%80%A7%E8%90%8A%E7%88%BE%E9%A0%93/adv_author/1/" xr:uid="{00000000-0004-0000-0000-000051000000}"/>
    <hyperlink ref="D845" r:id="rId82" display="https://www.books.com.tw/web/sys_puballb/books/?pubid=yuanliou" xr:uid="{00000000-0004-0000-0000-000052000000}"/>
    <hyperlink ref="C846" r:id="rId83" display="https://search.books.com.tw/search/query/key/%E9%9B%B7%E5%85%8B%E2%80%A7%E8%90%8A%E7%88%BE%E9%A0%93/adv_author/1/" xr:uid="{00000000-0004-0000-0000-000053000000}"/>
    <hyperlink ref="C847" r:id="rId84" display="https://search.books.com.tw/search/query/key/%E9%9B%B7%E5%85%8B%E2%80%A7%E8%90%8A%E7%88%BE%E9%A0%93/adv_author/1/" xr:uid="{00000000-0004-0000-0000-000054000000}"/>
    <hyperlink ref="C848" r:id="rId85" display="https://search.books.com.tw/search/query/key/%E9%9B%B7%E5%85%8B%E2%80%A7%E8%90%8A%E7%88%BE%E9%A0%93/adv_author/1/" xr:uid="{00000000-0004-0000-0000-000055000000}"/>
    <hyperlink ref="C849" r:id="rId86" display="https://search.books.com.tw/search/query/key/%E9%9B%B7%E5%85%8B%E2%80%A7%E8%90%8A%E7%88%BE%E9%A0%93/adv_author/1/" xr:uid="{00000000-0004-0000-0000-000056000000}"/>
    <hyperlink ref="C850" r:id="rId87" display="https://search.books.com.tw/search/query/key/%E9%9B%B7%E5%85%8B%E2%80%A7%E8%90%8A%E7%88%BE%E9%A0%93/adv_author/1/" xr:uid="{00000000-0004-0000-0000-000057000000}"/>
    <hyperlink ref="D846" r:id="rId88" display="https://www.books.com.tw/web/sys_puballb/books/?pubid=yuanliou" xr:uid="{00000000-0004-0000-0000-000058000000}"/>
    <hyperlink ref="D847" r:id="rId89" display="https://www.books.com.tw/web/sys_puballb/books/?pubid=yuanliou" xr:uid="{00000000-0004-0000-0000-000059000000}"/>
    <hyperlink ref="D848" r:id="rId90" display="https://www.books.com.tw/web/sys_puballb/books/?pubid=yuanliou" xr:uid="{00000000-0004-0000-0000-00005A000000}"/>
    <hyperlink ref="D849" r:id="rId91" display="https://www.books.com.tw/web/sys_puballb/books/?pubid=yuanliou" xr:uid="{00000000-0004-0000-0000-00005B000000}"/>
    <hyperlink ref="D850" r:id="rId92" display="https://www.books.com.tw/web/sys_puballb/books/?pubid=yuanliou" xr:uid="{00000000-0004-0000-0000-00005C000000}"/>
    <hyperlink ref="D851" r:id="rId93" display="https://www.books.com.tw/web/sys_puballb/books/?pubid=yuanliou" xr:uid="{00000000-0004-0000-0000-00005D000000}"/>
    <hyperlink ref="D852" r:id="rId94" display="https://www.books.com.tw/web/sys_puballb/books/?pubid=yuanliou" xr:uid="{00000000-0004-0000-0000-00005E000000}"/>
    <hyperlink ref="C853" r:id="rId95" display="https://search.books.com.tw/search/query/key/%E5%A8%81%E5%BB%89%E2%80%A7%E7%91%9E%E7%89%B9/adv_author/1/" xr:uid="{00000000-0004-0000-0000-00005F000000}"/>
    <hyperlink ref="D853" r:id="rId96" display="https://www.books.com.tw/web/sys_puballb/books/?pubid=highbaby" xr:uid="{00000000-0004-0000-0000-000060000000}"/>
    <hyperlink ref="C854" r:id="rId97" display="https://search.books.com.tw/search/query/key/%E5%A8%81%E5%BB%89%E2%80%A7%E7%91%9E%E7%89%B9/adv_author/1/" xr:uid="{00000000-0004-0000-0000-000061000000}"/>
    <hyperlink ref="D854" r:id="rId98" display="https://www.books.com.tw/web/sys_puballb/books/?pubid=highbaby" xr:uid="{00000000-0004-0000-0000-000062000000}"/>
  </hyperlinks>
  <pageMargins left="0.7" right="0.7" top="0.75" bottom="0.75" header="0.3" footer="0.3"/>
  <pageSetup paperSize="9" orientation="portrait" horizontalDpi="360" verticalDpi="360" r:id="rId99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stopIfTrue="1" id="{4D180BAF-1C3C-4B5E-8274-DEE7F9B48669}">
            <xm:f>AND(COUNTIF([臺南市109學年度國民中小學圖書採購書單213628安南區海東國民小學1091020.xlsx]布可星球!#REF!, [臺南市109學年度國民中小學圖書採購書單213628安南區海東國民小學1091020.xlsx]布可星球!#REF!)&gt;1,NOT(ISBLANK([臺南市109學年度國民中小學圖書採購書單213628安南區海東國民小學1091020.xlsx]布可星球!#REF!)))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F965:F966</xm:sqref>
        </x14:conditionalFormatting>
        <x14:conditionalFormatting xmlns:xm="http://schemas.microsoft.com/office/excel/2006/main">
          <x14:cfRule type="expression" priority="7" stopIfTrue="1" id="{6A6C3ED8-3502-40D2-9573-4A37E1D3C90E}">
            <xm:f>AND(COUNTIF([臺南市109學年度國民中小學圖書採購書單213628安南區海東國民小學1091020.xlsx]布可星球!#REF!, [臺南市109學年度國民中小學圖書採購書單213628安南區海東國民小學1091020.xlsx]布可星球!#REF!)&gt;1,NOT(ISBLANK([臺南市109學年度國民中小學圖書採購書單213628安南區海東國民小學1091020.xlsx]布可星球!#REF!)))</xm:f>
            <x14:dxf>
              <font>
                <color rgb="FF9C0006"/>
              </font>
              <fill>
                <patternFill patternType="solid">
                  <fgColor rgb="FFFFC7CE"/>
                  <bgColor rgb="FFFFC7CE"/>
                </patternFill>
              </fill>
            </x14:dxf>
          </x14:cfRule>
          <xm:sqref>F965:F966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2020-10-22T03:31:06Z</dcterms:modified>
</cp:coreProperties>
</file>