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\Desktop\"/>
    </mc:Choice>
  </mc:AlternateContent>
  <bookViews>
    <workbookView xWindow="0" yWindow="0" windowWidth="28800" windowHeight="12390"/>
  </bookViews>
  <sheets>
    <sheet name="正式書單" sheetId="1" r:id="rId1"/>
    <sheet name="工作表1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I566" i="1" l="1"/>
  <c r="I66" i="1" l="1"/>
  <c r="I51" i="1"/>
  <c r="I50" i="1"/>
  <c r="I49" i="1"/>
  <c r="I48" i="1"/>
  <c r="I23" i="1"/>
  <c r="I386" i="1" l="1"/>
  <c r="I385" i="1"/>
  <c r="I357" i="1"/>
  <c r="I307" i="1"/>
  <c r="I295" i="1"/>
  <c r="I294" i="1"/>
  <c r="I293" i="1"/>
  <c r="I179" i="1"/>
  <c r="I176" i="1"/>
  <c r="I135" i="1"/>
  <c r="I104" i="1"/>
  <c r="I103" i="1"/>
  <c r="I96" i="1"/>
  <c r="I93" i="1"/>
  <c r="I83" i="1"/>
  <c r="I76" i="1"/>
</calcChain>
</file>

<file path=xl/sharedStrings.xml><?xml version="1.0" encoding="utf-8"?>
<sst xmlns="http://schemas.openxmlformats.org/spreadsheetml/2006/main" count="4600" uniqueCount="1843">
  <si>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</si>
  <si>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</si>
  <si>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</si>
  <si>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</si>
  <si>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</si>
  <si>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</si>
  <si>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</si>
  <si>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</si>
  <si>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</si>
  <si>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</si>
  <si>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</si>
  <si>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</si>
  <si>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出版地(國家)</t>
    <phoneticPr fontId="2" type="noConversion"/>
  </si>
  <si>
    <t xml:space="preserve">            臺南市109學年度國民中小學圖書採購書單                     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</si>
  <si>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</si>
  <si>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文魯彬</t>
  </si>
  <si>
    <t>新自然主義</t>
  </si>
  <si>
    <t>台灣</t>
    <phoneticPr fontId="11" type="noConversion"/>
  </si>
  <si>
    <t>是</t>
    <phoneticPr fontId="11" type="noConversion"/>
  </si>
  <si>
    <t>否</t>
    <phoneticPr fontId="11" type="noConversion"/>
  </si>
  <si>
    <t>否</t>
    <phoneticPr fontId="11" type="noConversion"/>
  </si>
  <si>
    <t>寶寶的相對論：中英雙語繪本系列套書</t>
  </si>
  <si>
    <t>克里斯．費利</t>
  </si>
  <si>
    <t>世茂</t>
  </si>
  <si>
    <t>否</t>
    <phoneticPr fontId="11" type="noConversion"/>
  </si>
  <si>
    <t>英文書</t>
    <phoneticPr fontId="11" type="noConversion"/>
  </si>
  <si>
    <t>哇哩咧！！這樣也能學英文會話</t>
  </si>
  <si>
    <t> 金碩柱、鄭必溶</t>
  </si>
  <si>
    <t>國際學村 </t>
  </si>
  <si>
    <t>1-100找一找，數數大挑戰(中英雙語版)</t>
  </si>
  <si>
    <t>阿曼達．伍德, 麥克．喬利 </t>
  </si>
  <si>
    <t>小果文創</t>
  </si>
  <si>
    <t>台灣</t>
    <phoneticPr fontId="11" type="noConversion"/>
  </si>
  <si>
    <t>Peppa Pig 英語生活圖解字典</t>
  </si>
  <si>
    <t> LiveABC編輯群</t>
  </si>
  <si>
    <t>希伯崙</t>
  </si>
  <si>
    <t>否</t>
    <phoneticPr fontId="11" type="noConversion"/>
  </si>
  <si>
    <t>Ladybird</t>
  </si>
  <si>
    <t>否</t>
  </si>
  <si>
    <t>是</t>
    <phoneticPr fontId="2" type="noConversion"/>
  </si>
  <si>
    <t>Baby Einstein: Touch and Feel Halloween</t>
  </si>
  <si>
    <t>Kelman, Marcy</t>
  </si>
  <si>
    <t>Disney Press</t>
  </si>
  <si>
    <t>First Learning Colors Play Set (硬頁書)</t>
  </si>
  <si>
    <t>Priddy, Roger</t>
  </si>
  <si>
    <t>Priddy</t>
  </si>
  <si>
    <t>Gravett, Emily</t>
  </si>
  <si>
    <t>Two Hoots</t>
  </si>
  <si>
    <t> Seuss, Dr</t>
  </si>
  <si>
    <t>NEW全彩學生快速記憶英語圖鑑字典</t>
  </si>
  <si>
    <t> 佐藤久美子</t>
  </si>
  <si>
    <t>是</t>
    <phoneticPr fontId="11" type="noConversion"/>
  </si>
  <si>
    <t>大頭尼：我注定要做大事！（中英對照）</t>
  </si>
  <si>
    <t> 林肯．皮爾斯</t>
  </si>
  <si>
    <t>大頭尼 2 我注定天下無敵！（中英對照，精裝）</t>
  </si>
  <si>
    <t>野人</t>
    <phoneticPr fontId="11" type="noConversion"/>
  </si>
  <si>
    <t>葛瑞的囧日記 4：辛酸的夏天</t>
  </si>
  <si>
    <t> 傑夫．肯尼</t>
  </si>
  <si>
    <t>未來出版</t>
  </si>
  <si>
    <t>我是傑克，霸凌終結者：安德魯‧克萊門斯13(中英雙語+英文朗讀MP3）</t>
  </si>
  <si>
    <t> 安德魯‧克萊門斯</t>
  </si>
  <si>
    <t>遠流</t>
    <phoneticPr fontId="11" type="noConversion"/>
  </si>
  <si>
    <t>我是傑克，天才搞笑王：安德魯‧克萊門斯16(中英雙語+英文朗讀MP3）</t>
  </si>
  <si>
    <t>葛瑞的囧日記 9：旅行豬隊友</t>
  </si>
  <si>
    <t>遜咖日記10：往日情懷（精裝）</t>
  </si>
  <si>
    <t>洪佳祺</t>
  </si>
  <si>
    <t>台灣</t>
    <phoneticPr fontId="11" type="noConversion"/>
  </si>
  <si>
    <t>是</t>
    <phoneticPr fontId="11" type="noConversion"/>
  </si>
  <si>
    <t>否</t>
    <phoneticPr fontId="11" type="noConversion"/>
  </si>
  <si>
    <t>否</t>
    <phoneticPr fontId="11" type="noConversion"/>
  </si>
  <si>
    <t>9789866158117</t>
    <phoneticPr fontId="11" type="noConversion"/>
  </si>
  <si>
    <t>台灣</t>
    <phoneticPr fontId="11" type="noConversion"/>
  </si>
  <si>
    <t>Lego DC Super Heroes Visual Dictionary</t>
  </si>
  <si>
    <t> Dowsett, Elizabeth/ Kaplan, Arie</t>
  </si>
  <si>
    <t>否</t>
    <phoneticPr fontId="11" type="noConversion"/>
  </si>
  <si>
    <t>LEGO Star Wars Character Encyclopedia New Edition: with Exclusive Darth Maul Minifigure</t>
  </si>
  <si>
    <t>美國</t>
    <phoneticPr fontId="11" type="noConversion"/>
  </si>
  <si>
    <t>交響樂曲大師 貝多芬＆古典創作天才 莫札特【中英雙語故事】</t>
  </si>
  <si>
    <t> 幼福編輯部</t>
  </si>
  <si>
    <t>幼福</t>
    <phoneticPr fontId="11" type="noConversion"/>
  </si>
  <si>
    <t>發現萬有引力的牛頓＆提出相對倫的愛因斯坦【中英雙語故事】</t>
  </si>
  <si>
    <t>才華洋溢的唐朝詩人 李白＆有教無類的至聖先師 孔子【中英雙語故事】</t>
  </si>
  <si>
    <t>幼福</t>
    <phoneticPr fontId="11" type="noConversion"/>
  </si>
  <si>
    <t>足智多謀的軍師 諸葛亮＆妙手回春的醫生 華佗【中英雙語故事】</t>
  </si>
  <si>
    <t>盡忠報國的將軍 岳飛＆愛國愛民的詩人 屈原【中英雙語故事】</t>
  </si>
  <si>
    <t>和耶誕老人一起跳舞：中英雙語版</t>
  </si>
  <si>
    <t>李妍朱</t>
  </si>
  <si>
    <t>原來，昆蟲這樣長大！（全四冊）</t>
  </si>
  <si>
    <t> 茱蒂．艾倫</t>
  </si>
  <si>
    <t>遠流</t>
  </si>
  <si>
    <t>小公主蘇菲亞好品格故事集1（中英雙語對照）</t>
  </si>
  <si>
    <t> 美國迪士尼公司</t>
  </si>
  <si>
    <t>三采</t>
    <phoneticPr fontId="11" type="noConversion"/>
  </si>
  <si>
    <t>仲夏夜之夢（中英雙語版）</t>
  </si>
  <si>
    <t> 威廉‧莎士比亞 </t>
  </si>
  <si>
    <t>功夫熊貓：電影故事繪本(中英雙語)</t>
  </si>
  <si>
    <t> 凱薩琳‧海卡</t>
  </si>
  <si>
    <t>功夫熊貓2神祕的身世：電影故事繪本（中英雙語）</t>
  </si>
  <si>
    <t> 凱西‧哈柏卡</t>
  </si>
  <si>
    <t>功夫熊貓3阿波的兩個爸爸：電影故事繪本（中英雙語）</t>
  </si>
  <si>
    <t> 夢工廠動畫繪製</t>
  </si>
  <si>
    <t>小行星點讀系列 吳敏蘭陪小孩聽繪本：賴馬中英雙語點讀繪本(2書+2手冊)</t>
  </si>
  <si>
    <t> 吳敏蘭, 吳敏嘉, 賴馬</t>
  </si>
  <si>
    <t>親子天下</t>
    <phoneticPr fontId="11" type="noConversion"/>
  </si>
  <si>
    <t>魔法披巾(中英雙語)</t>
  </si>
  <si>
    <t> Shirley Lim</t>
  </si>
  <si>
    <t>書林出版有限公司 </t>
  </si>
  <si>
    <t>100 Animal words【動物朋友中英單字書】</t>
  </si>
  <si>
    <t> Dawn Machell </t>
  </si>
  <si>
    <t>冰雪奇緣精彩故事集（中英雙語對照）</t>
  </si>
  <si>
    <t>9781465489562</t>
    <phoneticPr fontId="11" type="noConversion"/>
  </si>
  <si>
    <t>否</t>
    <phoneticPr fontId="11" type="noConversion"/>
  </si>
  <si>
    <t>台灣</t>
    <phoneticPr fontId="11" type="noConversion"/>
  </si>
  <si>
    <t>台灣</t>
    <phoneticPr fontId="11" type="noConversion"/>
  </si>
  <si>
    <t>否</t>
    <phoneticPr fontId="11" type="noConversion"/>
  </si>
  <si>
    <t>三采</t>
    <phoneticPr fontId="11" type="noConversion"/>
  </si>
  <si>
    <t>冰雪奇緣北極之光故事集（中英雙語對照）</t>
  </si>
  <si>
    <t>好想吃榴槤(中英雙語書+中英雙語CD)</t>
  </si>
  <si>
    <t> 劉旭恭</t>
  </si>
  <si>
    <t>信誼基金出版社</t>
  </si>
  <si>
    <t>當我們瘋在一起：無可救藥的韋斯特家族　1（中英雙語，附MP3）</t>
  </si>
  <si>
    <t>喬伊‧考莉（Joy Cowley）</t>
  </si>
  <si>
    <t>否</t>
    <phoneticPr fontId="11" type="noConversion"/>
  </si>
  <si>
    <t>否</t>
    <phoneticPr fontId="11" type="noConversion"/>
  </si>
  <si>
    <t>Peppa Pig粉紅豬小妹．第1輯（四冊中英雙語套書+中英雙語DVD）</t>
  </si>
  <si>
    <t>奈維爾．艾斯特力, 馬克．貝克</t>
  </si>
  <si>
    <t>小熊出版</t>
    <phoneticPr fontId="11" type="noConversion"/>
  </si>
  <si>
    <t>台灣</t>
    <phoneticPr fontId="11" type="noConversion"/>
  </si>
  <si>
    <t>Peppa Pig粉紅豬小妹．第6輯（獨家Peppa Pig手作派對素材包+四冊中英雙語套書+中英雙語DVD）</t>
  </si>
  <si>
    <t>小熊出版</t>
    <phoneticPr fontId="11" type="noConversion"/>
  </si>
  <si>
    <t>Peppa Pig粉紅豬小妹‧第4輯（獨家Peppa Pig印花色紙+四冊中英雙語套書+中英雙語DVD）</t>
  </si>
  <si>
    <t>找一找點點在哪裡：中英雙語立體遊戲書</t>
  </si>
  <si>
    <t> 安迪．曼菲爾</t>
  </si>
  <si>
    <t>青林</t>
    <phoneticPr fontId="11" type="noConversion"/>
  </si>
  <si>
    <t>神奇樹屋中英雙語套書2 (9-16集)</t>
  </si>
  <si>
    <t> 瑪麗．波．奧斯本</t>
  </si>
  <si>
    <t>小天下</t>
    <phoneticPr fontId="11" type="noConversion"/>
  </si>
  <si>
    <t>神奇樹屋中英雙語套書3（17-24集）</t>
  </si>
  <si>
    <t>神奇樹屋中英雙語套書4（25-32集）</t>
  </si>
  <si>
    <t>小天下</t>
    <phoneticPr fontId="11" type="noConversion"/>
  </si>
  <si>
    <t> David Shannon</t>
  </si>
  <si>
    <t>千千萬萬個聖誕老公公（中英雙語對照版）</t>
  </si>
  <si>
    <t>母袋裕子</t>
  </si>
  <si>
    <t> Llenas, Anna</t>
  </si>
  <si>
    <t>Little, Brown Books for Young Readers</t>
  </si>
  <si>
    <t>The Very Hungry Caterpillar</t>
  </si>
  <si>
    <t> Carle, Eric</t>
  </si>
  <si>
    <t>Search and Find Alphabet of Alphabets</t>
  </si>
  <si>
    <t> AJ Wood,Mike Jolley,Allan Sanders (ILT)</t>
  </si>
  <si>
    <t>Wide Eyed Editions</t>
  </si>
  <si>
    <t>晨讀10分鐘 : 我的成功,我決定</t>
  </si>
  <si>
    <t> 葉丙成</t>
  </si>
  <si>
    <t>親子天下</t>
  </si>
  <si>
    <t>教師用書</t>
    <phoneticPr fontId="11" type="noConversion"/>
  </si>
  <si>
    <t>晨讀10分鐘：青春無敵早點詩—中學生新詩選</t>
    <phoneticPr fontId="11" type="noConversion"/>
  </si>
  <si>
    <t xml:space="preserve"> 洛夫, 席慕蓉,      楊牧, 林婉瑜, 陳黎</t>
  </si>
  <si>
    <t>科學小實驗，思辨大發現：好奇小孩的100種趣味遊戲，激發孩子與生俱來的創造力！</t>
  </si>
  <si>
    <t>艾希亞．希特羅 </t>
  </si>
  <si>
    <t>籃球完全稱霸(暢銷版)</t>
  </si>
  <si>
    <t> 佐古賢一</t>
  </si>
  <si>
    <t>漢欣 </t>
  </si>
  <si>
    <t>提升籃球戰力200絕招</t>
  </si>
  <si>
    <t>台灣東販</t>
  </si>
  <si>
    <t>譯者： 彭建榛</t>
  </si>
  <si>
    <t>9789862512654</t>
    <phoneticPr fontId="11" type="noConversion"/>
  </si>
  <si>
    <t>STEAM手動工程玩具大圖鑑</t>
  </si>
  <si>
    <t> 克莉絲汀娜‧赫克特‧舒爾</t>
  </si>
  <si>
    <t>星星宇宙小圖鑑</t>
  </si>
  <si>
    <t> 藤井旭</t>
  </si>
  <si>
    <t>瑞昇</t>
  </si>
  <si>
    <t>我永遠玩不停‧STEAM科學遊戲</t>
  </si>
  <si>
    <t> 蘇珊‧阿卡斯</t>
  </si>
  <si>
    <t>和平國際</t>
    <phoneticPr fontId="11" type="noConversion"/>
  </si>
  <si>
    <t>小月亮：第一本用故事介紹宇宙的科學知識繪本（附中英文朗讀CD）</t>
  </si>
  <si>
    <t> 史都華・克拉克、尼可拉・克拉克合</t>
  </si>
  <si>
    <t>科學玩很大：輕鬆理解學校自然課，激發孩子創意滿滿的科展魂</t>
  </si>
  <si>
    <t> 米村傳治郎</t>
  </si>
  <si>
    <t>新手父母</t>
  </si>
  <si>
    <t>101道數學遊戲‧玩出聰明腦</t>
  </si>
  <si>
    <t> 葛瑞斯‧摩爾</t>
  </si>
  <si>
    <t>和新型冠狀病毒說Bye Bye！</t>
  </si>
  <si>
    <t> 聶輝 </t>
  </si>
  <si>
    <t>維京</t>
  </si>
  <si>
    <t>我的第一本台灣文化地圖書</t>
  </si>
  <si>
    <t> 三采編輯部</t>
  </si>
  <si>
    <t>三采</t>
  </si>
  <si>
    <t>亞洲NO.1超大地圖，從台灣開始遊世界</t>
  </si>
  <si>
    <r>
      <t> </t>
    </r>
    <r>
      <rPr>
        <sz val="14"/>
        <color rgb="FF333333"/>
        <rFont val="標楷體"/>
        <family val="4"/>
        <charset val="136"/>
      </rPr>
      <t>伊芙小姐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三采文化</t>
    </r>
  </si>
  <si>
    <t>寶島小遊記：我的第一本臺灣地圖書（三版）</t>
  </si>
  <si>
    <r>
      <t> </t>
    </r>
    <r>
      <rPr>
        <sz val="14"/>
        <color rgb="FF333333"/>
        <rFont val="標楷體"/>
        <family val="4"/>
        <charset val="136"/>
      </rPr>
      <t>莊永明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陳曉玲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簡佳璽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陳孜硯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劉淑儀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周美淑</t>
    </r>
    <r>
      <rPr>
        <sz val="14"/>
        <color rgb="FF666666"/>
        <rFont val="標楷體"/>
        <family val="4"/>
        <charset val="136"/>
      </rPr>
      <t> </t>
    </r>
  </si>
  <si>
    <t>小學生必讀！ 認識世界地圖書</t>
  </si>
  <si>
    <t> 金世媛、曹經圭 </t>
  </si>
  <si>
    <t>如何帶一隻恐龍搭電梯：21個有趣的科學思考</t>
  </si>
  <si>
    <t>張文亮</t>
  </si>
  <si>
    <t>國語日報</t>
  </si>
  <si>
    <t>布可星球</t>
    <phoneticPr fontId="11" type="noConversion"/>
  </si>
  <si>
    <t>月球旅行指南：小兔子的月球之旅</t>
  </si>
  <si>
    <t xml:space="preserve">縣秀彥 </t>
  </si>
  <si>
    <t xml:space="preserve">小熊出版 </t>
  </si>
  <si>
    <t>9789578640177</t>
  </si>
  <si>
    <t>否</t>
    <phoneticPr fontId="11" type="noConversion"/>
  </si>
  <si>
    <t>是誰躲在草叢裡</t>
  </si>
  <si>
    <t>鄭潔文</t>
  </si>
  <si>
    <t>聯經</t>
  </si>
  <si>
    <t>否</t>
    <phoneticPr fontId="11" type="noConversion"/>
  </si>
  <si>
    <t xml:space="preserve">一個愛建築的男孩Iggy Peck Architect  </t>
  </si>
  <si>
    <t>安德麗雅．碧蒂 Andrea Beaty</t>
  </si>
  <si>
    <t>三之三文化事業股份有限公司</t>
  </si>
  <si>
    <t>台灣</t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</si>
  <si>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</si>
  <si>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</si>
  <si>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否</t>
    <phoneticPr fontId="11" type="noConversion"/>
  </si>
  <si>
    <t>神奇酷科學 5 地球的生態危機</t>
  </si>
  <si>
    <t xml:space="preserve"> 尼克．阿諾Nick Arnold</t>
  </si>
  <si>
    <t>小天下</t>
  </si>
  <si>
    <t>9789862168486</t>
  </si>
  <si>
    <t>帶不走的小蝸牛：福爾摩莎自然繪本</t>
  </si>
  <si>
    <t>凌拂</t>
  </si>
  <si>
    <t>神奇樹屋小百科13：龍捲風與颶風</t>
  </si>
  <si>
    <t>瑪麗．波．奧斯本 , 威廉．奧斯本</t>
  </si>
  <si>
    <t>否</t>
    <phoneticPr fontId="11" type="noConversion"/>
  </si>
  <si>
    <t>糞金龜的成長日記</t>
  </si>
  <si>
    <t xml:space="preserve">林秀穗 </t>
  </si>
  <si>
    <t xml:space="preserve">信誼 </t>
  </si>
  <si>
    <t>布可星球</t>
    <phoneticPr fontId="11" type="noConversion"/>
  </si>
  <si>
    <t>我做得到！小科學家艾達</t>
  </si>
  <si>
    <t> 安德麗雅．碧蒂</t>
  </si>
  <si>
    <t>小天下</t>
    <phoneticPr fontId="11" type="noConversion"/>
  </si>
  <si>
    <t>9789864793730</t>
    <phoneticPr fontId="11" type="noConversion"/>
  </si>
  <si>
    <t>科學環保圖畫書(12書)</t>
  </si>
  <si>
    <t>上人</t>
    <phoneticPr fontId="11" type="noConversion"/>
  </si>
  <si>
    <t>上人文化</t>
  </si>
  <si>
    <t>台灣</t>
    <phoneticPr fontId="11" type="noConversion"/>
  </si>
  <si>
    <t>4714365003595</t>
    <phoneticPr fontId="11" type="noConversion"/>
  </si>
  <si>
    <t>布可星球</t>
    <phoneticPr fontId="11" type="noConversion"/>
  </si>
  <si>
    <t>伊布奶奶的神奇豆子</t>
  </si>
  <si>
    <t>乜寇．索克魯曼</t>
  </si>
  <si>
    <t>青林</t>
  </si>
  <si>
    <t>曹操掉下去了</t>
  </si>
  <si>
    <t>王文華</t>
  </si>
  <si>
    <t>巴巴文化</t>
  </si>
  <si>
    <t>市場街最後一站</t>
  </si>
  <si>
    <t> 馬特．德拉佩尼亞</t>
  </si>
  <si>
    <t>台灣</t>
    <phoneticPr fontId="11" type="noConversion"/>
  </si>
  <si>
    <t>【可能小學的歷史任務II】1 咚咚戰鼓闖戰國</t>
  </si>
  <si>
    <t xml:space="preserve">王文華 </t>
  </si>
  <si>
    <t>不要打翻牛奶</t>
  </si>
  <si>
    <t> 史戴芬‧戴維斯</t>
  </si>
  <si>
    <t xml:space="preserve">小典藏出版 </t>
  </si>
  <si>
    <t>布魯卡的日記：波蘭兒童人權之父——柯札克的孤兒之家故事</t>
  </si>
  <si>
    <t>齊米雷絲卡 （Iwona chmielewska）</t>
  </si>
  <si>
    <t>字畝文化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</si>
  <si>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</si>
  <si>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</si>
  <si>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</si>
  <si>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</si>
  <si>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</si>
  <si>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</si>
  <si>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</si>
  <si>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希望小提琴</t>
  </si>
  <si>
    <t>幸佳慧</t>
  </si>
  <si>
    <t>我的爸爸是流氓</t>
  </si>
  <si>
    <t>張友漁</t>
  </si>
  <si>
    <t>否</t>
    <phoneticPr fontId="11" type="noConversion"/>
  </si>
  <si>
    <t>我的興趣可以變成我未來的工作</t>
  </si>
  <si>
    <t>昆汀．葛利本（Quentin Gréban）</t>
  </si>
  <si>
    <t>大穎文化</t>
  </si>
  <si>
    <t>布可星球</t>
    <phoneticPr fontId="11" type="noConversion"/>
  </si>
  <si>
    <t>亞斯的國王新衣</t>
  </si>
  <si>
    <t xml:space="preserve"> 劉清彥, 姜義村</t>
  </si>
  <si>
    <t>9789869033404</t>
  </si>
  <si>
    <t>塑膠島</t>
  </si>
  <si>
    <t>李明愛（Lee Myung-ae）</t>
  </si>
  <si>
    <t>雞蛋花</t>
  </si>
  <si>
    <r>
      <t>周見信</t>
    </r>
    <r>
      <rPr>
        <sz val="14"/>
        <color theme="1"/>
        <rFont val="標楷體"/>
        <family val="4"/>
        <charset val="136"/>
      </rPr>
      <t xml:space="preserve">, </t>
    </r>
    <r>
      <rPr>
        <u/>
        <sz val="14"/>
        <color theme="1"/>
        <rFont val="標楷體"/>
        <family val="4"/>
        <charset val="136"/>
      </rPr>
      <t>郭乃文</t>
    </r>
  </si>
  <si>
    <t>候鳥：季節性移工家庭的故事</t>
  </si>
  <si>
    <t> 梅芯．托提耶 </t>
  </si>
  <si>
    <t>值日追書生</t>
  </si>
  <si>
    <t>王文華 </t>
  </si>
  <si>
    <t>好麥給你好麵包</t>
  </si>
  <si>
    <t>楊馥如</t>
  </si>
  <si>
    <t>玉山社</t>
  </si>
  <si>
    <t>台灣</t>
    <phoneticPr fontId="11" type="noConversion"/>
  </si>
  <si>
    <t>線索藏在大便裡！</t>
  </si>
  <si>
    <t> 安迪．塞德 </t>
  </si>
  <si>
    <t>閣林</t>
  </si>
  <si>
    <t>蔬菜超人</t>
  </si>
  <si>
    <t> 林世仁、林哲璋、山鷹</t>
  </si>
  <si>
    <t>我是白痴</t>
  </si>
  <si>
    <t>王淑芬</t>
  </si>
  <si>
    <t>9789862415382</t>
  </si>
  <si>
    <t>我的弱雞爸爸</t>
  </si>
  <si>
    <t>布可星球</t>
    <phoneticPr fontId="11" type="noConversion"/>
  </si>
  <si>
    <t>小魯的池塘</t>
  </si>
  <si>
    <t> 伊芙‧邦婷</t>
  </si>
  <si>
    <t>三之三</t>
  </si>
  <si>
    <t>否</t>
    <phoneticPr fontId="11" type="noConversion"/>
  </si>
  <si>
    <t>布可星球</t>
    <phoneticPr fontId="11" type="noConversion"/>
  </si>
  <si>
    <t>來！煎一鍋大象蛋</t>
  </si>
  <si>
    <t> 寺村輝夫</t>
  </si>
  <si>
    <t>小魯文化</t>
  </si>
  <si>
    <t xml:space="preserve">倒立的老鼠：英國經典動物故事集 </t>
  </si>
  <si>
    <t>珍‧米爾</t>
  </si>
  <si>
    <t xml:space="preserve">三隻小豬的真實故事 </t>
    <phoneticPr fontId="11" type="noConversion"/>
  </si>
  <si>
    <t>雍‧薛斯卡</t>
  </si>
  <si>
    <t>台灣</t>
    <phoneticPr fontId="11" type="noConversion"/>
  </si>
  <si>
    <t>柴升找財神</t>
  </si>
  <si>
    <t>四也出版公司</t>
  </si>
  <si>
    <t>否</t>
    <phoneticPr fontId="11" type="noConversion"/>
  </si>
  <si>
    <t>獨眼孫悟空</t>
  </si>
  <si>
    <t> 張嘉驊</t>
  </si>
  <si>
    <t>否</t>
    <phoneticPr fontId="11" type="noConversion"/>
  </si>
  <si>
    <t>獅子與兔子大對決</t>
  </si>
  <si>
    <t> 艾力克斯‧拉提蒙</t>
  </si>
  <si>
    <t>米奇巴克</t>
  </si>
  <si>
    <t>台灣</t>
    <phoneticPr fontId="11" type="noConversion"/>
  </si>
  <si>
    <t>追逐夢想的男孩:查爾斯.狄更斯</t>
  </si>
  <si>
    <t>黛博拉．霍金森</t>
  </si>
  <si>
    <t>維京國際</t>
  </si>
  <si>
    <t>台灣</t>
    <phoneticPr fontId="11" type="noConversion"/>
  </si>
  <si>
    <t>否</t>
    <phoneticPr fontId="11" type="noConversion"/>
  </si>
  <si>
    <t>丁小飛校園日記套書(1~4冊)</t>
  </si>
  <si>
    <t> 郭瀞婷 </t>
  </si>
  <si>
    <t>4717211022498</t>
    <phoneticPr fontId="11" type="noConversion"/>
  </si>
  <si>
    <t>【奇想西遊記】1-4集套書</t>
  </si>
  <si>
    <t>4717211019320</t>
    <phoneticPr fontId="11" type="noConversion"/>
  </si>
  <si>
    <t>巧克力戰爭(三版)</t>
  </si>
  <si>
    <t>大石真</t>
  </si>
  <si>
    <t>我不是弱者</t>
  </si>
  <si>
    <t>李光福</t>
  </si>
  <si>
    <t>小兵出版社</t>
  </si>
  <si>
    <t>甜甜圈池塘</t>
  </si>
  <si>
    <t>阿部夏丸</t>
  </si>
  <si>
    <t xml:space="preserve">和融出版社 </t>
  </si>
  <si>
    <t>誰是大作家？</t>
  </si>
  <si>
    <t>台灣</t>
    <phoneticPr fontId="11" type="noConversion"/>
  </si>
  <si>
    <t>否</t>
    <phoneticPr fontId="11" type="noConversion"/>
  </si>
  <si>
    <t>星星碼頭</t>
  </si>
  <si>
    <t> 張曼娟 </t>
  </si>
  <si>
    <t>心靈學校1：我很棒！只是有點害羞</t>
  </si>
  <si>
    <t xml:space="preserve"> Neonb</t>
  </si>
  <si>
    <t>黑貓魯道夫1：魯道夫與可多樂</t>
  </si>
  <si>
    <t> 齊藤洋</t>
  </si>
  <si>
    <t>否</t>
    <phoneticPr fontId="11" type="noConversion"/>
  </si>
  <si>
    <t>否</t>
    <phoneticPr fontId="11" type="noConversion"/>
  </si>
  <si>
    <t>「無限多」到底有多少呀？</t>
  </si>
  <si>
    <t>凱特・霍斯福德（Kate Hosford）</t>
  </si>
  <si>
    <t>我在博物館迷路了，因為……</t>
  </si>
  <si>
    <t>大衛・卡利</t>
  </si>
  <si>
    <t>寫給兒童的臺灣美術奇幻之旅</t>
  </si>
  <si>
    <t> 黃啟倫 </t>
  </si>
  <si>
    <t>雄獅美術 </t>
  </si>
  <si>
    <t>小火龍棒球隊</t>
  </si>
  <si>
    <t xml:space="preserve">哲也 </t>
  </si>
  <si>
    <t>我變成一隻噴火龍了！</t>
    <phoneticPr fontId="11" type="noConversion"/>
  </si>
  <si>
    <t> 賴馬</t>
  </si>
  <si>
    <t>媽媽真的不知道嗎？</t>
  </si>
  <si>
    <t>李春英</t>
  </si>
  <si>
    <t>否</t>
    <phoneticPr fontId="11" type="noConversion"/>
  </si>
  <si>
    <t>動物奧運會</t>
  </si>
  <si>
    <t> 文鍾勳 </t>
  </si>
  <si>
    <t>一隻有教養的狼</t>
    <phoneticPr fontId="11" type="noConversion"/>
  </si>
  <si>
    <t xml:space="preserve"> 貝琪‧布魯姆</t>
  </si>
  <si>
    <t xml:space="preserve">三之三 </t>
  </si>
  <si>
    <t>9572089749</t>
    <phoneticPr fontId="11" type="noConversion"/>
  </si>
  <si>
    <t>曾曾祖父106歲</t>
  </si>
  <si>
    <t xml:space="preserve"> 松田素子 </t>
  </si>
  <si>
    <t>台灣</t>
    <phoneticPr fontId="11" type="noConversion"/>
  </si>
  <si>
    <t>否</t>
    <phoneticPr fontId="11" type="noConversion"/>
  </si>
  <si>
    <t>敲打夢想的女孩：一個女孩的勇氣改變了音樂</t>
  </si>
  <si>
    <t>馬格麗塔‧因格</t>
  </si>
  <si>
    <t>台灣</t>
    <phoneticPr fontId="11" type="noConversion"/>
  </si>
  <si>
    <t>我也想說實話啊</t>
  </si>
  <si>
    <t> 提姆‧霍普古德</t>
  </si>
  <si>
    <t>布可星球</t>
    <phoneticPr fontId="11" type="noConversion"/>
  </si>
  <si>
    <t>一顆橡實</t>
  </si>
  <si>
    <t>蘿拉．薛弗, 亞當．薛弗</t>
  </si>
  <si>
    <t>台灣</t>
    <phoneticPr fontId="11" type="noConversion"/>
  </si>
  <si>
    <t>9789864793839</t>
  </si>
  <si>
    <t>下雪日的約定</t>
  </si>
  <si>
    <t xml:space="preserve">理察‧柯提斯 </t>
  </si>
  <si>
    <t>水滴文化</t>
  </si>
  <si>
    <t>台灣</t>
    <phoneticPr fontId="11" type="noConversion"/>
  </si>
  <si>
    <t>9789865730307</t>
  </si>
  <si>
    <t>否</t>
    <phoneticPr fontId="11" type="noConversion"/>
  </si>
  <si>
    <t>印度豹大拍賣</t>
  </si>
  <si>
    <t xml:space="preserve">高畠那生 </t>
  </si>
  <si>
    <t xml:space="preserve">米奇巴克 </t>
  </si>
  <si>
    <t>我也會！小學生的物品使用圖鑑</t>
  </si>
  <si>
    <t> WILL兒童智育研究所</t>
  </si>
  <si>
    <t>台灣麥克</t>
  </si>
  <si>
    <t>台灣</t>
    <phoneticPr fontId="11" type="noConversion"/>
  </si>
  <si>
    <t>我才不要捲捲頭！</t>
  </si>
  <si>
    <t xml:space="preserve"> 蘿拉．艾倫．安德森 </t>
  </si>
  <si>
    <t xml:space="preserve"> 青林</t>
  </si>
  <si>
    <t>9789862743737</t>
  </si>
  <si>
    <t>我吃拉麵的時候...... （精裝）</t>
  </si>
  <si>
    <t> 長谷川義史</t>
  </si>
  <si>
    <t>9789573265795</t>
    <phoneticPr fontId="11" type="noConversion"/>
  </si>
  <si>
    <t>否</t>
    <phoneticPr fontId="11" type="noConversion"/>
  </si>
  <si>
    <t>我有理由</t>
  </si>
  <si>
    <t xml:space="preserve">吉竹伸介 </t>
  </si>
  <si>
    <t>9789869292092</t>
  </si>
  <si>
    <t>野狼的肚子我的家</t>
  </si>
  <si>
    <t>麥克‧巴奈特</t>
  </si>
  <si>
    <t>超人兄弟--不跟別人比，當個出色的自己！</t>
  </si>
  <si>
    <t>Matt Robertson；</t>
  </si>
  <si>
    <t>五南</t>
  </si>
  <si>
    <t>西雅圖酋長的宣言</t>
  </si>
  <si>
    <t> 西雅圖酋長</t>
  </si>
  <si>
    <t>布可星球</t>
    <phoneticPr fontId="11" type="noConversion"/>
  </si>
  <si>
    <t>來畫一棵神奇的樹</t>
  </si>
  <si>
    <t> 張友漁</t>
  </si>
  <si>
    <t>幼獅文化</t>
  </si>
  <si>
    <t>否</t>
    <phoneticPr fontId="11" type="noConversion"/>
  </si>
  <si>
    <t>老婆婆的種子</t>
  </si>
  <si>
    <t> 貝果  </t>
  </si>
  <si>
    <t>信誼</t>
  </si>
  <si>
    <t>台灣</t>
    <phoneticPr fontId="11" type="noConversion"/>
  </si>
  <si>
    <t>好心的小糞金龜</t>
  </si>
  <si>
    <t xml:space="preserve"> 弗萊德．巴洛尼基</t>
  </si>
  <si>
    <t>9789865664176</t>
  </si>
  <si>
    <t>和平樹：一則來自非洲的真實故事</t>
  </si>
  <si>
    <t xml:space="preserve">貞娜‧溫特 </t>
  </si>
  <si>
    <t>看地圖認識全世界</t>
  </si>
  <si>
    <t>WILL兒童知育研究所 </t>
  </si>
  <si>
    <t xml:space="preserve">維京 </t>
  </si>
  <si>
    <t>否</t>
    <phoneticPr fontId="11" type="noConversion"/>
  </si>
  <si>
    <t>世界中的孩子系列1-4：一起認識影響全球的關鍵議題</t>
  </si>
  <si>
    <t> 路易絲‧史比爾斯布里, 凱里‧羅伯茲</t>
  </si>
  <si>
    <t>爺爺的花園</t>
  </si>
  <si>
    <t> 艾莉絲．方特內</t>
  </si>
  <si>
    <t>嗯嗯太郎──便便觀察繪本集：《嗯嗯太郎》和《嗯嗯太郎──便便小偷的祕密》</t>
  </si>
  <si>
    <t> 山脇恭</t>
  </si>
  <si>
    <t>9789862115558</t>
    <phoneticPr fontId="11" type="noConversion"/>
  </si>
  <si>
    <t>你很特別</t>
  </si>
  <si>
    <t> 陸可鐸</t>
  </si>
  <si>
    <t>道聲出版社</t>
  </si>
  <si>
    <t>台灣</t>
    <phoneticPr fontId="11" type="noConversion"/>
  </si>
  <si>
    <t>布可星球</t>
    <phoneticPr fontId="11" type="noConversion"/>
  </si>
  <si>
    <t>屁屁超人(新版)</t>
  </si>
  <si>
    <t xml:space="preserve">林哲璋 </t>
  </si>
  <si>
    <t>9789579095082</t>
  </si>
  <si>
    <t>小熊寬寬與魔法提琴1：顛倒巫婆大作戰</t>
  </si>
  <si>
    <t>陳沛慈</t>
  </si>
  <si>
    <t>台灣</t>
    <phoneticPr fontId="11" type="noConversion"/>
  </si>
  <si>
    <t>遊樂園今天不開門(平裝)</t>
  </si>
  <si>
    <t>戶田和代</t>
  </si>
  <si>
    <t>台灣</t>
    <phoneticPr fontId="11" type="noConversion"/>
  </si>
  <si>
    <t>否</t>
    <phoneticPr fontId="11" type="noConversion"/>
  </si>
  <si>
    <t>我家系列2：我家有個花‧果‧菜‧園</t>
  </si>
  <si>
    <t>童嘉</t>
  </si>
  <si>
    <t>9789869526753</t>
  </si>
  <si>
    <t>世界上最棒的葬禮</t>
  </si>
  <si>
    <t> 烏爾夫．尼爾森 </t>
  </si>
  <si>
    <t>台灣</t>
    <phoneticPr fontId="11" type="noConversion"/>
  </si>
  <si>
    <t>否</t>
    <phoneticPr fontId="11" type="noConversion"/>
  </si>
  <si>
    <t>短耳兔考0分</t>
    <phoneticPr fontId="11" type="noConversion"/>
  </si>
  <si>
    <t> 達文茜</t>
  </si>
  <si>
    <t>9789862413630</t>
    <phoneticPr fontId="11" type="noConversion"/>
  </si>
  <si>
    <t>布可星球</t>
    <phoneticPr fontId="11" type="noConversion"/>
  </si>
  <si>
    <t>家有生氣小恐龍</t>
  </si>
  <si>
    <t>提利‧羅伯埃克特</t>
  </si>
  <si>
    <t>9572958976</t>
    <phoneticPr fontId="11" type="noConversion"/>
  </si>
  <si>
    <t>不讓媽媽親親：一個關於太多或太少的愛【全新二版】</t>
  </si>
  <si>
    <t> 湯米．溫格爾 </t>
  </si>
  <si>
    <t>韋伯</t>
  </si>
  <si>
    <t>9789864271801</t>
    <phoneticPr fontId="11" type="noConversion"/>
  </si>
  <si>
    <t>否</t>
    <phoneticPr fontId="11" type="noConversion"/>
  </si>
  <si>
    <t>聽說．月亮有一個書房</t>
    <phoneticPr fontId="11" type="noConversion"/>
  </si>
  <si>
    <t>幼獅文化</t>
    <phoneticPr fontId="11" type="noConversion"/>
  </si>
  <si>
    <t>台灣</t>
    <phoneticPr fontId="11" type="noConversion"/>
  </si>
  <si>
    <t>9789575749903</t>
    <phoneticPr fontId="11" type="noConversion"/>
  </si>
  <si>
    <t>信實</t>
  </si>
  <si>
    <t>小熊</t>
  </si>
  <si>
    <t>再見了！變成鬼的媽媽</t>
    <phoneticPr fontId="11" type="noConversion"/>
  </si>
  <si>
    <t>台灣</t>
    <phoneticPr fontId="11" type="noConversion"/>
  </si>
  <si>
    <t>否</t>
    <phoneticPr fontId="11" type="noConversion"/>
  </si>
  <si>
    <t>布可星球</t>
    <phoneticPr fontId="11" type="noConversion"/>
  </si>
  <si>
    <t>城市裡的提琴手</t>
  </si>
  <si>
    <t>David Litchfield</t>
  </si>
  <si>
    <t>否</t>
    <phoneticPr fontId="11" type="noConversion"/>
  </si>
  <si>
    <t>布可星球</t>
    <phoneticPr fontId="11" type="noConversion"/>
  </si>
  <si>
    <t>壞種子</t>
  </si>
  <si>
    <t>喬里約翰（Jory John）</t>
  </si>
  <si>
    <t>格林文化</t>
  </si>
  <si>
    <t>台灣</t>
    <phoneticPr fontId="11" type="noConversion"/>
  </si>
  <si>
    <t>否</t>
    <phoneticPr fontId="11" type="noConversion"/>
  </si>
  <si>
    <t>信小弟的大冒險</t>
  </si>
  <si>
    <t>加藤晶子</t>
  </si>
  <si>
    <t>台灣東方</t>
  </si>
  <si>
    <t>我的媽媽真麻煩</t>
  </si>
  <si>
    <t> 芭蓓蒂．柯爾</t>
  </si>
  <si>
    <t>台灣</t>
    <phoneticPr fontId="11" type="noConversion"/>
  </si>
  <si>
    <t>否</t>
    <phoneticPr fontId="11" type="noConversion"/>
  </si>
  <si>
    <t>媽媽爸爸不住一起了</t>
  </si>
  <si>
    <t xml:space="preserve"> Kathy Stinson</t>
  </si>
  <si>
    <t>9573236664</t>
    <phoneticPr fontId="11" type="noConversion"/>
  </si>
  <si>
    <t>今天運氣怎麼這麼好</t>
  </si>
  <si>
    <t>宮西達也</t>
  </si>
  <si>
    <t>公園裡有一首詩</t>
  </si>
  <si>
    <t>米夏‧亞齊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</si>
  <si>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</si>
  <si>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</si>
  <si>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</si>
  <si>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</si>
  <si>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</si>
  <si>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否</t>
    <phoneticPr fontId="11" type="noConversion"/>
  </si>
  <si>
    <t>布可星球</t>
    <phoneticPr fontId="11" type="noConversion"/>
  </si>
  <si>
    <t>林良爺爺的700字故事</t>
  </si>
  <si>
    <t>林良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</si>
  <si>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</si>
  <si>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</si>
  <si>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</si>
  <si>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</si>
  <si>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</si>
  <si>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>9577623468</t>
    <phoneticPr fontId="11" type="noConversion"/>
  </si>
  <si>
    <t>動物眼中的世界</t>
  </si>
  <si>
    <t xml:space="preserve"> 紀堯姆‧杜帕</t>
  </si>
  <si>
    <t>否</t>
    <phoneticPr fontId="11" type="noConversion"/>
  </si>
  <si>
    <t>否</t>
    <phoneticPr fontId="11" type="noConversion"/>
  </si>
  <si>
    <t>團圓</t>
  </si>
  <si>
    <t> 余麗瓊</t>
  </si>
  <si>
    <t>台灣</t>
    <phoneticPr fontId="11" type="noConversion"/>
  </si>
  <si>
    <t>布可星球</t>
    <phoneticPr fontId="11" type="noConversion"/>
  </si>
  <si>
    <t>啊！別進我房間</t>
  </si>
  <si>
    <t>馬瑞琳‧伯恩斯</t>
  </si>
  <si>
    <t>來幫動物量體重</t>
  </si>
  <si>
    <t xml:space="preserve"> 說書人．慶太郎</t>
  </si>
  <si>
    <t>9789864401192</t>
  </si>
  <si>
    <t>歡迎光臨我的展覽</t>
  </si>
  <si>
    <t>史考特．曼金</t>
  </si>
  <si>
    <t>隨光轉動：亨利・馬諦斯的虹彩之舞</t>
  </si>
  <si>
    <t>佩特莉霞．麥拉克倫</t>
  </si>
  <si>
    <t>神奇酷科學13：無所不能的能量</t>
  </si>
  <si>
    <t>Nick Arnold</t>
  </si>
  <si>
    <t>神奇酷科學14：改變世界的電</t>
  </si>
  <si>
    <t>神奇酷科學15：點石成金的化學</t>
  </si>
  <si>
    <t>台灣</t>
    <phoneticPr fontId="11" type="noConversion"/>
  </si>
  <si>
    <t>否</t>
    <phoneticPr fontId="11" type="noConversion"/>
  </si>
  <si>
    <t>神奇酷科學16：穿越萬物的時間</t>
  </si>
  <si>
    <t>不向命運屈服的科學巨星:霍金</t>
    <phoneticPr fontId="11" type="noConversion"/>
  </si>
  <si>
    <t>林滿秋</t>
  </si>
  <si>
    <t>手斧男孩首部曲</t>
    <phoneticPr fontId="11" type="noConversion"/>
  </si>
  <si>
    <t>蓋瑞．伯森</t>
  </si>
  <si>
    <t>野人</t>
  </si>
  <si>
    <t>9789865947125</t>
  </si>
  <si>
    <t>神奇樹屋小百科14：地震與海嘯</t>
  </si>
  <si>
    <t xml:space="preserve"> 瑪麗．波．奧斯本</t>
  </si>
  <si>
    <t>11歲男孩的祈禱：一起種樹救地球！</t>
    <phoneticPr fontId="11" type="noConversion"/>
  </si>
  <si>
    <t>菲利斯．芬克拜納</t>
  </si>
  <si>
    <t>大田</t>
  </si>
  <si>
    <t>電學之父：法拉第的故事</t>
  </si>
  <si>
    <t xml:space="preserve">張文亮 </t>
  </si>
  <si>
    <t>文經社</t>
  </si>
  <si>
    <t>銀狐多米諾</t>
  </si>
  <si>
    <t>厄尼斯特．湯普森．西頓 </t>
  </si>
  <si>
    <t>木馬文化</t>
  </si>
  <si>
    <t>有誰聽到座頭鯨在唱歌</t>
  </si>
  <si>
    <t>蘭嶼、飛魚、巨人和故事</t>
  </si>
  <si>
    <t>少年小樹之歌</t>
    <phoneticPr fontId="11" type="noConversion"/>
  </si>
  <si>
    <t xml:space="preserve">佛瑞斯特‧卡特 </t>
  </si>
  <si>
    <t>小知堂</t>
  </si>
  <si>
    <t>可能小學的愛台灣任務 1 真假荷蘭公主</t>
  </si>
  <si>
    <t>億載金城之暗夜迷蹤(三版)</t>
    <phoneticPr fontId="11" type="noConversion"/>
  </si>
  <si>
    <t> 廖炳焜</t>
  </si>
  <si>
    <t>勇敢向世界發聲：馬拉拉</t>
  </si>
  <si>
    <t> 林滿秋</t>
  </si>
  <si>
    <t>班雅明先生的神祕行李箱</t>
  </si>
  <si>
    <t>張蓓瑜</t>
  </si>
  <si>
    <t>三民</t>
  </si>
  <si>
    <t>理財小達人系列1─4（共四冊）：一起學習個人理財、家庭理財、國家經濟、世界金融</t>
  </si>
  <si>
    <t> 費莉西亞‧羅, 傑拉德‧貝利</t>
  </si>
  <si>
    <t>是</t>
    <phoneticPr fontId="11" type="noConversion"/>
  </si>
  <si>
    <t>一袋彈珠</t>
  </si>
  <si>
    <t>喬瑟夫．喬佛 ( Joseph Joffo)</t>
  </si>
  <si>
    <t>讀書共和國（木馬文化）</t>
  </si>
  <si>
    <t>出發‧Run for Dream</t>
  </si>
  <si>
    <t xml:space="preserve">陳彥博 </t>
  </si>
  <si>
    <t xml:space="preserve">圓神 </t>
  </si>
  <si>
    <t>9789861336664</t>
  </si>
  <si>
    <t>我的阿富汗筆友</t>
    <phoneticPr fontId="11" type="noConversion"/>
  </si>
  <si>
    <t>安德魯．克萊門斯</t>
  </si>
  <si>
    <t>麥提國王執政記</t>
  </si>
  <si>
    <t>雅努什‧柯札克</t>
  </si>
  <si>
    <t>心靈工坊</t>
  </si>
  <si>
    <t>尋妖誌：島嶼妖怪文化之旅</t>
  </si>
  <si>
    <t xml:space="preserve"> 臺北地方異聞工作室</t>
  </si>
  <si>
    <t>晨星</t>
  </si>
  <si>
    <t>媽媽使用說明書</t>
  </si>
  <si>
    <t xml:space="preserve">伊藤未來 </t>
  </si>
  <si>
    <t>《透明的小孩：無國籍移工兒童的故事》</t>
  </si>
  <si>
    <t> 幸佳慧, 阿朗‧賽赫</t>
  </si>
  <si>
    <t>青春方程式：27位名家給青少年的私房話</t>
  </si>
  <si>
    <t> 王小棣等27人</t>
  </si>
  <si>
    <t>張曼娟奇幻學堂-我家有個風火輪</t>
  </si>
  <si>
    <t xml:space="preserve"> 張曼娟</t>
  </si>
  <si>
    <t>9789869495929</t>
  </si>
  <si>
    <t>晴空小侍郎</t>
  </si>
  <si>
    <t>哲也</t>
  </si>
  <si>
    <t>9789869191036</t>
  </si>
  <si>
    <t>明星節度使</t>
  </si>
  <si>
    <t>9789869191043</t>
  </si>
  <si>
    <t>狼王夢(聯經新版)</t>
    <phoneticPr fontId="11" type="noConversion"/>
  </si>
  <si>
    <t xml:space="preserve">沈石溪 </t>
  </si>
  <si>
    <t>9789570835595</t>
  </si>
  <si>
    <t>草莓心事三部曲：芭樂祕密</t>
  </si>
  <si>
    <t>林佑儒</t>
  </si>
  <si>
    <t>否</t>
    <phoneticPr fontId="11" type="noConversion"/>
  </si>
  <si>
    <t>普通不普通</t>
  </si>
  <si>
    <t>布可星球</t>
    <phoneticPr fontId="11" type="noConversion"/>
  </si>
  <si>
    <t>開心天使</t>
  </si>
  <si>
    <t>陳肇宜</t>
  </si>
  <si>
    <t>暗號偵探社</t>
  </si>
  <si>
    <t>郭瀞婷</t>
  </si>
  <si>
    <t>獨生子的祕密</t>
  </si>
  <si>
    <t>亞歷漢德羅．帕洛馬斯</t>
  </si>
  <si>
    <t>九份地底有條龍(二版)</t>
    <phoneticPr fontId="11" type="noConversion"/>
  </si>
  <si>
    <t> 李儀婷</t>
  </si>
  <si>
    <t>四也文化出版公司</t>
  </si>
  <si>
    <t>9789866039720</t>
    <phoneticPr fontId="11" type="noConversion"/>
  </si>
  <si>
    <t>否</t>
    <phoneticPr fontId="11" type="noConversion"/>
  </si>
  <si>
    <t>奇蹟男孩</t>
    <phoneticPr fontId="11" type="noConversion"/>
  </si>
  <si>
    <t>R. J. 帕拉秋</t>
  </si>
  <si>
    <t>9789862415559</t>
  </si>
  <si>
    <t>當花豹遇上老鼠：動物園裡二十八則人生對話</t>
  </si>
  <si>
    <t>羅倫斯．保利</t>
  </si>
  <si>
    <t>韋伯 </t>
  </si>
  <si>
    <t>9789864271856</t>
    <phoneticPr fontId="11" type="noConversion"/>
  </si>
  <si>
    <r>
      <t>改變世界的好設計</t>
    </r>
    <r>
      <rPr>
        <sz val="14"/>
        <color rgb="FF000000"/>
        <rFont val="Arial"/>
        <family val="2"/>
        <charset val="136"/>
      </rPr>
      <t xml:space="preserve">02 </t>
    </r>
    <r>
      <rPr>
        <sz val="14"/>
        <color rgb="FF000000"/>
        <rFont val="標楷體"/>
        <family val="4"/>
        <charset val="136"/>
      </rPr>
      <t>用手走路的發明王：身障發明家劉大潭</t>
    </r>
  </si>
  <si>
    <r>
      <t> </t>
    </r>
    <r>
      <rPr>
        <sz val="14"/>
        <color rgb="FF333333"/>
        <rFont val="標楷體"/>
        <family val="4"/>
        <charset val="136"/>
      </rPr>
      <t>劉大潭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李翠卿</t>
    </r>
    <r>
      <rPr>
        <sz val="14"/>
        <color rgb="FF666666"/>
        <rFont val="標楷體"/>
        <family val="4"/>
        <charset val="136"/>
      </rPr>
      <t> </t>
    </r>
  </si>
  <si>
    <t>9789869443302</t>
    <phoneticPr fontId="11" type="noConversion"/>
  </si>
  <si>
    <t>巧克力冒險工廠</t>
  </si>
  <si>
    <t> 羅德．達爾</t>
  </si>
  <si>
    <t>夏綠蒂的網</t>
  </si>
  <si>
    <t> 艾爾文‧布魯克斯‧懷特</t>
  </si>
  <si>
    <t>月光三部曲Ⅰ：淡水女巫的魔幻地圖</t>
  </si>
  <si>
    <t>生日快樂：生命閃耀的瞬間</t>
  </si>
  <si>
    <t> 青木和雄, 吉富多美 </t>
  </si>
  <si>
    <t>修煉(全套5冊)</t>
    <phoneticPr fontId="11" type="noConversion"/>
  </si>
  <si>
    <t>陳郁如</t>
  </si>
  <si>
    <t>0727542689707</t>
    <phoneticPr fontId="11" type="noConversion"/>
  </si>
  <si>
    <t>是</t>
    <phoneticPr fontId="11" type="noConversion"/>
  </si>
  <si>
    <t>否</t>
    <phoneticPr fontId="11" type="noConversion"/>
  </si>
  <si>
    <t>地圖</t>
  </si>
  <si>
    <t>亞歷珊卓˙米契林斯卡</t>
  </si>
  <si>
    <t>我的故宮欣賞書</t>
  </si>
  <si>
    <t>林世仁</t>
  </si>
  <si>
    <t>青春第二課</t>
    <phoneticPr fontId="11" type="noConversion"/>
  </si>
  <si>
    <t xml:space="preserve"> 王溢嘉</t>
  </si>
  <si>
    <t>野鵝</t>
  </si>
  <si>
    <t>數學獵人</t>
  </si>
  <si>
    <t>檸檬水戰爭系列（共5冊）</t>
  </si>
  <si>
    <t> 賈桂林‧戴維斯 </t>
  </si>
  <si>
    <t>4717211025093</t>
    <phoneticPr fontId="11" type="noConversion"/>
  </si>
  <si>
    <t>剪紙少女翩翩</t>
  </si>
  <si>
    <t>鄭若珣</t>
  </si>
  <si>
    <t>九歌出版社</t>
  </si>
  <si>
    <t>法布爾老師的昆蟲教室（全套3冊）新版</t>
  </si>
  <si>
    <t xml:space="preserve"> 奧本大三郎 </t>
  </si>
  <si>
    <t xml:space="preserve">小天下  </t>
  </si>
  <si>
    <t>寶島搜神（隨書附贈全彩門神秦叔寶、尉遲恭書衣海報）</t>
  </si>
  <si>
    <t> 角斯</t>
  </si>
  <si>
    <t>聯經出版公司</t>
  </si>
  <si>
    <t>9789570854541</t>
    <phoneticPr fontId="11" type="noConversion"/>
  </si>
  <si>
    <t>圖解台灣神明圖鑑</t>
  </si>
  <si>
    <t> 謝奇峰 </t>
  </si>
  <si>
    <t>9789861778747</t>
    <phoneticPr fontId="11" type="noConversion"/>
  </si>
  <si>
    <t>台灣人的神明《民間眾神全收錄，一百多仙識透透！》</t>
  </si>
  <si>
    <t> 董芳苑 </t>
  </si>
  <si>
    <t>前衛</t>
  </si>
  <si>
    <t>9789578016033</t>
    <phoneticPr fontId="11" type="noConversion"/>
  </si>
  <si>
    <t>圖解台灣迎媽祖：一生必走一次的朝拜之旅</t>
  </si>
  <si>
    <r>
      <t>吳漢恩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楊宗祐</t>
    </r>
  </si>
  <si>
    <t>9789861778198</t>
    <phoneticPr fontId="11" type="noConversion"/>
  </si>
  <si>
    <t>神奇熱縮片的超萌手作</t>
  </si>
  <si>
    <t>黃于珊</t>
    <phoneticPr fontId="11" type="noConversion"/>
  </si>
  <si>
    <t>藝風堂</t>
    <phoneticPr fontId="11" type="noConversion"/>
  </si>
  <si>
    <t>9789869643436</t>
    <phoneticPr fontId="11" type="noConversion"/>
  </si>
  <si>
    <t>神奇熱縮片的祕密花園</t>
  </si>
  <si>
    <t>黃于珊</t>
    <phoneticPr fontId="11" type="noConversion"/>
  </si>
  <si>
    <t>9789869771634</t>
    <phoneticPr fontId="11" type="noConversion"/>
  </si>
  <si>
    <t>療癒紙藝 15分鐘做出立體捲紙花手作•超萌！</t>
  </si>
  <si>
    <t>張思雪</t>
  </si>
  <si>
    <t>萬里機構</t>
    <phoneticPr fontId="11" type="noConversion"/>
  </si>
  <si>
    <t>香港</t>
    <phoneticPr fontId="11" type="noConversion"/>
  </si>
  <si>
    <t>9789621471659</t>
    <phoneticPr fontId="11" type="noConversion"/>
  </si>
  <si>
    <t>輕鬆又療癒 角落小夥伴手作BOOK(角落生物)</t>
  </si>
  <si>
    <t>譯者： 呂沛餘                             編者： 主婦と生活社</t>
    <phoneticPr fontId="11" type="noConversion"/>
  </si>
  <si>
    <t>台灣角川</t>
    <phoneticPr fontId="11" type="noConversion"/>
  </si>
  <si>
    <t>9789575642259</t>
    <phoneticPr fontId="11" type="noConversion"/>
  </si>
  <si>
    <t>動手做自然：果實X種子創作DIY(平裝版)</t>
    <phoneticPr fontId="11" type="noConversion"/>
  </si>
  <si>
    <t> 鄭一帆</t>
  </si>
  <si>
    <t>晨星</t>
    <phoneticPr fontId="11" type="noConversion"/>
  </si>
  <si>
    <t>9789861774855</t>
    <phoneticPr fontId="11" type="noConversion"/>
  </si>
  <si>
    <t>動物星球偵探事件簿</t>
  </si>
  <si>
    <r>
      <t> </t>
    </r>
    <r>
      <rPr>
        <sz val="14"/>
        <color rgb="FF333333"/>
        <rFont val="標楷體"/>
        <family val="4"/>
        <charset val="136"/>
      </rPr>
      <t>王宇清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翁裕庭（黃羅）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陳郁如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郭瀞婷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鄭宗弦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寵物先生</t>
    </r>
  </si>
  <si>
    <t>小麥田 </t>
  </si>
  <si>
    <t>9789578544161</t>
    <phoneticPr fontId="11" type="noConversion"/>
  </si>
  <si>
    <t>動物星球偵探事件簿2 推理要在放學後</t>
    <phoneticPr fontId="11" type="noConversion"/>
  </si>
  <si>
    <t>9789578544437</t>
    <phoneticPr fontId="11" type="noConversion"/>
  </si>
  <si>
    <t>夜巡貓 1＋2（首刷限量獨家貓形PIN CARD贈品版─綠）</t>
  </si>
  <si>
    <t> 深谷薰</t>
  </si>
  <si>
    <t>大塊文化</t>
  </si>
  <si>
    <t>9991070725010</t>
    <phoneticPr fontId="11" type="noConversion"/>
  </si>
  <si>
    <t>是</t>
    <phoneticPr fontId="11" type="noConversion"/>
  </si>
  <si>
    <t>夜巡貓3</t>
  </si>
  <si>
    <t>9789862139417</t>
    <phoneticPr fontId="11" type="noConversion"/>
  </si>
  <si>
    <t>夜巡貓4</t>
  </si>
  <si>
    <t>9789865406059</t>
    <phoneticPr fontId="11" type="noConversion"/>
  </si>
  <si>
    <t>夜巡貓5</t>
  </si>
  <si>
    <t>9789865406769</t>
    <phoneticPr fontId="11" type="noConversion"/>
  </si>
  <si>
    <t>懶懶（１＋２合購版）</t>
  </si>
  <si>
    <t> 陽菜檸檬 </t>
  </si>
  <si>
    <t>新經典文化</t>
  </si>
  <si>
    <t>9780020200529</t>
    <phoneticPr fontId="11" type="noConversion"/>
  </si>
  <si>
    <t>達文西密碼（少年讀本版）</t>
  </si>
  <si>
    <t> 丹‧布朗</t>
  </si>
  <si>
    <t>時報出版</t>
  </si>
  <si>
    <t>9789571373065</t>
    <phoneticPr fontId="11" type="noConversion"/>
  </si>
  <si>
    <t>我們都是奇蹟男孩</t>
  </si>
  <si>
    <t> R. J. 帕拉秋</t>
  </si>
  <si>
    <t>9789869486163</t>
    <phoneticPr fontId="11" type="noConversion"/>
  </si>
  <si>
    <t>線，畫出的我</t>
  </si>
  <si>
    <t> 砥上裕將</t>
  </si>
  <si>
    <t>圓神</t>
  </si>
  <si>
    <t>9789861337289</t>
    <phoneticPr fontId="11" type="noConversion"/>
  </si>
  <si>
    <t>神奇收費亭【電影暖身版．傳奇再現】</t>
  </si>
  <si>
    <t> 諾頓．傑斯特</t>
  </si>
  <si>
    <t>寂寞</t>
  </si>
  <si>
    <t>9789869752244</t>
    <phoneticPr fontId="11" type="noConversion"/>
  </si>
  <si>
    <t>蜜蜂與遠雷【電影雙視覺書腰珍藏版】</t>
  </si>
  <si>
    <t> 恩田陸</t>
  </si>
  <si>
    <t>圓神 </t>
  </si>
  <si>
    <t>9789861336510</t>
    <phoneticPr fontId="11" type="noConversion"/>
  </si>
  <si>
    <t>轉學生的惡作劇：穿越時空找回勇氣的成長冒險旅程(暢銷紀念版)</t>
  </si>
  <si>
    <t> 喜多川泰 </t>
  </si>
  <si>
    <t>節慶與預感【蜜蜂與遠雷‧沒說完的故事】</t>
  </si>
  <si>
    <t>勇氣圖鑑：受挫、失敗都是成長的養分</t>
  </si>
  <si>
    <t> 大野正人</t>
  </si>
  <si>
    <t>如何</t>
  </si>
  <si>
    <t>人生中的廢棒，我又廢又棒</t>
  </si>
  <si>
    <t> dooing（初生之犢）</t>
  </si>
  <si>
    <t>悅知文化</t>
  </si>
  <si>
    <t>9789865100957</t>
    <phoneticPr fontId="11" type="noConversion"/>
  </si>
  <si>
    <t>地表最強動物爸媽圖鑑：一切都是因為愛！66個令人嘖嘖稱奇的動物育兒妙招</t>
  </si>
  <si>
    <t> 今泉忠明 監修者</t>
  </si>
  <si>
    <t>麥浩斯</t>
  </si>
  <si>
    <t>晴空下與你一起狂奔（增訂新版）</t>
  </si>
  <si>
    <t> 瀨尾麻衣子 </t>
  </si>
  <si>
    <t>天培</t>
  </si>
  <si>
    <t>【善惡魔法學院首部曲】全三冊</t>
  </si>
  <si>
    <t> 蘇曼．查納尼</t>
  </si>
  <si>
    <t>方言文化</t>
  </si>
  <si>
    <t>小偵探愛彌兒</t>
  </si>
  <si>
    <t>耶里希．凱斯特納</t>
  </si>
  <si>
    <t>小麥田</t>
  </si>
  <si>
    <t>沒有學校可以嗎？</t>
  </si>
  <si>
    <t> 徐玫怡</t>
  </si>
  <si>
    <t>大塊文化 </t>
  </si>
  <si>
    <t>一不小心就被吉：白話的生活法律對策</t>
  </si>
  <si>
    <t> 雷皓明</t>
  </si>
  <si>
    <t>寶瓶文化 </t>
  </si>
  <si>
    <t>黑色魔咒1白雪公主：絕美之人</t>
  </si>
  <si>
    <t> 瑟琳娜‧瓦倫蒂諾</t>
  </si>
  <si>
    <t>黑色魔咒2美女與野獸：獸心之王</t>
  </si>
  <si>
    <t>來不及閃耀的星星</t>
  </si>
  <si>
    <t> 大衛・巴克雷・摩爾</t>
  </si>
  <si>
    <t>閃亮亮！聰明女孩的科學手作課</t>
  </si>
  <si>
    <t> 學研</t>
  </si>
  <si>
    <t>小心，這本書有細菌！：認識細菌、病毒和真菌的強大微生物王國</t>
  </si>
  <si>
    <t>史蒂夫‧莫爾德 </t>
  </si>
  <si>
    <t>9789578722712</t>
    <phoneticPr fontId="11" type="noConversion"/>
  </si>
  <si>
    <t>漫畫昆蟲笑料演化史：史上第一本榮獲「幽默諾貝爾獎」的昆蟲漫畫書</t>
  </si>
  <si>
    <t>金渡潤</t>
  </si>
  <si>
    <t>橙實文化有限公司</t>
  </si>
  <si>
    <t>9789869823432</t>
    <phoneticPr fontId="11" type="noConversion"/>
  </si>
  <si>
    <t>呆萌古生物演化劇場</t>
  </si>
  <si>
    <t> 種田小鳶</t>
  </si>
  <si>
    <t>行路</t>
  </si>
  <si>
    <t>9789869804066</t>
    <phoneticPr fontId="11" type="noConversion"/>
  </si>
  <si>
    <t>如果生物課都這麼ㄎㄧㄤ！</t>
  </si>
  <si>
    <t>10秒鐘教室(Yan)</t>
  </si>
  <si>
    <t>表裡不一的動物超棒的！圖鑑</t>
  </si>
  <si>
    <t> 沼笠航</t>
  </si>
  <si>
    <t>9789573285304</t>
    <phoneticPr fontId="11" type="noConversion"/>
  </si>
  <si>
    <t>有怪癖的動物超棒的！圖鑑</t>
  </si>
  <si>
    <t>不可思議的昆蟲超變態！圖鑑</t>
  </si>
  <si>
    <t>真的好奇怪8：300個嚇你一跳的事實真相</t>
  </si>
  <si>
    <t> 國家地理學會叢書部</t>
  </si>
  <si>
    <t>大石國際文化</t>
    <phoneticPr fontId="11" type="noConversion"/>
  </si>
  <si>
    <t>9789869483414</t>
    <phoneticPr fontId="11" type="noConversion"/>
  </si>
  <si>
    <t>真的好奇怪7：300個嚇你一跳的事實真相</t>
  </si>
  <si>
    <t>漢聲精選少年姆指文庫</t>
  </si>
  <si>
    <t> 漢聲雜誌</t>
  </si>
  <si>
    <t> 羅蘭．英格斯．懷德 </t>
  </si>
  <si>
    <t>怪傑佐羅力系列套書（41-45集）</t>
  </si>
  <si>
    <t>什麼都行魔女商店16－20(5冊)</t>
  </si>
  <si>
    <t>安晝安子</t>
  </si>
  <si>
    <t>東雨文化</t>
  </si>
  <si>
    <t>4713510590515</t>
    <phoneticPr fontId="11" type="noConversion"/>
  </si>
  <si>
    <t>圖解籃球全攻略</t>
  </si>
  <si>
    <t> 王碩, 牛雪彤  </t>
    <phoneticPr fontId="11" type="noConversion"/>
  </si>
  <si>
    <t>萬里機構</t>
  </si>
  <si>
    <t>圖解籃球</t>
  </si>
  <si>
    <t> 阿勒貝赫多．貝赫托拉齊 </t>
  </si>
  <si>
    <t>大石國際文化</t>
  </si>
  <si>
    <t>進攻區域聯防</t>
  </si>
  <si>
    <t> 譚朕斌</t>
  </si>
  <si>
    <t>9789573612704</t>
    <phoneticPr fontId="11" type="noConversion"/>
  </si>
  <si>
    <t>板凳奇兵</t>
  </si>
  <si>
    <t>廖炳焜</t>
    <phoneticPr fontId="11" type="noConversion"/>
  </si>
  <si>
    <t>小魯文化</t>
    <phoneticPr fontId="11" type="noConversion"/>
  </si>
  <si>
    <t>9789862114452</t>
    <phoneticPr fontId="11" type="noConversion"/>
  </si>
  <si>
    <t>籃球個人技術全圖解(附VCD)</t>
  </si>
  <si>
    <t> 張雲, 馬振洪</t>
  </si>
  <si>
    <t>大展</t>
  </si>
  <si>
    <t>討厭的人都跌倒吧</t>
  </si>
  <si>
    <t>吉竹伸介 </t>
  </si>
  <si>
    <t>9789576582301</t>
    <phoneticPr fontId="11" type="noConversion"/>
  </si>
  <si>
    <t>三個傻瓜的籃球夢</t>
    <phoneticPr fontId="11" type="noConversion"/>
  </si>
  <si>
    <t> 蕭逸清</t>
  </si>
  <si>
    <t>康軒</t>
    <phoneticPr fontId="11" type="noConversion"/>
  </si>
  <si>
    <t>大頭的再見安打</t>
  </si>
  <si>
    <t> 陳啟淦</t>
  </si>
  <si>
    <t>康軒</t>
  </si>
  <si>
    <t>9789861519869</t>
    <phoneticPr fontId="11" type="noConversion"/>
  </si>
  <si>
    <t>屁屁偵探讀本番外篇 咖哩香料事件</t>
  </si>
  <si>
    <t>Troll</t>
  </si>
  <si>
    <t>9789573287469</t>
    <phoneticPr fontId="11" type="noConversion"/>
  </si>
  <si>
    <t>屁屁偵探讀本 怪怪偵探事務所</t>
  </si>
  <si>
    <t>9789573285762</t>
    <phoneticPr fontId="11" type="noConversion"/>
  </si>
  <si>
    <t>屁屁偵探讀本9 幸運貓落到誰手上！</t>
  </si>
  <si>
    <t>天地方程式1：誤闖隱身所</t>
  </si>
  <si>
    <t> 富安陽子</t>
  </si>
  <si>
    <t>9789575035273</t>
    <phoneticPr fontId="11" type="noConversion"/>
  </si>
  <si>
    <t>天地方程式2：巫覡的考驗</t>
  </si>
  <si>
    <t>9789575036737</t>
    <phoneticPr fontId="11" type="noConversion"/>
  </si>
  <si>
    <t>少年特種部隊1：荒島巨蜥的極限生存</t>
  </si>
  <si>
    <t> 克里斯‧萊恩</t>
  </si>
  <si>
    <t>9789576583919</t>
    <phoneticPr fontId="11" type="noConversion"/>
  </si>
  <si>
    <t>少年特種部隊2：雪山絕壁的捕鼠行動</t>
  </si>
  <si>
    <t>9789576583926</t>
    <phoneticPr fontId="11" type="noConversion"/>
  </si>
  <si>
    <t>國語推行員</t>
  </si>
  <si>
    <t>蔡智恆</t>
  </si>
  <si>
    <t>麥田</t>
    <phoneticPr fontId="11" type="noConversion"/>
  </si>
  <si>
    <t>9789863445371</t>
    <phoneticPr fontId="11" type="noConversion"/>
  </si>
  <si>
    <t>用點心學校5-8集套書（限量附贈小小布丁人生活日記本）</t>
  </si>
  <si>
    <t> 林哲璋</t>
  </si>
  <si>
    <t>4713510949160</t>
    <phoneticPr fontId="11" type="noConversion"/>
  </si>
  <si>
    <t>用點心學校9：紅白大對抗</t>
  </si>
  <si>
    <t>9789864793532</t>
    <phoneticPr fontId="11" type="noConversion"/>
  </si>
  <si>
    <t>用點心學校10：皇家金布丁</t>
  </si>
  <si>
    <t>9789864796045</t>
    <phoneticPr fontId="11" type="noConversion"/>
  </si>
  <si>
    <t>台灣</t>
    <phoneticPr fontId="11" type="noConversion"/>
  </si>
  <si>
    <t>9789863844396</t>
    <phoneticPr fontId="11" type="noConversion"/>
  </si>
  <si>
    <t>否</t>
    <phoneticPr fontId="11" type="noConversion"/>
  </si>
  <si>
    <t>9789861337197</t>
    <phoneticPr fontId="11" type="noConversion"/>
  </si>
  <si>
    <t>9789861365404</t>
    <phoneticPr fontId="11" type="noConversion"/>
  </si>
  <si>
    <t>9789864084784</t>
    <phoneticPr fontId="11" type="noConversion"/>
  </si>
  <si>
    <t>9789869700719</t>
    <phoneticPr fontId="11" type="noConversion"/>
  </si>
  <si>
    <t>9789579094740</t>
    <phoneticPr fontId="11" type="noConversion"/>
  </si>
  <si>
    <t>9789578544154</t>
    <phoneticPr fontId="11" type="noConversion"/>
  </si>
  <si>
    <t>9789862138830</t>
    <phoneticPr fontId="11" type="noConversion"/>
  </si>
  <si>
    <t>9789864061389</t>
    <phoneticPr fontId="11" type="noConversion"/>
  </si>
  <si>
    <t>9789576583629</t>
    <phoneticPr fontId="11" type="noConversion"/>
  </si>
  <si>
    <t>9789576583803</t>
    <phoneticPr fontId="11" type="noConversion"/>
  </si>
  <si>
    <t>9789575034979</t>
    <phoneticPr fontId="11" type="noConversion"/>
  </si>
  <si>
    <t>9789576581106</t>
    <phoneticPr fontId="11" type="noConversion"/>
  </si>
  <si>
    <t>大石國際文化</t>
    <phoneticPr fontId="11" type="noConversion"/>
  </si>
  <si>
    <t>野人</t>
    <phoneticPr fontId="11" type="noConversion"/>
  </si>
  <si>
    <t>9789863843627</t>
    <phoneticPr fontId="11" type="noConversion"/>
  </si>
  <si>
    <t>遠流</t>
    <phoneticPr fontId="11" type="noConversion"/>
  </si>
  <si>
    <t>9789573284321</t>
    <phoneticPr fontId="11" type="noConversion"/>
  </si>
  <si>
    <t>9789573288244</t>
    <phoneticPr fontId="11" type="noConversion"/>
  </si>
  <si>
    <t>9789869378086</t>
    <phoneticPr fontId="11" type="noConversion"/>
  </si>
  <si>
    <t>英文漢聲</t>
    <phoneticPr fontId="11" type="noConversion"/>
  </si>
  <si>
    <t>9769570159822</t>
    <phoneticPr fontId="11" type="noConversion"/>
  </si>
  <si>
    <t>是</t>
    <phoneticPr fontId="2" type="noConversion"/>
  </si>
  <si>
    <t>原裕</t>
    <phoneticPr fontId="11" type="noConversion"/>
  </si>
  <si>
    <t>親子天下</t>
    <phoneticPr fontId="11" type="noConversion"/>
  </si>
  <si>
    <t>4717211022634</t>
    <phoneticPr fontId="11" type="noConversion"/>
  </si>
  <si>
    <t>怪傑佐羅力系列套書（46-50集）</t>
    <phoneticPr fontId="11" type="noConversion"/>
  </si>
  <si>
    <t>4717211025666</t>
    <phoneticPr fontId="11" type="noConversion"/>
  </si>
  <si>
    <t>4711225856742</t>
    <phoneticPr fontId="11" type="noConversion"/>
  </si>
  <si>
    <t>什麼都行魔女商店 21-25集套書</t>
    <phoneticPr fontId="11" type="noConversion"/>
  </si>
  <si>
    <t>露露和菈菈16-20集套書</t>
    <phoneticPr fontId="11" type="noConversion"/>
  </si>
  <si>
    <t>4711225859019</t>
    <phoneticPr fontId="11" type="noConversion"/>
  </si>
  <si>
    <t>9789621466563</t>
    <phoneticPr fontId="11" type="noConversion"/>
  </si>
  <si>
    <t>9789578722736</t>
    <phoneticPr fontId="11" type="noConversion"/>
  </si>
  <si>
    <t>國家</t>
    <phoneticPr fontId="11" type="noConversion"/>
  </si>
  <si>
    <t>台灣東販 </t>
    <phoneticPr fontId="11" type="noConversion"/>
  </si>
  <si>
    <t>9789574686339</t>
    <phoneticPr fontId="11" type="noConversion"/>
  </si>
  <si>
    <t>9789579502559</t>
    <phoneticPr fontId="11" type="noConversion"/>
  </si>
  <si>
    <t>9789573288701</t>
    <phoneticPr fontId="11" type="noConversion"/>
  </si>
  <si>
    <t>小天下</t>
    <phoneticPr fontId="11" type="noConversion"/>
  </si>
  <si>
    <t>用點心學校11：美食大樂團</t>
  </si>
  <si>
    <t>9789864799107</t>
    <phoneticPr fontId="11" type="noConversion"/>
  </si>
  <si>
    <t>否</t>
    <phoneticPr fontId="11" type="noConversion"/>
  </si>
  <si>
    <t>神奇柑仔店系列1～4（共四冊）</t>
  </si>
  <si>
    <t> 廣嶋玲子</t>
  </si>
  <si>
    <t>台灣</t>
    <phoneticPr fontId="11" type="noConversion"/>
  </si>
  <si>
    <t>4717211025864</t>
    <phoneticPr fontId="11" type="noConversion"/>
  </si>
  <si>
    <t>是</t>
    <phoneticPr fontId="11" type="noConversion"/>
  </si>
  <si>
    <t>卡娜赫拉的小動物</t>
  </si>
  <si>
    <t> KANAHEI</t>
  </si>
  <si>
    <t>尖端</t>
  </si>
  <si>
    <t>9789571069982</t>
    <phoneticPr fontId="11" type="noConversion"/>
  </si>
  <si>
    <t>角落小夥伴大圖鑑</t>
  </si>
  <si>
    <t> 主婦與生活社</t>
  </si>
  <si>
    <t>布克文化</t>
    <phoneticPr fontId="11" type="noConversion"/>
  </si>
  <si>
    <t>9789579699969</t>
    <phoneticPr fontId="11" type="noConversion"/>
  </si>
  <si>
    <t>角落小夥伴 魔法繪本裡的新朋友</t>
  </si>
  <si>
    <t>布克文化</t>
    <phoneticPr fontId="11" type="noConversion"/>
  </si>
  <si>
    <t>9789865405700</t>
    <phoneticPr fontId="11" type="noConversion"/>
  </si>
  <si>
    <t>烏龍小學的唐詩遊樂園(全套6冊)</t>
  </si>
  <si>
    <t> 阿德蝸</t>
  </si>
  <si>
    <t>小兵</t>
    <phoneticPr fontId="11" type="noConversion"/>
  </si>
  <si>
    <t>台灣</t>
    <phoneticPr fontId="11" type="noConversion"/>
  </si>
  <si>
    <t>0727542689714</t>
    <phoneticPr fontId="11" type="noConversion"/>
  </si>
  <si>
    <t>不正常餐廳：我是特級店小二阿噗</t>
  </si>
  <si>
    <t> 阿噗 </t>
  </si>
  <si>
    <t>尖端</t>
    <phoneticPr fontId="11" type="noConversion"/>
  </si>
  <si>
    <t>9789571063263</t>
    <phoneticPr fontId="11" type="noConversion"/>
  </si>
  <si>
    <t>捲捲麵包貓 一起來玩躲喵喵！</t>
  </si>
  <si>
    <t> Komugiko </t>
  </si>
  <si>
    <t>台灣角川</t>
  </si>
  <si>
    <t>9789575645328</t>
    <phoneticPr fontId="11" type="noConversion"/>
  </si>
  <si>
    <t>籃球火：勇不放棄林書豪(2版)</t>
  </si>
  <si>
    <t> 溫小平</t>
  </si>
  <si>
    <t>9789571194134</t>
    <phoneticPr fontId="11" type="noConversion"/>
  </si>
  <si>
    <t>波普先生的企鵝</t>
  </si>
  <si>
    <t> 理查‧艾特瓦特夫婦</t>
  </si>
  <si>
    <t>9789573278269</t>
    <phoneticPr fontId="11" type="noConversion"/>
  </si>
  <si>
    <t>《天馬行空：笑笑沒煩惱》系列套書</t>
  </si>
  <si>
    <t> 讀品</t>
  </si>
  <si>
    <t>讀品文化</t>
  </si>
  <si>
    <t>4714221600579</t>
    <phoneticPr fontId="11" type="noConversion"/>
  </si>
  <si>
    <t>精選特級冷笑話，保證笑不停</t>
  </si>
  <si>
    <t> 馮國濤 </t>
  </si>
  <si>
    <t>達觀 </t>
  </si>
  <si>
    <t>9789869559799</t>
    <phoneticPr fontId="11" type="noConversion"/>
  </si>
  <si>
    <t>腦筋急轉彎《搞笑幽默篇》</t>
  </si>
  <si>
    <t>9789862433713</t>
    <phoneticPr fontId="11" type="noConversion"/>
  </si>
  <si>
    <t>腦筋急轉彎《腦力激盪篇》</t>
  </si>
  <si>
    <t>9789862433690</t>
    <phoneticPr fontId="11" type="noConversion"/>
  </si>
  <si>
    <t>我是御用級的腦筋急轉彎</t>
  </si>
  <si>
    <t> 丁曉宇 </t>
  </si>
  <si>
    <t>9789865808358</t>
    <phoneticPr fontId="11" type="noConversion"/>
  </si>
  <si>
    <t>推理冒險小說必讀經典「怪盜亞森‧羅蘋」系列（全套五冊）</t>
  </si>
  <si>
    <t> 莫里斯．盧布朗, 二階堂黎人</t>
  </si>
  <si>
    <t>小熊出版</t>
  </si>
  <si>
    <t>9789578640337</t>
    <phoneticPr fontId="11" type="noConversion"/>
  </si>
  <si>
    <t>美好‧溫暖‧三明治：44道超乎想像的三明治機驚奇料理</t>
  </si>
  <si>
    <t>好時光小群煮</t>
  </si>
  <si>
    <t>時報文化出版企業股份有限公司</t>
  </si>
  <si>
    <t>9789571371405</t>
    <phoneticPr fontId="11" type="noConversion"/>
  </si>
  <si>
    <t>紙の創意！一起來作75道簡單又好玩の摺紙甜點x料理</t>
  </si>
  <si>
    <t>BOUTIQUE-SHA</t>
  </si>
  <si>
    <t>Elegant-Boutique新手作</t>
  </si>
  <si>
    <t>9789865905507</t>
    <phoneticPr fontId="11" type="noConversion"/>
  </si>
  <si>
    <t>平底鍋點心魔人的56道原創甜點</t>
  </si>
  <si>
    <t> boku</t>
  </si>
  <si>
    <t>9789861364131</t>
    <phoneticPr fontId="11" type="noConversion"/>
  </si>
  <si>
    <t>免烤箱！平底鍋做出世界級甜點</t>
  </si>
  <si>
    <t> 若山曜子</t>
  </si>
  <si>
    <t>商周出版</t>
  </si>
  <si>
    <t>9789864777020</t>
    <phoneticPr fontId="11" type="noConversion"/>
  </si>
  <si>
    <t>超好學！平底鍋蛋糕</t>
  </si>
  <si>
    <t> 杜佳穎</t>
  </si>
  <si>
    <t>邦聯文化</t>
  </si>
  <si>
    <t>9789866199714</t>
    <phoneticPr fontId="11" type="noConversion"/>
  </si>
  <si>
    <t>孟老師的戚風蛋糕【附DVD】</t>
  </si>
  <si>
    <t> 孟兆慶</t>
  </si>
  <si>
    <t>葉子</t>
  </si>
  <si>
    <t>9789866156199</t>
    <phoneticPr fontId="11" type="noConversion"/>
  </si>
  <si>
    <t>101鬼口水遊戲實驗室</t>
  </si>
  <si>
    <t> 潔咪‧哈林頓, 布列塔妮‧派普, 荷莉‧荷馬</t>
  </si>
  <si>
    <t>和平國際  </t>
    <phoneticPr fontId="11" type="noConversion"/>
  </si>
  <si>
    <t>9789863712312</t>
    <phoneticPr fontId="11" type="noConversion"/>
  </si>
  <si>
    <t>宇宙探索大百科</t>
  </si>
  <si>
    <t> 縣秀彥</t>
  </si>
  <si>
    <t>西北國際文化有限公司</t>
  </si>
  <si>
    <t>9789869762502</t>
    <phoneticPr fontId="11" type="noConversion"/>
  </si>
  <si>
    <t>太陽系大圖鑑：徹底解說太陽系的成員以及從誕生到未來的所有過程！人人伽利略01</t>
  </si>
  <si>
    <t> Newton Press </t>
  </si>
  <si>
    <t>人人出版</t>
  </si>
  <si>
    <t>9789864611928</t>
    <phoneticPr fontId="11" type="noConversion"/>
  </si>
  <si>
    <t>模王高手 擬態生物圖鑑</t>
  </si>
  <si>
    <t> 模王高手擬態生物圖鑑編輯部</t>
  </si>
  <si>
    <t>9789864013609</t>
    <phoneticPr fontId="11" type="noConversion"/>
  </si>
  <si>
    <t>國家地理恐龍爭霸戰：地球上最古老、最凶猛、最怪異的史前動物排行榜！</t>
  </si>
  <si>
    <t> 艾芙瑞‧伊莉莎白‧赫特, 珍‧阿格雷斯塔</t>
  </si>
  <si>
    <t>9789578722330</t>
    <phoneticPr fontId="11" type="noConversion"/>
  </si>
  <si>
    <t>滾媽的創意手作百寶箱</t>
  </si>
  <si>
    <t> 潘憶玲（滾媽）</t>
  </si>
  <si>
    <t>商周出版</t>
    <phoneticPr fontId="11" type="noConversion"/>
  </si>
  <si>
    <t>9789864778485</t>
    <phoneticPr fontId="11" type="noConversion"/>
  </si>
  <si>
    <t>眼見不為憑！圖解動物心酸囧事</t>
  </si>
  <si>
    <t> 漢宇生物糾察隊</t>
  </si>
  <si>
    <t>漢宇國際</t>
    <phoneticPr fontId="11" type="noConversion"/>
  </si>
  <si>
    <t>9789862284322</t>
    <phoneticPr fontId="11" type="noConversion"/>
  </si>
  <si>
    <t>我跟地球掰掰了：超有事滅絕動物圖鑑</t>
  </si>
  <si>
    <t>丸山貴史</t>
  </si>
  <si>
    <t>9789573285403</t>
    <phoneticPr fontId="11" type="noConversion"/>
  </si>
  <si>
    <t>博物館之賊</t>
  </si>
  <si>
    <t>蓮恩‧塔納</t>
  </si>
  <si>
    <t>春天出版社 </t>
  </si>
  <si>
    <t>9789577412386</t>
    <phoneticPr fontId="11" type="noConversion"/>
  </si>
  <si>
    <t>博物館之賊2</t>
    <phoneticPr fontId="11" type="noConversion"/>
  </si>
  <si>
    <t>9789577412447</t>
    <phoneticPr fontId="11" type="noConversion"/>
  </si>
  <si>
    <t>博物館之賊3</t>
    <phoneticPr fontId="11" type="noConversion"/>
  </si>
  <si>
    <t>9789577412478</t>
    <phoneticPr fontId="11" type="noConversion"/>
  </si>
  <si>
    <t>灌籃高手新裝再編版(01)</t>
    <phoneticPr fontId="11" type="noConversion"/>
  </si>
  <si>
    <t> 井上雄彥</t>
  </si>
  <si>
    <t>9789571082561</t>
    <phoneticPr fontId="11" type="noConversion"/>
  </si>
  <si>
    <r>
      <t>灌籃高手新裝再編版(02)</t>
    </r>
    <r>
      <rPr>
        <sz val="12"/>
        <color theme="1"/>
        <rFont val="新細明體"/>
        <family val="1"/>
        <charset val="136"/>
        <scheme val="minor"/>
      </rPr>
      <t/>
    </r>
  </si>
  <si>
    <t>尖端</t>
    <phoneticPr fontId="11" type="noConversion"/>
  </si>
  <si>
    <t>9789571082578</t>
    <phoneticPr fontId="11" type="noConversion"/>
  </si>
  <si>
    <r>
      <t>灌籃高手新裝再編版(03)</t>
    </r>
    <r>
      <rPr>
        <sz val="12"/>
        <color theme="1"/>
        <rFont val="新細明體"/>
        <family val="1"/>
        <charset val="136"/>
        <scheme val="minor"/>
      </rPr>
      <t/>
    </r>
  </si>
  <si>
    <t>尖端</t>
    <phoneticPr fontId="11" type="noConversion"/>
  </si>
  <si>
    <t>9789571082585</t>
    <phoneticPr fontId="11" type="noConversion"/>
  </si>
  <si>
    <r>
      <t>灌籃高手新裝再編版(04)</t>
    </r>
    <r>
      <rPr>
        <sz val="12"/>
        <color theme="1"/>
        <rFont val="新細明體"/>
        <family val="1"/>
        <charset val="136"/>
        <scheme val="minor"/>
      </rPr>
      <t/>
    </r>
  </si>
  <si>
    <t>9789571082592</t>
    <phoneticPr fontId="11" type="noConversion"/>
  </si>
  <si>
    <r>
      <t>灌籃高手新裝再編版(05)</t>
    </r>
    <r>
      <rPr>
        <sz val="12"/>
        <color theme="1"/>
        <rFont val="新細明體"/>
        <family val="1"/>
        <charset val="136"/>
        <scheme val="minor"/>
      </rPr>
      <t/>
    </r>
  </si>
  <si>
    <t>9789571082608</t>
    <phoneticPr fontId="11" type="noConversion"/>
  </si>
  <si>
    <r>
      <t>灌籃高手新裝再編版(06)</t>
    </r>
    <r>
      <rPr>
        <sz val="12"/>
        <color theme="1"/>
        <rFont val="新細明體"/>
        <family val="1"/>
        <charset val="136"/>
        <scheme val="minor"/>
      </rPr>
      <t/>
    </r>
  </si>
  <si>
    <t>9789571082615</t>
    <phoneticPr fontId="11" type="noConversion"/>
  </si>
  <si>
    <r>
      <t>灌籃高手新裝再編版(07)</t>
    </r>
    <r>
      <rPr>
        <sz val="12"/>
        <color theme="1"/>
        <rFont val="新細明體"/>
        <family val="1"/>
        <charset val="136"/>
        <scheme val="minor"/>
      </rPr>
      <t/>
    </r>
  </si>
  <si>
    <t>9789571082622</t>
    <phoneticPr fontId="11" type="noConversion"/>
  </si>
  <si>
    <r>
      <t>灌籃高手新裝再編版(08)</t>
    </r>
    <r>
      <rPr>
        <sz val="12"/>
        <color theme="1"/>
        <rFont val="新細明體"/>
        <family val="1"/>
        <charset val="136"/>
        <scheme val="minor"/>
      </rPr>
      <t/>
    </r>
  </si>
  <si>
    <t>9789571082639</t>
    <phoneticPr fontId="11" type="noConversion"/>
  </si>
  <si>
    <r>
      <t>灌籃高手新裝再編版(09)</t>
    </r>
    <r>
      <rPr>
        <sz val="12"/>
        <color theme="1"/>
        <rFont val="新細明體"/>
        <family val="1"/>
        <charset val="136"/>
        <scheme val="minor"/>
      </rPr>
      <t/>
    </r>
  </si>
  <si>
    <t>9789571082646</t>
    <phoneticPr fontId="11" type="noConversion"/>
  </si>
  <si>
    <r>
      <t>灌籃高手新裝再編版(10)</t>
    </r>
    <r>
      <rPr>
        <sz val="12"/>
        <color theme="1"/>
        <rFont val="新細明體"/>
        <family val="1"/>
        <charset val="136"/>
        <scheme val="minor"/>
      </rPr>
      <t/>
    </r>
  </si>
  <si>
    <t>9789571082653</t>
    <phoneticPr fontId="11" type="noConversion"/>
  </si>
  <si>
    <r>
      <t>灌籃高手新裝再編版(11)</t>
    </r>
    <r>
      <rPr>
        <sz val="12"/>
        <color theme="1"/>
        <rFont val="新細明體"/>
        <family val="1"/>
        <charset val="136"/>
        <scheme val="minor"/>
      </rPr>
      <t/>
    </r>
  </si>
  <si>
    <t>9789571082660</t>
    <phoneticPr fontId="11" type="noConversion"/>
  </si>
  <si>
    <r>
      <t>灌籃高手新裝再編版(12)</t>
    </r>
    <r>
      <rPr>
        <sz val="12"/>
        <color theme="1"/>
        <rFont val="新細明體"/>
        <family val="1"/>
        <charset val="136"/>
        <scheme val="minor"/>
      </rPr>
      <t/>
    </r>
  </si>
  <si>
    <t>尖端</t>
    <phoneticPr fontId="11" type="noConversion"/>
  </si>
  <si>
    <t>9789571082677</t>
    <phoneticPr fontId="11" type="noConversion"/>
  </si>
  <si>
    <r>
      <t>灌籃高手新裝再編版(13)</t>
    </r>
    <r>
      <rPr>
        <sz val="12"/>
        <color theme="1"/>
        <rFont val="新細明體"/>
        <family val="1"/>
        <charset val="136"/>
        <scheme val="minor"/>
      </rPr>
      <t/>
    </r>
  </si>
  <si>
    <t>9789571082684</t>
    <phoneticPr fontId="11" type="noConversion"/>
  </si>
  <si>
    <r>
      <t>灌籃高手新裝再編版(14)</t>
    </r>
    <r>
      <rPr>
        <sz val="12"/>
        <color theme="1"/>
        <rFont val="新細明體"/>
        <family val="1"/>
        <charset val="136"/>
        <scheme val="minor"/>
      </rPr>
      <t/>
    </r>
  </si>
  <si>
    <t>9789571082691</t>
    <phoneticPr fontId="11" type="noConversion"/>
  </si>
  <si>
    <r>
      <t>灌籃高手新裝再編版(15)</t>
    </r>
    <r>
      <rPr>
        <sz val="12"/>
        <color theme="1"/>
        <rFont val="新細明體"/>
        <family val="1"/>
        <charset val="136"/>
        <scheme val="minor"/>
      </rPr>
      <t/>
    </r>
  </si>
  <si>
    <t>9789571082707</t>
    <phoneticPr fontId="11" type="noConversion"/>
  </si>
  <si>
    <r>
      <t>灌籃高手新裝再編版(16)</t>
    </r>
    <r>
      <rPr>
        <sz val="12"/>
        <color theme="1"/>
        <rFont val="新細明體"/>
        <family val="1"/>
        <charset val="136"/>
        <scheme val="minor"/>
      </rPr>
      <t/>
    </r>
  </si>
  <si>
    <t>9789571082714</t>
    <phoneticPr fontId="11" type="noConversion"/>
  </si>
  <si>
    <r>
      <t>灌籃高手新裝再編版(17)</t>
    </r>
    <r>
      <rPr>
        <sz val="12"/>
        <color theme="1"/>
        <rFont val="新細明體"/>
        <family val="1"/>
        <charset val="136"/>
        <scheme val="minor"/>
      </rPr>
      <t/>
    </r>
  </si>
  <si>
    <t>9789571082721</t>
    <phoneticPr fontId="11" type="noConversion"/>
  </si>
  <si>
    <r>
      <t>灌籃高手新裝再編版(18)</t>
    </r>
    <r>
      <rPr>
        <sz val="12"/>
        <color theme="1"/>
        <rFont val="新細明體"/>
        <family val="1"/>
        <charset val="136"/>
        <scheme val="minor"/>
      </rPr>
      <t/>
    </r>
  </si>
  <si>
    <t>9789571082738</t>
    <phoneticPr fontId="11" type="noConversion"/>
  </si>
  <si>
    <r>
      <t>灌籃高手新裝再編版(19)</t>
    </r>
    <r>
      <rPr>
        <sz val="12"/>
        <color theme="1"/>
        <rFont val="新細明體"/>
        <family val="1"/>
        <charset val="136"/>
        <scheme val="minor"/>
      </rPr>
      <t/>
    </r>
  </si>
  <si>
    <t>9789571082745</t>
    <phoneticPr fontId="11" type="noConversion"/>
  </si>
  <si>
    <r>
      <t>灌籃高手新裝再編版(20)</t>
    </r>
    <r>
      <rPr>
        <sz val="12"/>
        <color theme="1"/>
        <rFont val="新細明體"/>
        <family val="1"/>
        <charset val="136"/>
        <scheme val="minor"/>
      </rPr>
      <t/>
    </r>
  </si>
  <si>
    <t>9789571082752</t>
    <phoneticPr fontId="11" type="noConversion"/>
  </si>
  <si>
    <t>就是愛球類運動！讓你技巧進步的漫畫圖解籃球、棒球、足球百科（全套三冊）</t>
  </si>
  <si>
    <r>
      <t>松野千歌</t>
    </r>
    <r>
      <rPr>
        <sz val="14"/>
        <color rgb="FF666666"/>
        <rFont val="標楷體"/>
        <family val="4"/>
        <charset val="136"/>
      </rPr>
      <t>, </t>
    </r>
    <r>
      <rPr>
        <sz val="14"/>
        <color theme="1"/>
        <rFont val="標楷體"/>
        <family val="4"/>
        <charset val="136"/>
      </rPr>
      <t>田中顯</t>
    </r>
    <r>
      <rPr>
        <sz val="14"/>
        <color rgb="FF666666"/>
        <rFont val="標楷體"/>
        <family val="4"/>
        <charset val="136"/>
      </rPr>
      <t>, </t>
    </r>
    <r>
      <rPr>
        <sz val="14"/>
        <color theme="1"/>
        <rFont val="標楷體"/>
        <family val="4"/>
        <charset val="136"/>
      </rPr>
      <t>能田達規</t>
    </r>
  </si>
  <si>
    <t>小熊出版</t>
    <phoneticPr fontId="11" type="noConversion"/>
  </si>
  <si>
    <t>8667106508247</t>
    <phoneticPr fontId="11" type="noConversion"/>
  </si>
  <si>
    <t>就是愛游泳！讓你技巧進步的漫畫圖解游泳百科</t>
  </si>
  <si>
    <t xml:space="preserve"> 岩元健一, 森謙一郎</t>
    <phoneticPr fontId="11" type="noConversion"/>
  </si>
  <si>
    <t>9789578640962</t>
    <phoneticPr fontId="11" type="noConversion"/>
  </si>
  <si>
    <t>否</t>
    <phoneticPr fontId="11" type="noConversion"/>
  </si>
  <si>
    <t>就是愛變魔術！讓你變身人氣王的漫畫圖解魔術百科</t>
  </si>
  <si>
    <t>亞瑞斯, 小崎雄, AUN幸池重季</t>
  </si>
  <si>
    <t>9789578640788</t>
    <phoneticPr fontId="11" type="noConversion"/>
  </si>
  <si>
    <t>就是愛打桌球！讓你技巧進步的漫畫圖解桌球百科</t>
  </si>
  <si>
    <t>大富寺航, 山口隆一</t>
  </si>
  <si>
    <t>9789869791632</t>
    <phoneticPr fontId="11" type="noConversion"/>
  </si>
  <si>
    <t>看漫畫輕鬆學游泳！游泳漫畫</t>
  </si>
  <si>
    <t> 盧錦文</t>
  </si>
  <si>
    <t>風車</t>
    <phoneticPr fontId="11" type="noConversion"/>
  </si>
  <si>
    <t>9789862234860</t>
    <phoneticPr fontId="11" type="noConversion"/>
  </si>
  <si>
    <t>漫畫科學實驗王系列（21～30集）</t>
  </si>
  <si>
    <t> Story a. </t>
  </si>
  <si>
    <t>4710415385918</t>
    <phoneticPr fontId="11" type="noConversion"/>
  </si>
  <si>
    <t>是</t>
    <phoneticPr fontId="11" type="noConversion"/>
  </si>
  <si>
    <t>漫畫科學實驗王系列（31～40集）</t>
  </si>
  <si>
    <t>4710415386373</t>
    <phoneticPr fontId="11" type="noConversion"/>
  </si>
  <si>
    <t>達克比辦案8：驚魂奧運會 物競天擇與適應</t>
  </si>
  <si>
    <t> 胡妙芬</t>
  </si>
  <si>
    <t>9789575035716</t>
    <phoneticPr fontId="11" type="noConversion"/>
  </si>
  <si>
    <t>達克比辦案7：末日恐龍王：地球的五次生物大滅絕</t>
  </si>
  <si>
    <t>9789575034535</t>
    <phoneticPr fontId="11" type="noConversion"/>
  </si>
  <si>
    <t>達克比辦案6：暴龍遇到雞：動物的祖先與演化</t>
  </si>
  <si>
    <t>9789575030674</t>
    <phoneticPr fontId="11" type="noConversion"/>
  </si>
  <si>
    <t>少年科學偵探CSI 11-20</t>
  </si>
  <si>
    <t>高喜貞</t>
  </si>
  <si>
    <t>臺灣麥克</t>
  </si>
  <si>
    <t>9789862035634</t>
    <phoneticPr fontId="11" type="noConversion"/>
  </si>
  <si>
    <t>少年科學偵探CSI 21-30</t>
    <phoneticPr fontId="11" type="noConversion"/>
  </si>
  <si>
    <t>9789862037553</t>
    <phoneticPr fontId="11" type="noConversion"/>
  </si>
  <si>
    <t>幽靈公路疑雲：少年科學偵探CSI 8</t>
  </si>
  <si>
    <t>9789862034392</t>
    <phoneticPr fontId="11" type="noConversion"/>
  </si>
  <si>
    <t>行李箱裡的一萬顆星星</t>
  </si>
  <si>
    <t> 蘿賓．洛</t>
  </si>
  <si>
    <t>高寶</t>
  </si>
  <si>
    <t>9789863615279</t>
    <phoneticPr fontId="11" type="noConversion"/>
  </si>
  <si>
    <t>天才少女福爾摩斯 1：消失的侯爵</t>
  </si>
  <si>
    <t> 南西．史賓格</t>
  </si>
  <si>
    <t>9789576583711</t>
    <phoneticPr fontId="11" type="noConversion"/>
  </si>
  <si>
    <t>天才少女福爾摩斯 2：左撇子女孩</t>
  </si>
  <si>
    <t>9789576584220</t>
    <phoneticPr fontId="11" type="noConversion"/>
  </si>
  <si>
    <t>福爾摩斯小姐1：貝克街的淑女偵探</t>
  </si>
  <si>
    <t>雪麗．湯瑪斯</t>
  </si>
  <si>
    <t>蓋亞</t>
  </si>
  <si>
    <t>9789863194385</t>
    <phoneticPr fontId="11" type="noConversion"/>
  </si>
  <si>
    <t>福爾摩斯小姐2：莫里亞提密碼</t>
  </si>
  <si>
    <t>9789863194620</t>
    <phoneticPr fontId="11" type="noConversion"/>
  </si>
  <si>
    <t>緝毒追逐戰：少年科學偵探CSI 9</t>
  </si>
  <si>
    <t>9789862034422</t>
    <phoneticPr fontId="11" type="noConversion"/>
  </si>
  <si>
    <t>緝毒追逐戰：少年科學偵探CSI 10</t>
    <phoneticPr fontId="11" type="noConversion"/>
  </si>
  <si>
    <t>9789862034453</t>
    <phoneticPr fontId="11" type="noConversion"/>
  </si>
  <si>
    <t>1小時完成！學會21隻萌系羊毛氈小動物（暢銷新裝版）</t>
  </si>
  <si>
    <t> はっとりみどり</t>
  </si>
  <si>
    <t>Elegant-Boutique 新手作</t>
  </si>
  <si>
    <t>9789869473125</t>
    <phoneticPr fontId="11" type="noConversion"/>
  </si>
  <si>
    <t>羊毛氈の52款可愛變身：甜點x動物x玩</t>
  </si>
  <si>
    <t> 日本ヴォ－グ社 </t>
  </si>
  <si>
    <t>9789865905873</t>
    <phoneticPr fontId="11" type="noConversion"/>
  </si>
  <si>
    <t>好吃又好玩 角落小夥伴手作BOOK</t>
  </si>
  <si>
    <t>台灣角川 </t>
    <phoneticPr fontId="11" type="noConversion"/>
  </si>
  <si>
    <t>9789575641788</t>
    <phoneticPr fontId="11" type="noConversion"/>
  </si>
  <si>
    <t>角落小夥伴幸福便當 自己動手做，簡單又療癒！(角落生物)</t>
  </si>
  <si>
    <t>台灣角川  </t>
    <phoneticPr fontId="11" type="noConversion"/>
  </si>
  <si>
    <t>9789575641139</t>
    <phoneticPr fontId="11" type="noConversion"/>
  </si>
  <si>
    <t>角落小夥伴的可愛料理時光</t>
  </si>
  <si>
    <t>稻熊由夏, 山本ちかこ, Junko</t>
  </si>
  <si>
    <t>繪虹企業</t>
  </si>
  <si>
    <t>9789869451178</t>
    <phoneticPr fontId="11" type="noConversion"/>
  </si>
  <si>
    <t>角落小夥伴 占卜BOOK 全</t>
  </si>
  <si>
    <t> クロイ</t>
  </si>
  <si>
    <t>9789577435354</t>
    <phoneticPr fontId="11" type="noConversion"/>
  </si>
  <si>
    <t>小清新迷你水族瓶</t>
  </si>
  <si>
    <t> 田畑哲生</t>
  </si>
  <si>
    <t>朱雀</t>
  </si>
  <si>
    <t>9789866029905</t>
    <phoneticPr fontId="11" type="noConversion"/>
  </si>
  <si>
    <t>使壞吧！女孩：歷史上100位勇於突破體制、改變世界的反骨女人</t>
  </si>
  <si>
    <t> 安．沈</t>
  </si>
  <si>
    <t>楓樹林出版社 </t>
  </si>
  <si>
    <t>9789869669443</t>
    <phoneticPr fontId="11" type="noConversion"/>
  </si>
  <si>
    <t>打架的藝術</t>
  </si>
  <si>
    <t> （意）大衛·卡利文</t>
  </si>
  <si>
    <t>明天出版社</t>
    <phoneticPr fontId="11" type="noConversion"/>
  </si>
  <si>
    <t>大陸</t>
    <phoneticPr fontId="11" type="noConversion"/>
  </si>
  <si>
    <t>9787533289447</t>
    <phoneticPr fontId="11" type="noConversion"/>
  </si>
  <si>
    <t>屁屁偵探繪本(1-5冊)</t>
  </si>
  <si>
    <t> Troll </t>
  </si>
  <si>
    <t>4719025006909</t>
    <phoneticPr fontId="11" type="noConversion"/>
  </si>
  <si>
    <t>威利在哪裡？繽紛樂套書：威利在哪裡？、穿越時空之旅、奇幻大冒險、電影夢工廠、驚奇魔法書（暢銷修訂版）</t>
  </si>
  <si>
    <t> 馬丁．韓福特</t>
  </si>
  <si>
    <t>親子天下 </t>
  </si>
  <si>
    <t>4717211021606</t>
    <phoneticPr fontId="11" type="noConversion"/>
  </si>
  <si>
    <t>孩子的第一本作文心智圖（全彩）</t>
  </si>
  <si>
    <t>王韻華</t>
  </si>
  <si>
    <t>語樂多文化</t>
  </si>
  <si>
    <t>9789868436145</t>
    <phoneticPr fontId="11" type="noConversion"/>
  </si>
  <si>
    <t>知識大迷宮1-14冊套書</t>
  </si>
  <si>
    <t> 香川元太郎, 香川志織 </t>
  </si>
  <si>
    <t>4713510949436</t>
    <phoneticPr fontId="11" type="noConversion"/>
  </si>
  <si>
    <t>我的第一套食育安全知識繪本套書（共三冊）：甜滋滋的糖、亮晶晶的鹽、香噴噴的麵粉沒有告訴你的祕密</t>
  </si>
  <si>
    <t>朴恩浩</t>
  </si>
  <si>
    <t>親子天下 </t>
    <phoneticPr fontId="11" type="noConversion"/>
  </si>
  <si>
    <t>4717211026496</t>
    <phoneticPr fontId="11" type="noConversion"/>
  </si>
  <si>
    <t>宇宙3D繪本圖鑑</t>
  </si>
  <si>
    <t>千里</t>
  </si>
  <si>
    <t>4715006449895</t>
    <phoneticPr fontId="11" type="noConversion"/>
  </si>
  <si>
    <t>圖畫躲貓貓：迷宮、拼圖、不一樣、連連看、找找看與想想看，小孩最愛腦力發展遊戲大集合！</t>
  </si>
  <si>
    <t> NEXSWORK  </t>
    <phoneticPr fontId="11" type="noConversion"/>
  </si>
  <si>
    <t>碁峰</t>
  </si>
  <si>
    <t>9789864768301</t>
    <phoneticPr fontId="11" type="noConversion"/>
  </si>
  <si>
    <t>蘋果媽媽最受歡迎的超萌塗鴉書</t>
  </si>
  <si>
    <t> Apple Horong </t>
  </si>
  <si>
    <t>9789864764501</t>
    <phoneticPr fontId="11" type="noConversion"/>
  </si>
  <si>
    <t>打擾了！我們是外來生物：自然界中迷人的反派角色？</t>
  </si>
  <si>
    <t>Ulaken Volvox</t>
  </si>
  <si>
    <t>9789865113933</t>
    <phoneticPr fontId="11" type="noConversion"/>
  </si>
  <si>
    <t>圖解有趣的生活物理學：零概念也能樂在其中的99個實用物理知識</t>
  </si>
  <si>
    <t> 川村康文</t>
  </si>
  <si>
    <t>台灣</t>
    <phoneticPr fontId="11" type="noConversion"/>
  </si>
  <si>
    <t>9789865113889</t>
    <phoneticPr fontId="11" type="noConversion"/>
  </si>
  <si>
    <t>怪魚珍魚大百科</t>
  </si>
  <si>
    <t>本村浩之監修</t>
  </si>
  <si>
    <t>9789869762588</t>
    <phoneticPr fontId="11" type="noConversion"/>
  </si>
  <si>
    <t>超能生物～無名英雄大追蹤：51件仿效自生物的絕妙聰明事</t>
  </si>
  <si>
    <t>石田秀輝</t>
  </si>
  <si>
    <t>和平國際  </t>
  </si>
  <si>
    <t>9789863712121</t>
    <phoneticPr fontId="11" type="noConversion"/>
  </si>
  <si>
    <t>玩出100分科學腦</t>
  </si>
  <si>
    <t> 珍．格林</t>
  </si>
  <si>
    <t>水滴文化</t>
    <phoneticPr fontId="11" type="noConversion"/>
  </si>
  <si>
    <t>9789865730963</t>
    <phoneticPr fontId="11" type="noConversion"/>
  </si>
  <si>
    <t>科學玩很大２</t>
  </si>
  <si>
    <t>9789865752613</t>
    <phoneticPr fontId="11" type="noConversion"/>
  </si>
  <si>
    <t>甲蟲飼養與觀察(修訂版)</t>
  </si>
  <si>
    <t>高瑞卿、王派鋒、呂建興  </t>
    <phoneticPr fontId="11" type="noConversion"/>
  </si>
  <si>
    <t>9789861775456</t>
    <phoneticPr fontId="11" type="noConversion"/>
  </si>
  <si>
    <t>甲蟲日記簿：熱血阿傑的自然觀察筆記</t>
  </si>
  <si>
    <t> 黃仕傑</t>
  </si>
  <si>
    <t>紅樹林</t>
  </si>
  <si>
    <t>9789867885951</t>
    <phoneticPr fontId="11" type="noConversion"/>
  </si>
  <si>
    <t>甲蟲日記簿2：熱血阿傑的觀察與繁殖飼養筆記</t>
  </si>
  <si>
    <t>9789869741859</t>
    <phoneticPr fontId="11" type="noConversion"/>
  </si>
  <si>
    <t>光彩閃耀的甲蟲圖鑑</t>
  </si>
  <si>
    <t> 丸山宗利</t>
  </si>
  <si>
    <t>晨星</t>
    <phoneticPr fontId="11" type="noConversion"/>
  </si>
  <si>
    <t>9789864431335</t>
    <phoneticPr fontId="11" type="noConversion"/>
  </si>
  <si>
    <t>甲蟲之書</t>
  </si>
  <si>
    <t>史提夫‧詹金斯</t>
  </si>
  <si>
    <t>遠流</t>
    <phoneticPr fontId="11" type="noConversion"/>
  </si>
  <si>
    <t>9789573278382</t>
    <phoneticPr fontId="11" type="noConversion"/>
  </si>
  <si>
    <t>蠶寶寶飼養與觀察</t>
  </si>
  <si>
    <t>謝宗宇</t>
  </si>
  <si>
    <t>9789861771779</t>
    <phoneticPr fontId="11" type="noConversion"/>
  </si>
  <si>
    <t>不可思議！讓你猜不透的生物偽裝術</t>
  </si>
  <si>
    <t>9789862436882</t>
    <phoneticPr fontId="11" type="noConversion"/>
  </si>
  <si>
    <t>漫畫大英百科【生物地科】（11～15集）</t>
  </si>
  <si>
    <t> BomBom Story</t>
  </si>
  <si>
    <t>4710415385970</t>
    <phoneticPr fontId="11" type="noConversion"/>
  </si>
  <si>
    <t>否</t>
    <phoneticPr fontId="11" type="noConversion"/>
  </si>
  <si>
    <t>漫畫大英百科【人體醫學】（1～6冊）</t>
  </si>
  <si>
    <t>三采</t>
    <phoneticPr fontId="11" type="noConversion"/>
  </si>
  <si>
    <t>4710415385994</t>
    <phoneticPr fontId="11" type="noConversion"/>
  </si>
  <si>
    <t>漫畫大英百科【文明文化】（1～4集）</t>
  </si>
  <si>
    <t>4710415385864</t>
    <phoneticPr fontId="11" type="noConversion"/>
  </si>
  <si>
    <t>最有梗的理科教室：燒杯君與他的理科小夥伴 ／【學科分類】＋【四格漫畫】＋【重點學習】的超級組合！</t>
  </si>
  <si>
    <t> 學研PLUS</t>
  </si>
  <si>
    <t>9789575035518</t>
    <phoneticPr fontId="11" type="noConversion"/>
  </si>
  <si>
    <t>最有梗的單位教室：公尺君與他的單位小夥伴／超過70種單位和科學家，上一場科學通識課。</t>
  </si>
  <si>
    <t> 上谷夫婦</t>
  </si>
  <si>
    <t>9789575035525</t>
    <phoneticPr fontId="11" type="noConversion"/>
  </si>
  <si>
    <t>燒杯君和他的化學實驗</t>
  </si>
  <si>
    <t>9789573284543</t>
    <phoneticPr fontId="11" type="noConversion"/>
  </si>
  <si>
    <t>燒杯君和他的夥伴：愉快的實驗器材圖鑑</t>
  </si>
  <si>
    <t>9789573281450</t>
    <phoneticPr fontId="11" type="noConversion"/>
  </si>
  <si>
    <t>怪奇科學研究所：42個腦洞大開的趣味科學故事</t>
  </si>
  <si>
    <t> SME  </t>
  </si>
  <si>
    <t>9789571380902</t>
    <phoneticPr fontId="11" type="noConversion"/>
  </si>
  <si>
    <t>圖解看不見的鄰居，微生物：3小時瞭解病毒與細菌</t>
  </si>
  <si>
    <t> 左卷健男</t>
  </si>
  <si>
    <t>十力文化</t>
  </si>
  <si>
    <t>9789869794152</t>
    <phoneticPr fontId="11" type="noConversion"/>
  </si>
  <si>
    <t>細菌好朋友2：超越人類的35種細菌生存絕技</t>
  </si>
  <si>
    <t> 陳俊堯 </t>
  </si>
  <si>
    <t>9789577518408</t>
    <phoneticPr fontId="11" type="noConversion"/>
  </si>
  <si>
    <t>超神準！12星座人際關係大PK（漫畫版）</t>
  </si>
  <si>
    <t>lala, 雷夢</t>
  </si>
  <si>
    <t>桔子工作室 </t>
  </si>
  <si>
    <t>9789578602663</t>
    <phoneticPr fontId="11" type="noConversion"/>
  </si>
  <si>
    <t>12星座健康生活篇（漫畫版）</t>
  </si>
  <si>
    <t>9789578602977</t>
    <phoneticPr fontId="11" type="noConversion"/>
  </si>
  <si>
    <t>12星座學習祕訣大公開（漫畫版）</t>
  </si>
  <si>
    <t>9789578602786</t>
    <phoneticPr fontId="11" type="noConversion"/>
  </si>
  <si>
    <t>希臘羅馬神話漫畫套書【第一輯】（第1～5冊）</t>
  </si>
  <si>
    <t> 朴始連</t>
  </si>
  <si>
    <t>4710415386519</t>
    <phoneticPr fontId="11" type="noConversion"/>
  </si>
  <si>
    <t>希臘羅馬神話漫畫套書【第二輯】（第6～10冊）</t>
    <phoneticPr fontId="11" type="noConversion"/>
  </si>
  <si>
    <t>4710415387332</t>
    <phoneticPr fontId="11" type="noConversion"/>
  </si>
  <si>
    <t>糖果喵女孩1：實現音樂夢的好朋友</t>
  </si>
  <si>
    <t>劉怡廷, 格子幫</t>
  </si>
  <si>
    <t>9789576581151</t>
    <phoneticPr fontId="11" type="noConversion"/>
  </si>
  <si>
    <t>糖果喵女孩2：陽光少女的健康餐桌</t>
  </si>
  <si>
    <t>9789576581410</t>
    <phoneticPr fontId="11" type="noConversion"/>
  </si>
  <si>
    <t>糖果喵女孩3：好人緣的情緒練習</t>
  </si>
  <si>
    <t>9789576582004</t>
    <phoneticPr fontId="11" type="noConversion"/>
  </si>
  <si>
    <t>糖果喵女孩4：提升好感度的大改造</t>
  </si>
  <si>
    <t>三采</t>
    <phoneticPr fontId="11" type="noConversion"/>
  </si>
  <si>
    <t>9789576583155</t>
    <phoneticPr fontId="11" type="noConversion"/>
  </si>
  <si>
    <t>糖果喵女孩5：愛美不浪費的好習慣</t>
  </si>
  <si>
    <t>9789576584121</t>
    <phoneticPr fontId="11" type="noConversion"/>
  </si>
  <si>
    <t>漫畫科普冷知識王：世界其實很有事，生活才會那麼有意思！</t>
  </si>
  <si>
    <t> 鋤見</t>
  </si>
  <si>
    <t>9789865025922</t>
    <phoneticPr fontId="11" type="noConversion"/>
  </si>
  <si>
    <t>我們為什麼要讀書？為什麼要工作？： 認識世界與自己，啟動未來無限可能（全套兩冊）</t>
  </si>
  <si>
    <t>池上彰 </t>
  </si>
  <si>
    <t xml:space="preserve">采實文化 </t>
    <phoneticPr fontId="11" type="noConversion"/>
  </si>
  <si>
    <t>4712977746664</t>
    <phoneticPr fontId="11" type="noConversion"/>
  </si>
  <si>
    <t>12星座情緒地雷（漫畫版）千萬不要踩下去！絕讚的好人緣密技</t>
  </si>
  <si>
    <t> 多多, 亦兒</t>
  </si>
  <si>
    <t>桔子工作室</t>
  </si>
  <si>
    <t>9789869468350</t>
    <phoneticPr fontId="11" type="noConversion"/>
  </si>
  <si>
    <t>星座‧血型‧生肖魔法配對0</t>
  </si>
  <si>
    <t> 知心姊姊</t>
  </si>
  <si>
    <t>9789865910907</t>
    <phoneticPr fontId="11" type="noConversion"/>
  </si>
  <si>
    <t>我是好人緣的人嗎？</t>
  </si>
  <si>
    <t>9789865910365</t>
    <phoneticPr fontId="11" type="noConversion"/>
  </si>
  <si>
    <t>我是了解自己的人嗎？了解自己的心</t>
  </si>
  <si>
    <t>9789865910464</t>
    <phoneticPr fontId="11" type="noConversion"/>
  </si>
  <si>
    <t>我是有魅力的人嗎？</t>
  </si>
  <si>
    <t>9789865910556</t>
    <phoneticPr fontId="11" type="noConversion"/>
  </si>
  <si>
    <t>血型密碼心理測驗同樂會（漫畫版）</t>
  </si>
  <si>
    <t>9789865910754</t>
    <phoneticPr fontId="11" type="noConversion"/>
  </si>
  <si>
    <t>阿德老師的科學教室1～5套書（全）</t>
  </si>
  <si>
    <t> 廖進德</t>
  </si>
  <si>
    <t>信誼基金</t>
    <phoneticPr fontId="11" type="noConversion"/>
  </si>
  <si>
    <t>4713482017270</t>
    <phoneticPr fontId="11" type="noConversion"/>
  </si>
  <si>
    <t>尋找幸運星的12星座神話之旅</t>
  </si>
  <si>
    <t> 金美景</t>
  </si>
  <si>
    <t>9789863429852</t>
    <phoneticPr fontId="11" type="noConversion"/>
  </si>
  <si>
    <t>小公主的 甜蜜青春記事（漫畫版） 快樂迎接青春期的成長魔法</t>
  </si>
  <si>
    <t> 蔡蕙憶．梁心綺</t>
  </si>
  <si>
    <t>9789866342066</t>
    <phoneticPr fontId="11" type="noConversion"/>
  </si>
  <si>
    <t>小公主的安全守護密碼</t>
  </si>
  <si>
    <t> 詩詩, 莊雅欣</t>
  </si>
  <si>
    <t>9789865910549</t>
    <phoneticPr fontId="11" type="noConversion"/>
  </si>
  <si>
    <t>科學料理王 1 挑戰!皇家料理學院</t>
    <phoneticPr fontId="11" type="noConversion"/>
  </si>
  <si>
    <t> Studio Animal</t>
  </si>
  <si>
    <t>9789862293973</t>
    <phoneticPr fontId="11" type="noConversion"/>
  </si>
  <si>
    <t>科學料理王2</t>
    <phoneticPr fontId="11" type="noConversion"/>
  </si>
  <si>
    <t>9789862294390</t>
    <phoneticPr fontId="11" type="noConversion"/>
  </si>
  <si>
    <t>科學料理王3</t>
    <phoneticPr fontId="11" type="noConversion"/>
  </si>
  <si>
    <t>9789862295076</t>
    <phoneticPr fontId="11" type="noConversion"/>
  </si>
  <si>
    <t>科學料理王4</t>
    <phoneticPr fontId="11" type="noConversion"/>
  </si>
  <si>
    <t>9789862295960</t>
    <phoneticPr fontId="11" type="noConversion"/>
  </si>
  <si>
    <t>科學料理王5</t>
    <phoneticPr fontId="11" type="noConversion"/>
  </si>
  <si>
    <t>9789862296738</t>
    <phoneticPr fontId="11" type="noConversion"/>
  </si>
  <si>
    <t>科學料理王6</t>
    <phoneticPr fontId="11" type="noConversion"/>
  </si>
  <si>
    <t>三采</t>
    <phoneticPr fontId="11" type="noConversion"/>
  </si>
  <si>
    <t>9789862297537</t>
    <phoneticPr fontId="11" type="noConversion"/>
  </si>
  <si>
    <t>否</t>
    <phoneticPr fontId="11" type="noConversion"/>
  </si>
  <si>
    <t>探險家學院套書(共四冊)</t>
  </si>
  <si>
    <t> 楚蒂‧楚伊特</t>
  </si>
  <si>
    <r>
      <t>大石國際文化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 xml:space="preserve"> </t>
    </r>
    <phoneticPr fontId="11" type="noConversion"/>
  </si>
  <si>
    <t>4718009461543</t>
    <phoneticPr fontId="11" type="noConversion"/>
  </si>
  <si>
    <t>否</t>
    <phoneticPr fontId="11" type="noConversion"/>
  </si>
  <si>
    <t>Look inside：神祕的太空</t>
  </si>
  <si>
    <t>羅伯．洛伊德．瓊斯  追蹤作者</t>
  </si>
  <si>
    <t>台灣麥克</t>
    <phoneticPr fontId="11" type="noConversion"/>
  </si>
  <si>
    <t>9789862036327</t>
    <phoneticPr fontId="11" type="noConversion"/>
  </si>
  <si>
    <t>Look inside：有趣的圖解科學</t>
  </si>
  <si>
    <t> 米娜．雷西</t>
  </si>
  <si>
    <t>台灣麥克</t>
    <phoneticPr fontId="11" type="noConversion"/>
  </si>
  <si>
    <t>9789862038208</t>
    <phoneticPr fontId="11" type="noConversion"/>
  </si>
  <si>
    <t>Look inside：神奇的交通工具</t>
  </si>
  <si>
    <t>羅伯．洛伊德．瓊斯</t>
  </si>
  <si>
    <t>9789862035436</t>
    <phoneticPr fontId="11" type="noConversion"/>
  </si>
  <si>
    <t>Look inside：奇妙的身體（新版）</t>
  </si>
  <si>
    <t> 路易．史托威爾</t>
  </si>
  <si>
    <t>9789862037614</t>
    <phoneticPr fontId="11" type="noConversion"/>
  </si>
  <si>
    <t>Look inside：酷炫的車子</t>
  </si>
  <si>
    <t> 羅伯．洛伊德．瓊斯</t>
  </si>
  <si>
    <t>9789862036365</t>
    <phoneticPr fontId="11" type="noConversion"/>
  </si>
  <si>
    <t>出發吧！人體探險隊</t>
  </si>
  <si>
    <t> 阿部和厚</t>
  </si>
  <si>
    <t>9789869308496</t>
    <phoneticPr fontId="11" type="noConversion"/>
  </si>
  <si>
    <t>行星MAPS～太陽系漫遊繪本～</t>
  </si>
  <si>
    <t> 宇宙大哥哥</t>
  </si>
  <si>
    <t>9789864014408</t>
    <phoneticPr fontId="11" type="noConversion"/>
  </si>
  <si>
    <t> 吉竹伸介</t>
  </si>
  <si>
    <t>9789869292092</t>
    <phoneticPr fontId="11" type="noConversion"/>
  </si>
  <si>
    <t>Dr Maggie’s太陽系天體星球大百科</t>
  </si>
  <si>
    <t> 梅姬．艾德林．波科克</t>
  </si>
  <si>
    <t>9789863712268</t>
    <phoneticPr fontId="11" type="noConversion"/>
  </si>
  <si>
    <t>地球探索大發現</t>
  </si>
  <si>
    <t> 安娜蘇菲‧包曼</t>
  </si>
  <si>
    <t>上誼文化公司</t>
  </si>
  <si>
    <t>9789577626752</t>
    <phoneticPr fontId="11" type="noConversion"/>
  </si>
  <si>
    <t>哈利波特：穿越魔法史【獨家收錄J.K.羅琳手稿與素描×名畫家吉姆．凱精美插圖×大英圖書館魔法文物珍藏</t>
  </si>
  <si>
    <t>大英圖書館</t>
  </si>
  <si>
    <t>皇冠</t>
    <phoneticPr fontId="11" type="noConversion"/>
  </si>
  <si>
    <t>9789573333616</t>
    <phoneticPr fontId="11" type="noConversion"/>
  </si>
  <si>
    <t>什麼讓我們快樂？</t>
  </si>
  <si>
    <t> 瑪莉高德哈</t>
  </si>
  <si>
    <t>9789861898452</t>
    <phoneticPr fontId="11" type="noConversion"/>
  </si>
  <si>
    <t>寫信給耶誕老公公</t>
  </si>
  <si>
    <t> 瑪莉莎．斯丹頓</t>
  </si>
  <si>
    <t>9789863203018</t>
    <phoneticPr fontId="11" type="noConversion"/>
  </si>
  <si>
    <t>誰是第一名</t>
  </si>
  <si>
    <t> 蕭湄羲</t>
  </si>
  <si>
    <t>信誼基金出版社</t>
    <phoneticPr fontId="11" type="noConversion"/>
  </si>
  <si>
    <t>9789861615288</t>
    <phoneticPr fontId="11" type="noConversion"/>
  </si>
  <si>
    <t>動物謠言追追追系列1-3：一起認識動物的真實習性、共生關係、演化適應</t>
  </si>
  <si>
    <t>派芙拉•漢納寇凡</t>
  </si>
  <si>
    <t>4717211024096</t>
    <phoneticPr fontId="11" type="noConversion"/>
  </si>
  <si>
    <t>森林裡的土壤製造機：雜木林的生態繪本</t>
  </si>
  <si>
    <t> 谷本雄治</t>
  </si>
  <si>
    <t>9789864490523</t>
    <phoneticPr fontId="11" type="noConversion"/>
  </si>
  <si>
    <t>有耐心的蝴蝶</t>
  </si>
  <si>
    <t> 黛安娜・哈茨・阿斯頓  </t>
  </si>
  <si>
    <t>9789865730499</t>
    <phoneticPr fontId="11" type="noConversion"/>
  </si>
  <si>
    <t>廣瀨克也 妖怪系列套組(共四書)</t>
  </si>
  <si>
    <t> 廣瀨克也</t>
  </si>
  <si>
    <t>4714150671688</t>
    <phoneticPr fontId="11" type="noConversion"/>
  </si>
  <si>
    <t>小不隆咚：我們是微生物！細菌、病毒與真菌小小世界裡的大知識（贈海報）</t>
  </si>
  <si>
    <t> Miki Lee</t>
  </si>
  <si>
    <t>4712780660898</t>
    <phoneticPr fontId="11" type="noConversion"/>
  </si>
  <si>
    <t>冰雪奇緣故事讀本珍藏套組（1～6集）</t>
  </si>
  <si>
    <t> 艾瑞卡‧達維</t>
  </si>
  <si>
    <t>4710415386670</t>
    <phoneticPr fontId="11" type="noConversion"/>
  </si>
  <si>
    <t>是</t>
    <phoneticPr fontId="11" type="noConversion"/>
  </si>
  <si>
    <t>玩不織布扮家家酒！：在家自己作12間超人氣甜點屋&amp;西餐廳&amp;壽司店的50道美味料理</t>
  </si>
  <si>
    <t>9789865905378</t>
    <phoneticPr fontId="11" type="noConversion"/>
  </si>
  <si>
    <t>初學鉤針編織的最强聖典！（熱銷經典版）(二版)</t>
  </si>
  <si>
    <t>日本Vogue社 </t>
  </si>
  <si>
    <t>9789869665537</t>
    <phoneticPr fontId="11" type="noConversion"/>
  </si>
  <si>
    <t>全圖解 初學者の鉤織入門BOOK</t>
  </si>
  <si>
    <t> 金倫廷</t>
  </si>
  <si>
    <t>蘋果屋</t>
    <phoneticPr fontId="11" type="noConversion"/>
  </si>
  <si>
    <t>9789869648578</t>
    <phoneticPr fontId="11" type="noConversion"/>
  </si>
  <si>
    <t>360°都可愛的羊毛氈小寵物（暢銷版）</t>
  </si>
  <si>
    <t> 須佐沙知子</t>
  </si>
  <si>
    <t>Elegant-Boutique 新手作 </t>
  </si>
  <si>
    <t>9789579623384</t>
    <phoneticPr fontId="11" type="noConversion"/>
  </si>
  <si>
    <t>怪傑佐羅力56：怪傑佐羅力之海底大探險</t>
  </si>
  <si>
    <t>9789575035808</t>
    <phoneticPr fontId="11" type="noConversion"/>
  </si>
  <si>
    <t>怪傑佐羅力57：怪傑佐羅力之地底大探險</t>
  </si>
  <si>
    <t>9789575035815</t>
    <phoneticPr fontId="11" type="noConversion"/>
  </si>
  <si>
    <t>露露和菈菈21-25集套書</t>
  </si>
  <si>
    <t>4713510592762</t>
    <phoneticPr fontId="11" type="noConversion"/>
  </si>
  <si>
    <t>怪傑佐羅力 套書（51-55集）</t>
  </si>
  <si>
    <t>4717211027257</t>
    <phoneticPr fontId="11" type="noConversion"/>
  </si>
  <si>
    <t>暑假最難忘的事：呼請神明來幫忙</t>
  </si>
  <si>
    <t> 李光福 </t>
  </si>
  <si>
    <t>台灣東方</t>
    <phoneticPr fontId="11" type="noConversion"/>
  </si>
  <si>
    <t>9789863380771</t>
    <phoneticPr fontId="11" type="noConversion"/>
  </si>
  <si>
    <t>等你回家的神明</t>
  </si>
  <si>
    <t> 鈴森丹子</t>
  </si>
  <si>
    <t>9789578531413</t>
    <phoneticPr fontId="11" type="noConversion"/>
  </si>
  <si>
    <t>媽祖婆靈聖</t>
  </si>
  <si>
    <t> 林美容 </t>
  </si>
  <si>
    <t>9789578019102</t>
    <phoneticPr fontId="11" type="noConversion"/>
  </si>
  <si>
    <t>圖解台灣傳統宗教文化</t>
  </si>
  <si>
    <t> 謝宗榮</t>
  </si>
  <si>
    <t>9789864434749</t>
    <phoneticPr fontId="11" type="noConversion"/>
  </si>
  <si>
    <t>神靈臺灣‧第一本親近神明的小百科</t>
  </si>
  <si>
    <r>
      <t>柿子文化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林金郎</t>
    </r>
  </si>
  <si>
    <t>柿子文化</t>
    <phoneticPr fontId="11" type="noConversion"/>
  </si>
  <si>
    <t>9789869629249</t>
    <phoneticPr fontId="11" type="noConversion"/>
  </si>
  <si>
    <t>獨臂投手（二版）</t>
  </si>
  <si>
    <t> 李光福</t>
  </si>
  <si>
    <r>
      <t>小魯文化</t>
    </r>
    <r>
      <rPr>
        <sz val="14"/>
        <color rgb="FF666666"/>
        <rFont val="標楷體"/>
        <family val="4"/>
        <charset val="136"/>
      </rPr>
      <t xml:space="preserve"> </t>
    </r>
    <phoneticPr fontId="11" type="noConversion"/>
  </si>
  <si>
    <t>台灣</t>
    <phoneticPr fontId="11" type="noConversion"/>
  </si>
  <si>
    <t>9789862118412</t>
    <phoneticPr fontId="11" type="noConversion"/>
  </si>
  <si>
    <t>歡樂無比，精彩爆笑的每一天！佐賀阿嬤教我的事</t>
  </si>
  <si>
    <t> 島田洋七</t>
  </si>
  <si>
    <t>9789862744215</t>
    <phoneticPr fontId="11" type="noConversion"/>
  </si>
  <si>
    <t>俄羅斯娃娃裡的祕密</t>
  </si>
  <si>
    <t> 徐瑞蓮 </t>
  </si>
  <si>
    <t>驛站</t>
  </si>
  <si>
    <t>9789869699143</t>
    <phoneticPr fontId="11" type="noConversion"/>
  </si>
  <si>
    <t>給自己一個讚</t>
  </si>
  <si>
    <t>維他命熙</t>
  </si>
  <si>
    <t>9789869699150</t>
    <phoneticPr fontId="11" type="noConversion"/>
  </si>
  <si>
    <t>洞</t>
  </si>
  <si>
    <t> 路易斯．薩奇爾 </t>
  </si>
  <si>
    <t>9789862110096</t>
    <phoneticPr fontId="11" type="noConversion"/>
  </si>
  <si>
    <t>小步小步走</t>
  </si>
  <si>
    <t>路易斯．薩奇爾</t>
  </si>
  <si>
    <t>9789862113837</t>
    <phoneticPr fontId="11" type="noConversion"/>
  </si>
  <si>
    <t>天堂來的臉書</t>
  </si>
  <si>
    <t> 黃振裕</t>
  </si>
  <si>
    <t>文房</t>
    <phoneticPr fontId="11" type="noConversion"/>
  </si>
  <si>
    <t>9789578602519</t>
    <phoneticPr fontId="11" type="noConversion"/>
  </si>
  <si>
    <t>營養午餐不白吃</t>
  </si>
  <si>
    <t> 余益興 </t>
  </si>
  <si>
    <t>福地出版 </t>
  </si>
  <si>
    <t>9789865707880</t>
    <phoneticPr fontId="11" type="noConversion"/>
  </si>
  <si>
    <t>白目女孩和她的閨蜜</t>
  </si>
  <si>
    <t> 易小歡</t>
  </si>
  <si>
    <t>驛站  </t>
  </si>
  <si>
    <t>9789869699198</t>
    <phoneticPr fontId="11" type="noConversion"/>
  </si>
  <si>
    <t>擁抱我的不完美</t>
  </si>
  <si>
    <t>夏嵐</t>
    <phoneticPr fontId="11" type="noConversion"/>
  </si>
  <si>
    <t>福地出版 </t>
    <phoneticPr fontId="11" type="noConversion"/>
  </si>
  <si>
    <t>9789865707927</t>
    <phoneticPr fontId="11" type="noConversion"/>
  </si>
  <si>
    <t>愛在終點線</t>
  </si>
  <si>
    <t>李光福 </t>
  </si>
  <si>
    <t>9789578602656</t>
    <phoneticPr fontId="11" type="noConversion"/>
  </si>
  <si>
    <t>翻轉人生</t>
  </si>
  <si>
    <t> 小艾</t>
  </si>
  <si>
    <t>9789869768825</t>
    <phoneticPr fontId="11" type="noConversion"/>
  </si>
  <si>
    <t>天上掉下來的禮物</t>
  </si>
  <si>
    <t> 徐瑞蓮</t>
  </si>
  <si>
    <t>9789869768832</t>
    <phoneticPr fontId="11" type="noConversion"/>
  </si>
  <si>
    <t>放開我哥哥</t>
  </si>
  <si>
    <t>小柚</t>
    <phoneticPr fontId="11" type="noConversion"/>
  </si>
  <si>
    <t>9789869768849</t>
    <phoneticPr fontId="11" type="noConversion"/>
  </si>
  <si>
    <t>第三口蘑菇</t>
  </si>
  <si>
    <t> 珍妮佛．霍姆 </t>
  </si>
  <si>
    <t>9789864798315</t>
    <phoneticPr fontId="11" type="noConversion"/>
  </si>
  <si>
    <t>第十四條金魚</t>
  </si>
  <si>
    <t>9789863207832</t>
    <phoneticPr fontId="11" type="noConversion"/>
  </si>
  <si>
    <t>麵條西施</t>
  </si>
  <si>
    <t>小兵</t>
    <phoneticPr fontId="11" type="noConversion"/>
  </si>
  <si>
    <t>9789579047456</t>
    <phoneticPr fontId="11" type="noConversion"/>
  </si>
  <si>
    <t>否</t>
    <phoneticPr fontId="11" type="noConversion"/>
  </si>
  <si>
    <t>夢想的青春舞台</t>
  </si>
  <si>
    <t>阮聞雪</t>
  </si>
  <si>
    <t>福地出版 </t>
    <phoneticPr fontId="11" type="noConversion"/>
  </si>
  <si>
    <t>9789865707989</t>
    <phoneticPr fontId="11" type="noConversion"/>
  </si>
  <si>
    <t>幸福香蕉園</t>
  </si>
  <si>
    <t> 張雅義 </t>
  </si>
  <si>
    <t>福地出版 </t>
    <phoneticPr fontId="11" type="noConversion"/>
  </si>
  <si>
    <t>9789865707972</t>
    <phoneticPr fontId="11" type="noConversion"/>
  </si>
  <si>
    <t>否</t>
    <phoneticPr fontId="11" type="noConversion"/>
  </si>
  <si>
    <t>超魅力壽司男</t>
  </si>
  <si>
    <t> 鄭宗弦</t>
  </si>
  <si>
    <t>小兵</t>
    <phoneticPr fontId="11" type="noConversion"/>
  </si>
  <si>
    <t>9789869743457</t>
    <phoneticPr fontId="11" type="noConversion"/>
  </si>
  <si>
    <t>惡作劇女孩</t>
  </si>
  <si>
    <t> 卡崔娜．南斯塔德</t>
  </si>
  <si>
    <t>小麥田</t>
    <phoneticPr fontId="11" type="noConversion"/>
  </si>
  <si>
    <t>9789578544284</t>
    <phoneticPr fontId="11" type="noConversion"/>
  </si>
  <si>
    <t>否</t>
    <phoneticPr fontId="11" type="noConversion"/>
  </si>
  <si>
    <t>尋找失落的友情</t>
  </si>
  <si>
    <t>梅洛琳</t>
  </si>
  <si>
    <t>福地出版 </t>
    <phoneticPr fontId="11" type="noConversion"/>
  </si>
  <si>
    <t>9789869878715</t>
    <phoneticPr fontId="11" type="noConversion"/>
  </si>
  <si>
    <t>鼠來堡：大衛．威廉幽默成長小說10</t>
  </si>
  <si>
    <t> 大衛．威廉 </t>
  </si>
  <si>
    <t>9789864439843</t>
    <phoneticPr fontId="11" type="noConversion"/>
  </si>
  <si>
    <t>青蛙不簡單</t>
  </si>
  <si>
    <t> 李世榮</t>
  </si>
  <si>
    <t>9789862163153</t>
    <phoneticPr fontId="11" type="noConversion"/>
  </si>
  <si>
    <t>野鳥觀察圖鑑：外形、習性、特徵詳盡解說</t>
  </si>
  <si>
    <t>譯者： 蕭辰倢</t>
  </si>
  <si>
    <t>9789865110895</t>
    <phoneticPr fontId="11" type="noConversion"/>
  </si>
  <si>
    <t>自然探險隊：恐龍大圖鑑</t>
  </si>
  <si>
    <t> 人類文化編輯部</t>
  </si>
  <si>
    <t>人類文化</t>
    <phoneticPr fontId="11" type="noConversion"/>
  </si>
  <si>
    <t>9789864138876</t>
    <phoneticPr fontId="11" type="noConversion"/>
  </si>
  <si>
    <t>最強爭霸：恐龍 誰是王者</t>
  </si>
  <si>
    <t> 土屋健 </t>
  </si>
  <si>
    <t>4715443051200</t>
    <phoneticPr fontId="11" type="noConversion"/>
  </si>
  <si>
    <t>白堊紀恐龍圖鑑大百科（暢銷回饋版）</t>
  </si>
  <si>
    <r>
      <t> </t>
    </r>
    <r>
      <rPr>
        <sz val="14"/>
        <color rgb="FF333333"/>
        <rFont val="標楷體"/>
        <family val="4"/>
        <charset val="136"/>
      </rPr>
      <t>邢立達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韓雨江</t>
    </r>
  </si>
  <si>
    <t>大智文化</t>
  </si>
  <si>
    <t>9789869811194</t>
    <phoneticPr fontId="11" type="noConversion"/>
  </si>
  <si>
    <t>侏羅紀恐龍圖鑑大百科（暢銷回饋版）</t>
  </si>
  <si>
    <t>9789869728874</t>
    <phoneticPr fontId="11" type="noConversion"/>
  </si>
  <si>
    <t>三疊紀恐龍圖鑑大百科</t>
  </si>
  <si>
    <t>9789869568166</t>
    <phoneticPr fontId="11" type="noConversion"/>
  </si>
  <si>
    <t>我的第一本恐龍博士小百科NEW</t>
  </si>
  <si>
    <t> FunHouse師資團隊</t>
  </si>
  <si>
    <t>双美生活文創  </t>
  </si>
  <si>
    <t>4713375870913</t>
    <phoneticPr fontId="11" type="noConversion"/>
  </si>
  <si>
    <t>恐龍世界大揭秘：兇猛的肉食性恐龍</t>
  </si>
  <si>
    <t> 含章編輯部</t>
  </si>
  <si>
    <t>含章有限公司 </t>
  </si>
  <si>
    <t>9789869803618</t>
    <phoneticPr fontId="11" type="noConversion"/>
  </si>
  <si>
    <t>恐龍世界大揭秘：溫順的植食性恐龍</t>
  </si>
  <si>
    <t>9789869803625</t>
    <phoneticPr fontId="11" type="noConversion"/>
  </si>
  <si>
    <t>恐龍世界大揭秘：侏儸紀時期和恐龍一起生活的同伴們</t>
  </si>
  <si>
    <t>9789869803649</t>
    <phoneticPr fontId="11" type="noConversion"/>
  </si>
  <si>
    <t>世界真有趣！探索恐龍與神秘史前世界</t>
  </si>
  <si>
    <r>
      <t> </t>
    </r>
    <r>
      <rPr>
        <sz val="14"/>
        <color rgb="FF333333"/>
        <rFont val="標楷體"/>
        <family val="4"/>
        <charset val="136"/>
      </rPr>
      <t>艾曼紐•帕羅瓦西恩</t>
    </r>
    <r>
      <rPr>
        <sz val="14"/>
        <color rgb="FF666666"/>
        <rFont val="標楷體"/>
        <family val="4"/>
        <charset val="136"/>
      </rPr>
      <t xml:space="preserve">  </t>
    </r>
    <phoneticPr fontId="11" type="noConversion"/>
  </si>
  <si>
    <t>大心文創</t>
  </si>
  <si>
    <t>9789869870733</t>
    <phoneticPr fontId="11" type="noConversion"/>
  </si>
  <si>
    <t>恐龍Ｘ光</t>
  </si>
  <si>
    <t>慶惠媛</t>
  </si>
  <si>
    <t>剛好</t>
  </si>
  <si>
    <t>9789869501484</t>
    <phoneticPr fontId="11" type="noConversion"/>
  </si>
  <si>
    <t>117種！恐龍圖鑑大百科</t>
  </si>
  <si>
    <t> 平山廉</t>
  </si>
  <si>
    <t>楓書坊</t>
  </si>
  <si>
    <t>9789863773412</t>
    <phoneticPr fontId="11" type="noConversion"/>
  </si>
  <si>
    <t>長頸恐龍歷險記(附雙面恐龍大海報)</t>
  </si>
  <si>
    <t> Jangsu Hanuulso</t>
  </si>
  <si>
    <t>人類文化</t>
  </si>
  <si>
    <t>4715443048644</t>
    <phoneticPr fontId="11" type="noConversion"/>
  </si>
  <si>
    <t>100恐龍(暢銷版)</t>
  </si>
  <si>
    <t>譯者： 高儷育</t>
  </si>
  <si>
    <t>4715443047524</t>
    <phoneticPr fontId="11" type="noConversion"/>
  </si>
  <si>
    <t>世界恐龍地圖</t>
  </si>
  <si>
    <r>
      <t> </t>
    </r>
    <r>
      <rPr>
        <sz val="14"/>
        <color rgb="FF333333"/>
        <rFont val="標楷體"/>
        <family val="4"/>
        <charset val="136"/>
      </rPr>
      <t>土屋健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芝原曉彥</t>
    </r>
  </si>
  <si>
    <t>楓樹林出版社</t>
  </si>
  <si>
    <t>9789865688806</t>
    <phoneticPr fontId="11" type="noConversion"/>
  </si>
  <si>
    <t>世界恐龍發現地圖</t>
  </si>
  <si>
    <r>
      <t> </t>
    </r>
    <r>
      <rPr>
        <sz val="14"/>
        <color rgb="FF333333"/>
        <rFont val="標楷體"/>
        <family val="4"/>
        <charset val="136"/>
      </rPr>
      <t>久邦彥</t>
    </r>
    <r>
      <rPr>
        <sz val="14"/>
        <color rgb="FF666666"/>
        <rFont val="標楷體"/>
        <family val="4"/>
        <charset val="136"/>
      </rPr>
      <t xml:space="preserve"> </t>
    </r>
    <phoneticPr fontId="11" type="noConversion"/>
  </si>
  <si>
    <t>9789575033996</t>
    <phoneticPr fontId="11" type="noConversion"/>
  </si>
  <si>
    <t>布姆博士日常冒險：恐龍化石探險隊</t>
  </si>
  <si>
    <t> 丹尼爾‧納普</t>
  </si>
  <si>
    <t>9789864273034</t>
    <phoneticPr fontId="11" type="noConversion"/>
  </si>
  <si>
    <t>恐龍是怎麼到博物館？</t>
  </si>
  <si>
    <t> 潔西．哈特蘭</t>
  </si>
  <si>
    <t>小典藏出版</t>
  </si>
  <si>
    <t>9789866049415</t>
    <phoneticPr fontId="11" type="noConversion"/>
  </si>
  <si>
    <t>小青蛙自然大發現</t>
  </si>
  <si>
    <t> 松岡達英 </t>
  </si>
  <si>
    <t>小天下</t>
    <phoneticPr fontId="11" type="noConversion"/>
  </si>
  <si>
    <t>9789864794959</t>
    <phoneticPr fontId="11" type="noConversion"/>
  </si>
  <si>
    <t>人類是什麼：動物們的觀察報告</t>
  </si>
  <si>
    <t> 文鍾勳</t>
  </si>
  <si>
    <t>9789862743997</t>
    <phoneticPr fontId="11" type="noConversion"/>
  </si>
  <si>
    <t>演化之書：生命起源的故事（新版）</t>
  </si>
  <si>
    <r>
      <t>凱瑟琳‧巴爾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史帝夫‧威廉斯</t>
    </r>
    <r>
      <rPr>
        <sz val="10"/>
        <color rgb="FF666666"/>
        <rFont val="Arial"/>
        <family val="2"/>
      </rPr>
      <t/>
    </r>
    <phoneticPr fontId="11" type="noConversion"/>
  </si>
  <si>
    <t>9789578640740</t>
    <phoneticPr fontId="11" type="noConversion"/>
  </si>
  <si>
    <t>地海六部曲套書 經典收藏書盒紀念版</t>
  </si>
  <si>
    <t> 娥蘇拉．勒瑰恩</t>
  </si>
  <si>
    <t>8667106506069</t>
    <phoneticPr fontId="11" type="noConversion"/>
  </si>
  <si>
    <t>水中的光亮：螢火蟲生態繪本</t>
  </si>
  <si>
    <t> 付新華 </t>
  </si>
  <si>
    <r>
      <t>維京</t>
    </r>
    <r>
      <rPr>
        <sz val="14"/>
        <color rgb="FF666666"/>
        <rFont val="標楷體"/>
        <family val="4"/>
        <charset val="136"/>
      </rPr>
      <t>  </t>
    </r>
    <r>
      <rPr>
        <sz val="14"/>
        <color rgb="FF333333"/>
        <rFont val="標楷體"/>
        <family val="4"/>
        <charset val="136"/>
      </rPr>
      <t xml:space="preserve"> </t>
    </r>
    <phoneticPr fontId="11" type="noConversion"/>
  </si>
  <si>
    <t>9789864401550</t>
    <phoneticPr fontId="11" type="noConversion"/>
  </si>
  <si>
    <t>【認識蟲蟲世界】小瓢蟲來玩耍</t>
  </si>
  <si>
    <t> 高家博成 </t>
    <phoneticPr fontId="11" type="noConversion"/>
  </si>
  <si>
    <t>小光點 </t>
  </si>
  <si>
    <t>9789869457378</t>
    <phoneticPr fontId="11" type="noConversion"/>
  </si>
  <si>
    <t>【認識蟲蟲世界】小蜻蜓快長大</t>
  </si>
  <si>
    <t> 高家博成 </t>
    <phoneticPr fontId="11" type="noConversion"/>
  </si>
  <si>
    <t>9789869472012</t>
    <phoneticPr fontId="11" type="noConversion"/>
  </si>
  <si>
    <t>【認識蟲蟲世界】小螞蟻去探險</t>
  </si>
  <si>
    <t> 高家博成 </t>
    <phoneticPr fontId="11" type="noConversion"/>
  </si>
  <si>
    <t>9789869457347</t>
    <phoneticPr fontId="11" type="noConversion"/>
  </si>
  <si>
    <t>【認識蟲蟲世界】小蝸牛愛下雨</t>
  </si>
  <si>
    <t>9789869457354</t>
    <phoneticPr fontId="11" type="noConversion"/>
  </si>
  <si>
    <t>【認識蟲蟲世界】獨角仙大力士</t>
  </si>
  <si>
    <t>9789869472036</t>
    <phoneticPr fontId="11" type="noConversion"/>
  </si>
  <si>
    <t>【認識蟲蟲世界】小白蝶要學飛</t>
  </si>
  <si>
    <t>9789869472005</t>
    <phoneticPr fontId="11" type="noConversion"/>
  </si>
  <si>
    <t>飛啊！蜻蜓</t>
  </si>
  <si>
    <t>9789862743362</t>
    <phoneticPr fontId="11" type="noConversion"/>
  </si>
  <si>
    <t>歷史上的神奇女超人</t>
  </si>
  <si>
    <t> 凱特‧彭克赫斯特 </t>
  </si>
  <si>
    <t>9789577632784</t>
    <phoneticPr fontId="11" type="noConversion"/>
  </si>
  <si>
    <t>不簡單女孩1-3 繪本套書組《用圖像思考的女孩＋有數學頭腦的女孩＋眼光獨到的女孩》</t>
  </si>
  <si>
    <t> 茱莉亞‧摩斯卡</t>
  </si>
  <si>
    <t>8667106509084</t>
    <phoneticPr fontId="11" type="noConversion"/>
  </si>
  <si>
    <t>病毒細菌 bye bye 套組：《鼻病毒--讓你感冒的討厭鬼》、《微生物：看不見的魔術師》</t>
  </si>
  <si>
    <r>
      <t> </t>
    </r>
    <r>
      <rPr>
        <sz val="14"/>
        <color rgb="FF333333"/>
        <rFont val="標楷體"/>
        <family val="4"/>
        <charset val="136"/>
      </rPr>
      <t>海蒂．德帕克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尼古拉‧戴維斯</t>
    </r>
  </si>
  <si>
    <t>4713482016174</t>
    <phoneticPr fontId="11" type="noConversion"/>
  </si>
  <si>
    <t>自然世界：森林裡奇妙昆蟲</t>
  </si>
  <si>
    <t>9789863732945</t>
    <phoneticPr fontId="11" type="noConversion"/>
  </si>
  <si>
    <t>自然解剖書：關於地球上各種有趣的大自然現象</t>
  </si>
  <si>
    <t> 茱莉亞‧羅思曼</t>
  </si>
  <si>
    <t>9789573279266</t>
    <phoneticPr fontId="11" type="noConversion"/>
  </si>
  <si>
    <t>地球生物演化的奧祕</t>
  </si>
  <si>
    <t>譯者： 余亮誾</t>
  </si>
  <si>
    <t>9789864139842</t>
    <phoneticPr fontId="11" type="noConversion"/>
  </si>
  <si>
    <t>魔法灰姑娘</t>
  </si>
  <si>
    <t> 蓋兒．卡森．樂文 </t>
  </si>
  <si>
    <t>9789862110102</t>
    <phoneticPr fontId="11" type="noConversion"/>
  </si>
  <si>
    <t>骨之旅：從海洋到陸地，看見人類與萬物的演化關係</t>
  </si>
  <si>
    <t> 松田素子  </t>
  </si>
  <si>
    <t>9789578640573</t>
    <phoneticPr fontId="11" type="noConversion"/>
  </si>
  <si>
    <t>哆啦A夢科學任意門(11-15集)</t>
  </si>
  <si>
    <r>
      <t> </t>
    </r>
    <r>
      <rPr>
        <sz val="14"/>
        <color rgb="FF333333"/>
        <rFont val="標楷體"/>
        <family val="4"/>
        <charset val="136"/>
      </rPr>
      <t>藤子．F．不二雄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日本小學館</t>
    </r>
  </si>
  <si>
    <t>4719025006954</t>
    <phoneticPr fontId="11" type="noConversion"/>
  </si>
  <si>
    <t>最神奇的教養妙方，幫助數百萬小朋友的魔法奶奶！「皮克威克奶奶」系列1－4冊（全）</t>
  </si>
  <si>
    <t> 貝蒂‧麥唐納</t>
  </si>
  <si>
    <t>9789578544260</t>
    <phoneticPr fontId="11" type="noConversion"/>
  </si>
  <si>
    <t>給他貓下去系列（四冊套書）</t>
  </si>
  <si>
    <t> 蔡有利</t>
  </si>
  <si>
    <t>一起來出版</t>
  </si>
  <si>
    <t>台灣</t>
    <phoneticPr fontId="11" type="noConversion"/>
  </si>
  <si>
    <t>8667106508025</t>
    <phoneticPr fontId="11" type="noConversion"/>
  </si>
  <si>
    <t>是</t>
    <phoneticPr fontId="11" type="noConversion"/>
  </si>
  <si>
    <t>否</t>
    <phoneticPr fontId="11" type="noConversion"/>
  </si>
  <si>
    <t>否</t>
    <phoneticPr fontId="11" type="noConversion"/>
  </si>
  <si>
    <t>非常魔法班1-4集 套書</t>
  </si>
  <si>
    <r>
      <t>莎拉．梅林諾斯基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蘿倫．米瑞可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艾蜜莉．簡金斯</t>
    </r>
  </si>
  <si>
    <t>4713510592717</t>
    <phoneticPr fontId="11" type="noConversion"/>
  </si>
  <si>
    <t>否</t>
    <phoneticPr fontId="11" type="noConversion"/>
  </si>
  <si>
    <t>否</t>
    <phoneticPr fontId="11" type="noConversion"/>
  </si>
  <si>
    <t>拜託了！數學先生</t>
  </si>
  <si>
    <t>向井湘吾</t>
  </si>
  <si>
    <t>麥田</t>
    <phoneticPr fontId="11" type="noConversion"/>
  </si>
  <si>
    <t>9789863441069</t>
    <phoneticPr fontId="11" type="noConversion"/>
  </si>
  <si>
    <t>拜託了！數學先生２：解開少女心的公式</t>
  </si>
  <si>
    <t>麥田</t>
    <phoneticPr fontId="11" type="noConversion"/>
  </si>
  <si>
    <t>9789863445654</t>
    <phoneticPr fontId="11" type="noConversion"/>
  </si>
  <si>
    <t>精靈寶可夢 太陽&amp;月亮 寶可夢全國大圖鑑</t>
  </si>
  <si>
    <r>
      <t> </t>
    </r>
    <r>
      <rPr>
        <sz val="14"/>
        <color rgb="FF333333"/>
        <rFont val="標楷體"/>
        <family val="4"/>
        <charset val="136"/>
      </rPr>
      <t>川島潤二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はや</t>
    </r>
    <r>
      <rPr>
        <sz val="14"/>
        <color rgb="FF666666"/>
        <rFont val="標楷體"/>
        <family val="4"/>
        <charset val="136"/>
      </rPr>
      <t> </t>
    </r>
  </si>
  <si>
    <t>青文</t>
  </si>
  <si>
    <t>台灣</t>
    <phoneticPr fontId="11" type="noConversion"/>
  </si>
  <si>
    <t>4718016033733</t>
    <phoneticPr fontId="11" type="noConversion"/>
  </si>
  <si>
    <t>精靈寶可夢 太陽&amp;月亮 全國全角色大圖鑑(上)</t>
  </si>
  <si>
    <t>9789863567004</t>
    <phoneticPr fontId="11" type="noConversion"/>
  </si>
  <si>
    <t>否</t>
    <phoneticPr fontId="11" type="noConversion"/>
  </si>
  <si>
    <t>精靈寶可夢 太陽&amp;月亮 全國全角色大圖鑑(下)</t>
  </si>
  <si>
    <t>9789863567011</t>
    <phoneticPr fontId="11" type="noConversion"/>
  </si>
  <si>
    <t>《公主出任務 》套書組 （共5冊）</t>
  </si>
  <si>
    <r>
      <t> </t>
    </r>
    <r>
      <rPr>
        <sz val="14"/>
        <color rgb="FF333333"/>
        <rFont val="標楷體"/>
        <family val="4"/>
        <charset val="136"/>
      </rPr>
      <t>珊寧‧海爾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迪恩‧海爾</t>
    </r>
    <r>
      <rPr>
        <sz val="10"/>
        <color rgb="FF666666"/>
        <rFont val="Arial"/>
        <family val="2"/>
      </rPr>
      <t/>
    </r>
    <phoneticPr fontId="11" type="noConversion"/>
  </si>
  <si>
    <r>
      <t>字畝文化</t>
    </r>
    <r>
      <rPr>
        <sz val="14"/>
        <color rgb="FF666666"/>
        <rFont val="標楷體"/>
        <family val="4"/>
        <charset val="136"/>
      </rPr>
      <t>  </t>
    </r>
    <phoneticPr fontId="11" type="noConversion"/>
  </si>
  <si>
    <t>8667106507271</t>
    <phoneticPr fontId="11" type="noConversion"/>
  </si>
  <si>
    <t>是</t>
    <phoneticPr fontId="11" type="noConversion"/>
  </si>
  <si>
    <t>如果歷史是一群喵(5)：亂世三國篇【萌貓漫畫學歷史】</t>
  </si>
  <si>
    <t> 肥志 </t>
  </si>
  <si>
    <t>9789863844129</t>
    <phoneticPr fontId="11" type="noConversion"/>
  </si>
  <si>
    <t>如果歷史是一群喵(4)：東漢末年篇【萌貓漫畫學歷史】</t>
  </si>
  <si>
    <t>9789863844068</t>
    <phoneticPr fontId="11" type="noConversion"/>
  </si>
  <si>
    <t>101種動物：英國Campbell 暢銷科普系列．動物啟蒙百科．上下配對翻翻書</t>
  </si>
  <si>
    <t> Campbell Books</t>
  </si>
  <si>
    <t>小果文創 </t>
  </si>
  <si>
    <t>9789869702140</t>
    <phoneticPr fontId="11" type="noConversion"/>
  </si>
  <si>
    <t>101種海洋生物：英國Campbell 暢銷科普系列，動物啟蒙百科，上下配對翻翻書</t>
  </si>
  <si>
    <t>9789869702133</t>
    <phoneticPr fontId="11" type="noConversion"/>
  </si>
  <si>
    <t>大自然也太有趣！小棕鼠的自然生態百科</t>
  </si>
  <si>
    <t> 特瑞莎•佛斯特拉多夫斯卡</t>
  </si>
  <si>
    <t>水滴文化 </t>
  </si>
  <si>
    <t>9789579529204</t>
    <phoneticPr fontId="11" type="noConversion"/>
  </si>
  <si>
    <t>有趣的大自然歷史</t>
  </si>
  <si>
    <t> 海瑟‧亞莉珊卓 </t>
  </si>
  <si>
    <r>
      <t>木馬文化</t>
    </r>
    <r>
      <rPr>
        <sz val="14"/>
        <color rgb="FF666666"/>
        <rFont val="標楷體"/>
        <family val="4"/>
        <charset val="136"/>
      </rPr>
      <t>  </t>
    </r>
    <phoneticPr fontId="11" type="noConversion"/>
  </si>
  <si>
    <t>台灣</t>
    <phoneticPr fontId="11" type="noConversion"/>
  </si>
  <si>
    <t>9789863593164</t>
    <phoneticPr fontId="11" type="noConversion"/>
  </si>
  <si>
    <t>否</t>
    <phoneticPr fontId="11" type="noConversion"/>
  </si>
  <si>
    <t>危險生物大百科</t>
  </si>
  <si>
    <r>
      <t> </t>
    </r>
    <r>
      <rPr>
        <sz val="14"/>
        <color rgb="FF333333"/>
        <rFont val="標楷體"/>
        <family val="4"/>
        <charset val="136"/>
      </rPr>
      <t>今泉忠明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岡島秀治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武田正倫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廖運志（繁體字版）</t>
    </r>
  </si>
  <si>
    <t>西北國際文化有限公司</t>
    <phoneticPr fontId="11" type="noConversion"/>
  </si>
  <si>
    <t>9789869625968</t>
    <phoneticPr fontId="11" type="noConversion"/>
  </si>
  <si>
    <t>否</t>
    <phoneticPr fontId="11" type="noConversion"/>
  </si>
  <si>
    <t>太空的故事</t>
  </si>
  <si>
    <t> 馬丁‧詹金斯</t>
  </si>
  <si>
    <t>9789863426790</t>
    <phoneticPr fontId="11" type="noConversion"/>
  </si>
  <si>
    <t>酷科學（實驗+天文+自然+學習手冊）</t>
  </si>
  <si>
    <r>
      <t> </t>
    </r>
    <r>
      <rPr>
        <sz val="14"/>
        <color rgb="FF333333"/>
        <rFont val="標楷體"/>
        <family val="4"/>
        <charset val="136"/>
      </rPr>
      <t>丹尼爾．達塔斯奇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麥爾坎．克洛夫特</t>
    </r>
    <r>
      <rPr>
        <sz val="14"/>
        <color rgb="FF666666"/>
        <rFont val="標楷體"/>
        <family val="4"/>
        <charset val="136"/>
      </rPr>
      <t>, </t>
    </r>
    <r>
      <rPr>
        <sz val="14"/>
        <color rgb="FF333333"/>
        <rFont val="標楷體"/>
        <family val="4"/>
        <charset val="136"/>
      </rPr>
      <t>愛咪-珍．畢爾</t>
    </r>
  </si>
  <si>
    <t>遠流</t>
    <phoneticPr fontId="11" type="noConversion"/>
  </si>
  <si>
    <t>台灣</t>
    <phoneticPr fontId="11" type="noConversion"/>
  </si>
  <si>
    <t>9789573279327</t>
    <phoneticPr fontId="11" type="noConversion"/>
  </si>
  <si>
    <t>太空探索大驚奇</t>
  </si>
  <si>
    <t>9789577626066</t>
    <phoneticPr fontId="11" type="noConversion"/>
  </si>
  <si>
    <t>愛乾淨的完美公主套書：不愛打扮的柔伊、不愛乾淨的柔伊、貪吃的柔伊</t>
  </si>
  <si>
    <t>法比安‧布朗舒</t>
  </si>
  <si>
    <t>甜甜圈</t>
  </si>
  <si>
    <t>9789869799980</t>
    <phoneticPr fontId="11" type="noConversion"/>
  </si>
  <si>
    <t>守規矩的完美公主套書：火車、飛機、遊樂場</t>
  </si>
  <si>
    <t> 法比安‧布朗舒</t>
  </si>
  <si>
    <t>4710227300246</t>
    <phoneticPr fontId="11" type="noConversion"/>
  </si>
  <si>
    <t>合計</t>
  </si>
  <si>
    <t>漢聲精選姆指文庫 羅蘭系列</t>
    <phoneticPr fontId="2" type="noConversion"/>
  </si>
  <si>
    <t>9786665880140</t>
    <phoneticPr fontId="11" type="noConversion"/>
  </si>
  <si>
    <t>Scholastic</t>
  </si>
  <si>
    <t xml:space="preserve"> </t>
    <phoneticPr fontId="2" type="noConversion"/>
  </si>
  <si>
    <t>否</t>
    <phoneticPr fontId="11" type="noConversion"/>
  </si>
  <si>
    <t>台灣</t>
    <phoneticPr fontId="11" type="noConversion"/>
  </si>
  <si>
    <t>9789864403196</t>
    <phoneticPr fontId="11" type="noConversion"/>
  </si>
  <si>
    <t>教師用書</t>
    <phoneticPr fontId="11" type="noConversion"/>
  </si>
  <si>
    <t>是</t>
    <phoneticPr fontId="2" type="noConversion"/>
  </si>
  <si>
    <t>9789863711940</t>
    <phoneticPr fontId="11" type="noConversion"/>
  </si>
  <si>
    <t>和平國際</t>
    <phoneticPr fontId="11" type="noConversion"/>
  </si>
  <si>
    <t>9789865752606</t>
    <phoneticPr fontId="11" type="noConversion"/>
  </si>
  <si>
    <t>9789863712244</t>
    <phoneticPr fontId="11" type="noConversion"/>
  </si>
  <si>
    <t>9789576867873</t>
    <phoneticPr fontId="11" type="noConversion"/>
  </si>
  <si>
    <t>大好書屋</t>
    <phoneticPr fontId="11" type="noConversion"/>
  </si>
  <si>
    <t>9789864012824</t>
    <phoneticPr fontId="11" type="noConversion"/>
  </si>
  <si>
    <t>三采</t>
    <phoneticPr fontId="11" type="noConversion"/>
  </si>
  <si>
    <t>9789576580888</t>
    <phoneticPr fontId="11" type="noConversion"/>
  </si>
  <si>
    <r>
      <t>信誼基金出版社</t>
    </r>
    <r>
      <rPr>
        <sz val="14"/>
        <color rgb="FF666666"/>
        <rFont val="標楷體"/>
        <family val="4"/>
        <charset val="136"/>
      </rPr>
      <t>  </t>
    </r>
    <phoneticPr fontId="11" type="noConversion"/>
  </si>
  <si>
    <t>9789861614670</t>
    <phoneticPr fontId="11" type="noConversion"/>
  </si>
  <si>
    <t>認識台灣歷史 1至10冊(四版)</t>
    <phoneticPr fontId="11" type="noConversion"/>
  </si>
  <si>
    <t>9789576967771</t>
    <phoneticPr fontId="11" type="noConversion"/>
  </si>
  <si>
    <t>是</t>
    <phoneticPr fontId="11" type="noConversion"/>
  </si>
  <si>
    <t>英文書</t>
    <phoneticPr fontId="11" type="noConversion"/>
  </si>
  <si>
    <t>9789578799950</t>
    <phoneticPr fontId="11" type="noConversion"/>
  </si>
  <si>
    <t>9789866829352</t>
    <phoneticPr fontId="11" type="noConversion"/>
  </si>
  <si>
    <t>9789869818728</t>
    <phoneticPr fontId="11" type="noConversion"/>
  </si>
  <si>
    <t>9789864413980</t>
    <phoneticPr fontId="11" type="noConversion"/>
  </si>
  <si>
    <t>Ladybird Christmas Time: Treasury (Book+CD) (聖誕節)</t>
    <phoneticPr fontId="11" type="noConversion"/>
  </si>
  <si>
    <t>台灣</t>
    <phoneticPr fontId="2" type="noConversion"/>
  </si>
  <si>
    <t>US</t>
    <phoneticPr fontId="2" type="noConversion"/>
  </si>
  <si>
    <t>3D Look Thru: Christmas (硬頁書)</t>
    <phoneticPr fontId="11" type="noConversion"/>
  </si>
  <si>
    <t>Lake Press</t>
    <phoneticPr fontId="11" type="noConversion"/>
  </si>
  <si>
    <t>au</t>
    <phoneticPr fontId="11" type="noConversion"/>
  </si>
  <si>
    <t>Bear and Hare 4: Mine! (硬頁書)</t>
    <phoneticPr fontId="11" type="noConversion"/>
  </si>
  <si>
    <t>uk</t>
    <phoneticPr fontId="11" type="noConversion"/>
  </si>
  <si>
    <t>Dr. Seuss’s ABC</t>
    <phoneticPr fontId="11" type="noConversion"/>
  </si>
  <si>
    <t>Random House</t>
    <phoneticPr fontId="11" type="noConversion"/>
  </si>
  <si>
    <t>US</t>
    <phoneticPr fontId="11" type="noConversion"/>
  </si>
  <si>
    <t>9780394800301</t>
    <phoneticPr fontId="11" type="noConversion"/>
  </si>
  <si>
    <t>小熊出版</t>
    <phoneticPr fontId="11" type="noConversion"/>
  </si>
  <si>
    <t>9789578640924</t>
    <phoneticPr fontId="11" type="noConversion"/>
  </si>
  <si>
    <t>野人</t>
    <phoneticPr fontId="11" type="noConversion"/>
  </si>
  <si>
    <t>幼福</t>
    <phoneticPr fontId="11" type="noConversion"/>
  </si>
  <si>
    <t>9789869702171</t>
    <phoneticPr fontId="11" type="noConversion"/>
  </si>
  <si>
    <t>4719025008040</t>
    <phoneticPr fontId="11" type="noConversion"/>
  </si>
  <si>
    <t>小公主蘇菲亞好品格故事集2（中英雙語對照）</t>
    <phoneticPr fontId="11" type="noConversion"/>
  </si>
  <si>
    <t>小公主蘇菲亞好品格故事集3（中英雙語對照）</t>
    <phoneticPr fontId="11" type="noConversion"/>
  </si>
  <si>
    <t>9789863426981</t>
    <phoneticPr fontId="11" type="noConversion"/>
  </si>
  <si>
    <t>稻田</t>
    <phoneticPr fontId="11" type="noConversion"/>
  </si>
  <si>
    <t>4715006453274</t>
    <phoneticPr fontId="11" type="noConversion"/>
  </si>
  <si>
    <t>9789863427629</t>
    <phoneticPr fontId="11" type="noConversion"/>
  </si>
  <si>
    <t>9789863427285</t>
    <phoneticPr fontId="11" type="noConversion"/>
  </si>
  <si>
    <t>聯經出版公司</t>
    <phoneticPr fontId="11" type="noConversion"/>
  </si>
  <si>
    <t>小熊出版編輯部</t>
    <phoneticPr fontId="11" type="noConversion"/>
  </si>
  <si>
    <t>9789869557627</t>
    <phoneticPr fontId="11" type="noConversion"/>
  </si>
  <si>
    <t>青林</t>
    <phoneticPr fontId="11" type="noConversion"/>
  </si>
  <si>
    <t>小天下</t>
    <phoneticPr fontId="11" type="noConversion"/>
  </si>
  <si>
    <t>4713510948354</t>
    <phoneticPr fontId="11" type="noConversion"/>
  </si>
  <si>
    <t>4713510948378</t>
    <phoneticPr fontId="11" type="noConversion"/>
  </si>
  <si>
    <t>美國</t>
    <phoneticPr fontId="11" type="noConversion"/>
  </si>
  <si>
    <t>9789811112850</t>
    <phoneticPr fontId="11" type="noConversion"/>
  </si>
  <si>
    <t>The Color Monster: A Story About Emotions</t>
    <phoneticPr fontId="11" type="noConversion"/>
  </si>
  <si>
    <t>us</t>
    <phoneticPr fontId="11" type="noConversion"/>
  </si>
  <si>
    <t>Philomel Books</t>
    <phoneticPr fontId="11" type="noConversion"/>
  </si>
  <si>
    <t>9780399226908</t>
    <phoneticPr fontId="11" type="noConversion"/>
  </si>
  <si>
    <t>英國</t>
    <phoneticPr fontId="11" type="noConversion"/>
  </si>
  <si>
    <t>9781786030016</t>
    <phoneticPr fontId="11" type="noConversion"/>
  </si>
  <si>
    <t>否</t>
    <phoneticPr fontId="11" type="noConversion"/>
  </si>
  <si>
    <t>是</t>
    <phoneticPr fontId="2" type="noConversion"/>
  </si>
  <si>
    <t>教師用書</t>
    <phoneticPr fontId="11" type="noConversion"/>
  </si>
  <si>
    <t>台灣</t>
    <phoneticPr fontId="11" type="noConversion"/>
  </si>
  <si>
    <t>9789862486979</t>
    <phoneticPr fontId="11" type="noConversion"/>
  </si>
  <si>
    <t>9789863712299</t>
    <phoneticPr fontId="11" type="noConversion"/>
  </si>
  <si>
    <t>4710415384805</t>
    <phoneticPr fontId="11" type="noConversion"/>
  </si>
  <si>
    <t>9867137183</t>
    <phoneticPr fontId="11" type="noConversion"/>
  </si>
  <si>
    <t>野人</t>
    <phoneticPr fontId="11" type="noConversion"/>
  </si>
  <si>
    <t>9789866158476</t>
    <phoneticPr fontId="11" type="noConversion"/>
  </si>
  <si>
    <t>英文書</t>
    <phoneticPr fontId="11" type="noConversion"/>
  </si>
  <si>
    <t>9789864792344</t>
    <phoneticPr fontId="11" type="noConversion"/>
  </si>
  <si>
    <t>遠流</t>
    <phoneticPr fontId="11" type="noConversion"/>
  </si>
  <si>
    <t>9789573272984</t>
    <phoneticPr fontId="11" type="noConversion"/>
  </si>
  <si>
    <t>9789573274094</t>
    <phoneticPr fontId="11" type="noConversion"/>
  </si>
  <si>
    <t>9789864799312</t>
    <phoneticPr fontId="11" type="noConversion"/>
  </si>
  <si>
    <t>9789866104701</t>
    <phoneticPr fontId="11" type="noConversion"/>
  </si>
  <si>
    <t>瘋狂邦妮漫畫劇場FOUFOU COMICS(平裝版)：用可愛的方式，笑說不可愛的事</t>
    <phoneticPr fontId="11" type="noConversion"/>
  </si>
  <si>
    <t>9789573286547</t>
    <phoneticPr fontId="11" type="noConversion"/>
  </si>
  <si>
    <t xml:space="preserve">原文出版社：               DK Publishing </t>
    <phoneticPr fontId="11" type="noConversion"/>
  </si>
  <si>
    <t>美國</t>
    <phoneticPr fontId="11" type="noConversion"/>
  </si>
  <si>
    <t>9781465475459</t>
    <phoneticPr fontId="11" type="noConversion"/>
  </si>
  <si>
    <t xml:space="preserve">原文出版社：                    DK Publishing </t>
    <phoneticPr fontId="11" type="noConversion"/>
  </si>
  <si>
    <t>9789862437247</t>
    <phoneticPr fontId="11" type="noConversion"/>
  </si>
  <si>
    <t>幼福</t>
    <phoneticPr fontId="11" type="noConversion"/>
  </si>
  <si>
    <t>9789862437193</t>
    <phoneticPr fontId="11" type="noConversion"/>
  </si>
  <si>
    <t>9789862437254</t>
    <phoneticPr fontId="11" type="noConversion"/>
  </si>
  <si>
    <t>9789862437209</t>
    <phoneticPr fontId="11" type="noConversion"/>
  </si>
  <si>
    <t>9789862437124</t>
    <phoneticPr fontId="11" type="noConversion"/>
  </si>
  <si>
    <t>小果文創</t>
    <phoneticPr fontId="11" type="noConversion"/>
  </si>
  <si>
    <t>三采</t>
    <phoneticPr fontId="11" type="noConversion"/>
  </si>
  <si>
    <t>9789863424789</t>
    <phoneticPr fontId="11" type="noConversion"/>
  </si>
  <si>
    <t>是</t>
    <phoneticPr fontId="11" type="noConversion"/>
  </si>
  <si>
    <t>9789863425311</t>
    <phoneticPr fontId="11" type="noConversion"/>
  </si>
  <si>
    <t>五南</t>
    <phoneticPr fontId="11" type="noConversion"/>
  </si>
  <si>
    <t>9789571190891</t>
    <phoneticPr fontId="11" type="noConversion"/>
  </si>
  <si>
    <t>9789865949136</t>
    <phoneticPr fontId="11" type="noConversion"/>
  </si>
  <si>
    <t>9789865949617</t>
    <phoneticPr fontId="11" type="noConversion"/>
  </si>
  <si>
    <t>稻田</t>
    <phoneticPr fontId="11" type="noConversion"/>
  </si>
  <si>
    <t>9789865949693</t>
    <phoneticPr fontId="11" type="noConversion"/>
  </si>
  <si>
    <t>親子天下</t>
    <phoneticPr fontId="11" type="noConversion"/>
  </si>
  <si>
    <t>4717211026618</t>
    <phoneticPr fontId="11" type="noConversion"/>
  </si>
  <si>
    <t>9789574453085</t>
    <phoneticPr fontId="11" type="noConversion"/>
  </si>
  <si>
    <t>9789861611846</t>
    <phoneticPr fontId="11" type="noConversion"/>
  </si>
  <si>
    <t>9789570845235</t>
    <phoneticPr fontId="11" type="noConversion"/>
  </si>
  <si>
    <t>9789865863685</t>
    <phoneticPr fontId="11" type="noConversion"/>
  </si>
  <si>
    <t>9789869438476</t>
    <phoneticPr fontId="11" type="noConversion"/>
  </si>
  <si>
    <t>9789862742815</t>
    <phoneticPr fontId="11" type="noConversion"/>
  </si>
  <si>
    <t>4713510948361</t>
    <phoneticPr fontId="11" type="noConversion"/>
  </si>
  <si>
    <t>David’s Wonderful Times (5 Books + 1 audio CD)</t>
    <phoneticPr fontId="11" type="noConversion"/>
  </si>
  <si>
    <t>9789863843931</t>
    <phoneticPr fontId="11" type="noConversion"/>
  </si>
  <si>
    <t>9780316450010</t>
    <phoneticPr fontId="11" type="noConversion"/>
  </si>
  <si>
    <t>校名：關廟國小
填表人： 蔡祐生                                   教務主任：  涂毓秀                      校長：吳博明
連絡電話：06-5952209 # 702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</si>
</sst>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 "/>
    <numFmt numFmtId="177" formatCode="0_);[Red]\(0\)"/>
    <numFmt numFmtId="178" formatCode="0\ ;[Red]\(0\)"/>
  </numFmts>
  <fonts count="29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444444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6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rgb="FF333333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666666"/>
      <name val="標楷體"/>
      <family val="4"/>
      <charset val="136"/>
    </font>
    <font>
      <sz val="14"/>
      <color rgb="FF000000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u/>
      <sz val="14"/>
      <color rgb="FF000000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4"/>
      <color rgb="FF000000"/>
      <name val="Arial"/>
      <family val="2"/>
      <charset val="136"/>
    </font>
    <font>
      <b/>
      <sz val="14"/>
      <color theme="1"/>
      <name val="標楷體"/>
      <family val="4"/>
      <charset val="136"/>
    </font>
    <font>
      <u/>
      <sz val="12"/>
      <color theme="11"/>
      <name val="新細明體"/>
      <family val="1"/>
      <charset val="136"/>
    </font>
    <font>
      <sz val="10"/>
      <color rgb="FF666666"/>
      <name val="Arial"/>
      <family val="2"/>
    </font>
    <font>
      <sz val="9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1" fillId="0" borderId="0" applyNumberFormat="0" applyFill="0" applyBorder="0" applyProtection="0">
      <alignment vertical="center"/>
    </xf>
    <xf numFmtId="0" fontId="1" fillId="0" borderId="0" applyNumberFormat="0" applyBorder="0" applyProtection="0"/>
    <xf numFmtId="0" fontId="26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1" xfId="4" applyFont="1" applyBorder="1" applyAlignment="1">
      <alignment vertical="center" wrapText="1"/>
    </xf>
    <xf numFmtId="0" fontId="20" fillId="0" borderId="12" xfId="0" applyFont="1" applyBorder="1">
      <alignment vertical="center"/>
    </xf>
    <xf numFmtId="178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8" fillId="0" borderId="0" xfId="0" applyNumberFormat="1" applyFont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10" fillId="0" borderId="1" xfId="4" applyNumberFormat="1" applyFont="1" applyFill="1" applyBorder="1" applyAlignment="1" applyProtection="1">
      <alignment horizontal="left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 wrapText="1"/>
    </xf>
    <xf numFmtId="178" fontId="10" fillId="0" borderId="9" xfId="0" applyNumberFormat="1" applyFont="1" applyBorder="1" applyAlignment="1">
      <alignment horizontal="center" vertical="center" wrapText="1"/>
    </xf>
    <xf numFmtId="178" fontId="10" fillId="0" borderId="9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1" fontId="10" fillId="2" borderId="17" xfId="0" applyNumberFormat="1" applyFont="1" applyFill="1" applyBorder="1" applyAlignment="1">
      <alignment horizontal="center" vertical="center" wrapText="1"/>
    </xf>
    <xf numFmtId="1" fontId="10" fillId="2" borderId="1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1" fontId="10" fillId="2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" fontId="10" fillId="2" borderId="18" xfId="0" applyNumberFormat="1" applyFont="1" applyFill="1" applyBorder="1" applyAlignment="1">
      <alignment horizontal="center" vertical="center" wrapText="1"/>
    </xf>
    <xf numFmtId="1" fontId="10" fillId="2" borderId="19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5" xfId="4" applyNumberFormat="1" applyFont="1" applyFill="1" applyBorder="1" applyAlignment="1" applyProtection="1">
      <alignment horizontal="left" vertical="center" wrapText="1"/>
    </xf>
    <xf numFmtId="0" fontId="10" fillId="0" borderId="16" xfId="4" applyNumberFormat="1" applyFont="1" applyFill="1" applyBorder="1" applyAlignment="1" applyProtection="1">
      <alignment horizontal="left" vertical="center" wrapText="1"/>
    </xf>
    <xf numFmtId="1" fontId="10" fillId="0" borderId="19" xfId="0" applyNumberFormat="1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Border="1" applyAlignment="1">
      <alignment horizontal="center" vertical="center" wrapText="1"/>
    </xf>
    <xf numFmtId="178" fontId="10" fillId="0" borderId="19" xfId="0" applyNumberFormat="1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1" fontId="10" fillId="0" borderId="2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0" fillId="2" borderId="1" xfId="4" applyNumberFormat="1" applyFont="1" applyFill="1" applyBorder="1" applyAlignment="1" applyProtection="1">
      <alignment horizontal="left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3" fillId="0" borderId="10" xfId="4" applyNumberFormat="1" applyFont="1" applyFill="1" applyBorder="1" applyAlignment="1" applyProtection="1">
      <alignment horizontal="left" vertical="center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178" fontId="10" fillId="0" borderId="10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8" xfId="5" applyNumberFormat="1" applyFont="1" applyFill="1" applyBorder="1" applyAlignment="1" applyProtection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25" fillId="0" borderId="1" xfId="0" applyFont="1" applyBorder="1">
      <alignment vertical="center"/>
    </xf>
    <xf numFmtId="0" fontId="10" fillId="3" borderId="1" xfId="6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178" fontId="5" fillId="0" borderId="1" xfId="0" applyNumberFormat="1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7">
    <cellStyle name="一般" xfId="0" builtinId="0"/>
    <cellStyle name="一般 2" xfId="1"/>
    <cellStyle name="一般 2 3" xfId="5"/>
    <cellStyle name="千分位 2" xfId="2"/>
    <cellStyle name="千分位 2 2" xfId="3"/>
    <cellStyle name="已瀏覽過的超連結" xfId="6" builtinId="9"/>
    <cellStyle name="超連結" xfId="4" builtinId="8"/>
  </cellStyles>
  <dxfs count="3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963;&#38913;&#3180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&#24373;&#26364;&#23071;/adv_author/1/" TargetMode="External"/><Relationship Id="rId18" Type="http://schemas.openxmlformats.org/officeDocument/2006/relationships/hyperlink" Target="https://www.books.com.tw/web/sys_puballb/books/?pubid=hsiung" TargetMode="External"/><Relationship Id="rId26" Type="http://schemas.openxmlformats.org/officeDocument/2006/relationships/hyperlink" Target="https://www.books.com.tw/web/sys_puballb/books/?pubid=hsinc272" TargetMode="External"/><Relationship Id="rId39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21" Type="http://schemas.openxmlformats.org/officeDocument/2006/relationships/hyperlink" Target="https://search.books.com.tw/search/query/key/&#39340;&#26684;&#40599;&#22612;&#8231;&#22240;&#26684;/adv_author/1/" TargetMode="External"/><Relationship Id="rId34" Type="http://schemas.openxmlformats.org/officeDocument/2006/relationships/hyperlink" Target="https://www.books.com.tw/web/sys_puballb/books/?pubid=scwpc" TargetMode="External"/><Relationship Id="rId42" Type="http://schemas.openxmlformats.org/officeDocument/2006/relationships/hyperlink" Target="https://search.books.com.tw/search/query/key/&#29677;&#8231;&#36203;&#26575;&#24503;/adv_author/1/" TargetMode="External"/><Relationship Id="rId47" Type="http://schemas.openxmlformats.org/officeDocument/2006/relationships/hyperlink" Target="https://www.books.com.tw/web/sys_puballb/books/?pubid=yuanliou" TargetMode="External"/><Relationship Id="rId50" Type="http://schemas.openxmlformats.org/officeDocument/2006/relationships/hyperlink" Target="https://www.books.com.tw/web/sys_puballb/books/?pubid=hsiaolu" TargetMode="External"/><Relationship Id="rId7" Type="http://schemas.openxmlformats.org/officeDocument/2006/relationships/hyperlink" Target="https://search.books.com.tw/search/query/key/&#26954;&#39333;&#22914;/adv_author/1/" TargetMode="External"/><Relationship Id="rId2" Type="http://schemas.openxmlformats.org/officeDocument/2006/relationships/hyperlink" Target="http://www.eslite.com/Search_BW.aspx?query=&#19977;&#20043;&#19977;&#25991;&#21270;&#20107;&#26989;&#32929;&#20221;&#26377;&#38480;&#20844;&#21496;" TargetMode="External"/><Relationship Id="rId16" Type="http://schemas.openxmlformats.org/officeDocument/2006/relationships/hyperlink" Target="https://www.books.com.tw/web/sys_puballb/books/?pubid=hsiaolu" TargetMode="External"/><Relationship Id="rId29" Type="http://schemas.openxmlformats.org/officeDocument/2006/relationships/hyperlink" Target="https://search.books.com.tw/search/query/key/&#28879;&#29246;&#22827;&#65294;&#23612;&#29246;&#26862;/adv_author/1/" TargetMode="External"/><Relationship Id="rId11" Type="http://schemas.openxmlformats.org/officeDocument/2006/relationships/hyperlink" Target="https://search.books.com.tw/search/query/key/&#22823;&#30707;&#30495;/adv_author/1/" TargetMode="External"/><Relationship Id="rId24" Type="http://schemas.openxmlformats.org/officeDocument/2006/relationships/hyperlink" Target="https://www.books.com.tw/web/sys_puballb/books/?pubid=viking" TargetMode="External"/><Relationship Id="rId32" Type="http://schemas.openxmlformats.org/officeDocument/2006/relationships/hyperlink" Target="https://www.books.com.tw/web/sys_puballb/books/?pubid=hsiaolu" TargetMode="External"/><Relationship Id="rId37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search.books.com.tw/search/query/key/&#26519;&#28415;&#31179;/adv_author/1/" TargetMode="External"/><Relationship Id="rId45" Type="http://schemas.openxmlformats.org/officeDocument/2006/relationships/hyperlink" Target="https://www.books.com.tw/web/sys_puballb/books/?pubid=morning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scwpc" TargetMode="External"/><Relationship Id="rId10" Type="http://schemas.openxmlformats.org/officeDocument/2006/relationships/hyperlink" Target="https://search.books.com.tw/search/query/key/&#24373;&#22025;&#39498;/adv_author/1/" TargetMode="External"/><Relationship Id="rId19" Type="http://schemas.openxmlformats.org/officeDocument/2006/relationships/hyperlink" Target="http://www.books.com.tw/exep/prod/booksfile.php?item=0010505563" TargetMode="External"/><Relationship Id="rId31" Type="http://schemas.openxmlformats.org/officeDocument/2006/relationships/hyperlink" Target="https://search.books.com.tw/search/query/key/&#23470;&#35199;&#36948;&#20063;/adv_author/1/" TargetMode="External"/><Relationship Id="rId44" Type="http://schemas.openxmlformats.org/officeDocument/2006/relationships/hyperlink" Target="https://search.books.com.tw/search/query/key/&#38597;&#21162;&#20160;&#8231;&#26607;&#26413;&#20811;/adv_author/1/" TargetMode="External"/><Relationship Id="rId52" Type="http://schemas.openxmlformats.org/officeDocument/2006/relationships/hyperlink" Target="https://www.books.com.tw/web/sys_puballb/books/?pubid=mdnkids" TargetMode="External"/><Relationship Id="rId4" Type="http://schemas.openxmlformats.org/officeDocument/2006/relationships/hyperlink" Target="https://search.books.com.tw/search/query/key/&#24184;&#20339;&#24935;/adv_author/1/" TargetMode="External"/><Relationship Id="rId9" Type="http://schemas.openxmlformats.org/officeDocument/2006/relationships/hyperlink" Target="https://search.books.com.tw/search/query/key/&#38605;&#8231;&#34203;&#26031;&#21345;/adv_author/1/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search.books.com.tw/search/query/key/&#25552;&#22982;&#8231;&#38669;&#26222;&#21476;&#24503;/adv_author/1/" TargetMode="External"/><Relationship Id="rId27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www.books.com.tw/web/sys_puballb/books/?pubid=scwpc" TargetMode="External"/><Relationship Id="rId35" Type="http://schemas.openxmlformats.org/officeDocument/2006/relationships/hyperlink" Target="https://search.books.com.tw/search/query/key/&#20313;&#40599;&#29898;&#12289;&#26417;&#25104;&#26753;/adv_author/1/" TargetMode="External"/><Relationship Id="rId43" Type="http://schemas.openxmlformats.org/officeDocument/2006/relationships/hyperlink" Target="https://www.books.com.tw/web/sys_puballb/books/?pubid=yuanliou" TargetMode="External"/><Relationship Id="rId48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8" Type="http://schemas.openxmlformats.org/officeDocument/2006/relationships/hyperlink" Target="https://search.books.com.tw/search/query/key/&#23433;&#36842;&#65294;&#22622;&#24503;/adv_author/1/" TargetMode="External"/><Relationship Id="rId51" Type="http://schemas.openxmlformats.org/officeDocument/2006/relationships/hyperlink" Target="https://search.books.com.tw/search/query/key/&#26446;&#20736;&#23159;/adv_author/1/" TargetMode="External"/><Relationship Id="rId3" Type="http://schemas.openxmlformats.org/officeDocument/2006/relationships/hyperlink" Target="https://search.books.com.tw/search/query/key/&#20060;&#23495;&#65294;&#32034;&#20811;&#39791;&#26364;/adv_author/1/" TargetMode="External"/><Relationship Id="rId12" Type="http://schemas.openxmlformats.org/officeDocument/2006/relationships/hyperlink" Target="https://www.books.com.tw/web/sys_puballb/books/?pubid=hsiaolu" TargetMode="External"/><Relationship Id="rId17" Type="http://schemas.openxmlformats.org/officeDocument/2006/relationships/hyperlink" Target="https://search.books.com.tw/search/query/key/&#40643;&#21855;&#20523;/adv_author/1/" TargetMode="External"/><Relationship Id="rId25" Type="http://schemas.openxmlformats.org/officeDocument/2006/relationships/hyperlink" Target="https://search.books.com.tw/search/query/key/&#35997;&#26524;/adv_author/1/" TargetMode="External"/><Relationship Id="rId33" Type="http://schemas.openxmlformats.org/officeDocument/2006/relationships/hyperlink" Target="https://search.books.com.tw/search/query/key/&#28504;&#34588;&#25289;&#8231;&#26413;&#26684;&#20523;&#26031;&#22522;/adv_author/1/" TargetMode="External"/><Relationship Id="rId38" Type="http://schemas.openxmlformats.org/officeDocument/2006/relationships/hyperlink" Target="https://search.books.com.tw/search/query/key/&#20329;&#29305;&#33673;&#38686;&#65294;&#40613;&#25289;&#20811;&#20523;/adv_author/1/" TargetMode="External"/><Relationship Id="rId46" Type="http://schemas.openxmlformats.org/officeDocument/2006/relationships/hyperlink" Target="https://www.books.com.tw/web/sys_puballb/books/?pubid=hsiaolu" TargetMode="External"/><Relationship Id="rId20" Type="http://schemas.openxmlformats.org/officeDocument/2006/relationships/hyperlink" Target="https://search.books.com.tw/search/query/key/&#26446;&#26149;&#33521;/adv_author/1/" TargetMode="External"/><Relationship Id="rId41" Type="http://schemas.openxmlformats.org/officeDocument/2006/relationships/hyperlink" Target="https://www.books.com.tw/web/sys_puballb/books/?pubid=scwpc" TargetMode="External"/><Relationship Id="rId1" Type="http://schemas.openxmlformats.org/officeDocument/2006/relationships/hyperlink" Target="https://www.books.com.tw/web/sys_puballb/books/?pubid=yuanliou" TargetMode="External"/><Relationship Id="rId6" Type="http://schemas.openxmlformats.org/officeDocument/2006/relationships/hyperlink" Target="https://search.books.com.tw/search/query/key/&#26757;&#33455;&#65294;&#25176;&#25552;&#32822;/adv_author/1/" TargetMode="External"/><Relationship Id="rId15" Type="http://schemas.openxmlformats.org/officeDocument/2006/relationships/hyperlink" Target="https://search.books.com.tw/search/query/key/&#22823;&#34907;&#12539;&#21345;&#21033;/adv_author/1/" TargetMode="External"/><Relationship Id="rId23" Type="http://schemas.openxmlformats.org/officeDocument/2006/relationships/hyperlink" Target="https://search.books.com.tw/search/query/key/&#40613;&#20811;&#8231;&#24052;&#22856;&#29305;/adv_author/1/" TargetMode="External"/><Relationship Id="rId28" Type="http://schemas.openxmlformats.org/officeDocument/2006/relationships/hyperlink" Target="https://search.books.com.tw/search/query/key/&#33406;&#33673;&#32114;&#65294;&#26041;&#29305;&#20839;/adv_author/1/" TargetMode="External"/><Relationship Id="rId36" Type="http://schemas.openxmlformats.org/officeDocument/2006/relationships/hyperlink" Target="https://search.books.com.tw/search/query/key/&#21490;&#32771;&#29305;&#65294;&#26364;&#37329;/adv_author/1/" TargetMode="External"/><Relationship Id="rId49" Type="http://schemas.openxmlformats.org/officeDocument/2006/relationships/hyperlink" Target="https://search.books.com.tw/search/query/key/&#24373;&#22025;&#39498;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8"/>
  <sheetViews>
    <sheetView tabSelected="1" topLeftCell="A542" zoomScaleNormal="100" zoomScaleSheetLayoutView="100" zoomScalePageLayoutView="80" workbookViewId="0">
      <selection activeCell="A567" sqref="A567:M567"/>
    </sheetView>
  </sheetViews>
  <sheetFormatPr defaultRowHeight="17"/>
  <cols>
    <col min="2" max="2" width="51.7265625" customWidth="1"/>
    <col min="3" max="3" width="27.26953125" customWidth="1"/>
    <col min="4" max="4" width="22.7265625" customWidth="1"/>
    <col min="5" max="5" width="11.08984375" customWidth="1"/>
    <col min="6" max="6" width="21.6328125" customWidth="1"/>
    <col min="7" max="7" width="11.90625" bestFit="1" customWidth="1"/>
    <col min="8" max="8" width="13.08984375" customWidth="1"/>
    <col min="9" max="9" width="9.08984375" bestFit="1" customWidth="1"/>
    <col min="10" max="11" width="10.90625" customWidth="1"/>
    <col min="12" max="12" width="11.453125" customWidth="1"/>
    <col min="13" max="13" width="12" customWidth="1"/>
  </cols>
  <sheetData>
    <row r="1" spans="1:13" ht="25">
      <c r="A1" s="157" t="s">
        <v>13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9"/>
    </row>
    <row r="2" spans="1:13" ht="25">
      <c r="A2" s="160" t="s">
        <v>1725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2"/>
    </row>
    <row r="3" spans="1:13" ht="39">
      <c r="A3" s="3" t="s">
        <v>0</v>
      </c>
      <c r="B3" s="3" t="s">
        <v>1</v>
      </c>
      <c r="C3" s="3" t="s">
        <v>2</v>
      </c>
      <c r="D3" s="3" t="s">
        <v>3</v>
      </c>
      <c r="E3" s="3" t="s">
        <v>12</v>
      </c>
      <c r="F3" s="3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10</v>
      </c>
      <c r="M3" s="5" t="s">
        <v>11</v>
      </c>
    </row>
    <row r="4" spans="1:13" ht="21.5">
      <c r="A4" s="6">
        <v>1</v>
      </c>
      <c r="B4" s="7" t="s">
        <v>150</v>
      </c>
      <c r="C4" s="33" t="s">
        <v>151</v>
      </c>
      <c r="D4" s="8" t="s">
        <v>152</v>
      </c>
      <c r="E4" s="9" t="s">
        <v>17</v>
      </c>
      <c r="F4" s="39">
        <v>4717211027844</v>
      </c>
      <c r="G4" s="40">
        <v>1</v>
      </c>
      <c r="H4" s="39">
        <v>399</v>
      </c>
      <c r="I4" s="39">
        <v>399</v>
      </c>
      <c r="J4" s="9" t="s">
        <v>1790</v>
      </c>
      <c r="K4" s="38" t="s">
        <v>1790</v>
      </c>
      <c r="L4" s="16" t="s">
        <v>1791</v>
      </c>
      <c r="M4" s="41" t="s">
        <v>1792</v>
      </c>
    </row>
    <row r="5" spans="1:13" ht="39">
      <c r="A5" s="6">
        <v>2</v>
      </c>
      <c r="B5" s="7" t="s">
        <v>154</v>
      </c>
      <c r="C5" s="8" t="s">
        <v>155</v>
      </c>
      <c r="D5" s="8" t="s">
        <v>152</v>
      </c>
      <c r="E5" s="9" t="s">
        <v>1793</v>
      </c>
      <c r="F5" s="42">
        <v>9789862416006</v>
      </c>
      <c r="G5" s="40">
        <v>1</v>
      </c>
      <c r="H5" s="42">
        <v>280</v>
      </c>
      <c r="I5" s="42">
        <v>280</v>
      </c>
      <c r="J5" s="9" t="s">
        <v>1790</v>
      </c>
      <c r="K5" s="38" t="s">
        <v>24</v>
      </c>
      <c r="L5" s="16" t="s">
        <v>1791</v>
      </c>
      <c r="M5" s="41" t="s">
        <v>1729</v>
      </c>
    </row>
    <row r="6" spans="1:13" ht="39">
      <c r="A6" s="6">
        <v>3</v>
      </c>
      <c r="B6" s="7" t="s">
        <v>156</v>
      </c>
      <c r="C6" s="8" t="s">
        <v>157</v>
      </c>
      <c r="D6" s="43" t="s">
        <v>1736</v>
      </c>
      <c r="E6" s="5" t="s">
        <v>17</v>
      </c>
      <c r="F6" s="10" t="s">
        <v>1794</v>
      </c>
      <c r="G6" s="44">
        <v>1</v>
      </c>
      <c r="H6" s="11">
        <v>350</v>
      </c>
      <c r="I6" s="9">
        <v>350</v>
      </c>
      <c r="J6" s="9" t="s">
        <v>1790</v>
      </c>
      <c r="K6" s="38" t="s">
        <v>24</v>
      </c>
      <c r="L6" s="16" t="s">
        <v>1730</v>
      </c>
      <c r="M6" s="41" t="s">
        <v>153</v>
      </c>
    </row>
    <row r="7" spans="1:13" ht="21.5">
      <c r="A7" s="6">
        <v>4</v>
      </c>
      <c r="B7" s="17" t="s">
        <v>158</v>
      </c>
      <c r="C7" s="8" t="s">
        <v>159</v>
      </c>
      <c r="D7" s="43" t="s">
        <v>160</v>
      </c>
      <c r="E7" s="5" t="s">
        <v>1727</v>
      </c>
      <c r="F7" s="10" t="s">
        <v>1735</v>
      </c>
      <c r="G7" s="45">
        <v>1</v>
      </c>
      <c r="H7" s="35">
        <v>260</v>
      </c>
      <c r="I7" s="25">
        <v>260</v>
      </c>
      <c r="J7" s="9" t="s">
        <v>1790</v>
      </c>
      <c r="K7" s="25" t="s">
        <v>1790</v>
      </c>
      <c r="L7" s="16" t="s">
        <v>1791</v>
      </c>
      <c r="M7" s="41" t="s">
        <v>153</v>
      </c>
    </row>
    <row r="8" spans="1:13" ht="21.5">
      <c r="A8" s="6">
        <v>5</v>
      </c>
      <c r="B8" s="17" t="s">
        <v>161</v>
      </c>
      <c r="C8" s="8" t="s">
        <v>162</v>
      </c>
      <c r="D8" s="43" t="s">
        <v>163</v>
      </c>
      <c r="E8" s="5" t="s">
        <v>1727</v>
      </c>
      <c r="F8" s="10" t="s">
        <v>164</v>
      </c>
      <c r="G8" s="45">
        <v>1</v>
      </c>
      <c r="H8" s="35">
        <v>420</v>
      </c>
      <c r="I8" s="25">
        <v>420</v>
      </c>
      <c r="J8" s="9" t="s">
        <v>1726</v>
      </c>
      <c r="K8" s="25" t="s">
        <v>1726</v>
      </c>
      <c r="L8" s="16" t="s">
        <v>1791</v>
      </c>
      <c r="M8" s="41" t="s">
        <v>1729</v>
      </c>
    </row>
    <row r="9" spans="1:13" ht="39">
      <c r="A9" s="6">
        <v>6</v>
      </c>
      <c r="B9" s="17" t="s">
        <v>165</v>
      </c>
      <c r="C9" s="8" t="s">
        <v>166</v>
      </c>
      <c r="D9" s="8" t="s">
        <v>1732</v>
      </c>
      <c r="E9" s="9" t="s">
        <v>1727</v>
      </c>
      <c r="F9" s="10" t="s">
        <v>1795</v>
      </c>
      <c r="G9" s="11">
        <v>1</v>
      </c>
      <c r="H9" s="11">
        <v>350</v>
      </c>
      <c r="I9" s="9">
        <v>350</v>
      </c>
      <c r="J9" s="9" t="s">
        <v>1790</v>
      </c>
      <c r="K9" s="25" t="s">
        <v>1726</v>
      </c>
      <c r="L9" s="16" t="s">
        <v>1730</v>
      </c>
      <c r="M9" s="41" t="s">
        <v>1729</v>
      </c>
    </row>
    <row r="10" spans="1:13" ht="21.5">
      <c r="A10" s="6">
        <v>7</v>
      </c>
      <c r="B10" s="17" t="s">
        <v>167</v>
      </c>
      <c r="C10" s="8" t="s">
        <v>168</v>
      </c>
      <c r="D10" s="8" t="s">
        <v>169</v>
      </c>
      <c r="E10" s="9" t="s">
        <v>1727</v>
      </c>
      <c r="F10" s="10" t="s">
        <v>1737</v>
      </c>
      <c r="G10" s="11">
        <v>1</v>
      </c>
      <c r="H10" s="11">
        <v>300</v>
      </c>
      <c r="I10" s="9">
        <v>300</v>
      </c>
      <c r="J10" s="9" t="s">
        <v>1726</v>
      </c>
      <c r="K10" s="25" t="s">
        <v>1726</v>
      </c>
      <c r="L10" s="16" t="s">
        <v>1791</v>
      </c>
      <c r="M10" s="41" t="s">
        <v>1729</v>
      </c>
    </row>
    <row r="11" spans="1:13" ht="21.5">
      <c r="A11" s="6">
        <v>8</v>
      </c>
      <c r="B11" s="17" t="s">
        <v>170</v>
      </c>
      <c r="C11" s="8" t="s">
        <v>171</v>
      </c>
      <c r="D11" s="8" t="s">
        <v>1732</v>
      </c>
      <c r="E11" s="9" t="s">
        <v>1727</v>
      </c>
      <c r="F11" s="10" t="s">
        <v>1734</v>
      </c>
      <c r="G11" s="11">
        <v>1</v>
      </c>
      <c r="H11" s="11">
        <v>350</v>
      </c>
      <c r="I11" s="9">
        <v>350</v>
      </c>
      <c r="J11" s="9" t="s">
        <v>1790</v>
      </c>
      <c r="K11" s="25" t="s">
        <v>1790</v>
      </c>
      <c r="L11" s="16" t="s">
        <v>1730</v>
      </c>
      <c r="M11" s="41" t="s">
        <v>1729</v>
      </c>
    </row>
    <row r="12" spans="1:13" ht="39">
      <c r="A12" s="6">
        <v>9</v>
      </c>
      <c r="B12" s="17" t="s">
        <v>173</v>
      </c>
      <c r="C12" s="8" t="s">
        <v>174</v>
      </c>
      <c r="D12" s="43" t="s">
        <v>1738</v>
      </c>
      <c r="E12" s="9" t="s">
        <v>1727</v>
      </c>
      <c r="F12" s="10" t="s">
        <v>1739</v>
      </c>
      <c r="G12" s="11">
        <v>1</v>
      </c>
      <c r="H12" s="11">
        <v>320</v>
      </c>
      <c r="I12" s="9">
        <v>320</v>
      </c>
      <c r="J12" s="9" t="s">
        <v>1726</v>
      </c>
      <c r="K12" s="25" t="s">
        <v>1744</v>
      </c>
      <c r="L12" s="16" t="s">
        <v>1791</v>
      </c>
      <c r="M12" s="41" t="s">
        <v>1729</v>
      </c>
    </row>
    <row r="13" spans="1:13" ht="39">
      <c r="A13" s="6">
        <v>10</v>
      </c>
      <c r="B13" s="46" t="s">
        <v>175</v>
      </c>
      <c r="C13" s="8" t="s">
        <v>176</v>
      </c>
      <c r="D13" s="8" t="s">
        <v>177</v>
      </c>
      <c r="E13" s="47" t="s">
        <v>1727</v>
      </c>
      <c r="F13" s="10" t="s">
        <v>1733</v>
      </c>
      <c r="G13" s="48">
        <v>1</v>
      </c>
      <c r="H13" s="49">
        <v>350</v>
      </c>
      <c r="I13" s="50">
        <v>350</v>
      </c>
      <c r="J13" s="9" t="s">
        <v>1726</v>
      </c>
      <c r="K13" s="25" t="s">
        <v>1790</v>
      </c>
      <c r="L13" s="16" t="s">
        <v>1730</v>
      </c>
      <c r="M13" s="41" t="s">
        <v>1729</v>
      </c>
    </row>
    <row r="14" spans="1:13" ht="21.5">
      <c r="A14" s="6">
        <v>11</v>
      </c>
      <c r="B14" s="46" t="s">
        <v>178</v>
      </c>
      <c r="C14" s="8" t="s">
        <v>179</v>
      </c>
      <c r="D14" s="8" t="s">
        <v>1732</v>
      </c>
      <c r="E14" s="47" t="s">
        <v>1727</v>
      </c>
      <c r="F14" s="10" t="s">
        <v>1731</v>
      </c>
      <c r="G14" s="48">
        <v>1</v>
      </c>
      <c r="H14" s="49">
        <v>250</v>
      </c>
      <c r="I14" s="50">
        <v>500</v>
      </c>
      <c r="J14" s="9" t="s">
        <v>1790</v>
      </c>
      <c r="K14" s="25" t="s">
        <v>1726</v>
      </c>
      <c r="L14" s="16" t="s">
        <v>1791</v>
      </c>
      <c r="M14" s="41" t="s">
        <v>1729</v>
      </c>
    </row>
    <row r="15" spans="1:13" ht="21.5">
      <c r="A15" s="6">
        <v>12</v>
      </c>
      <c r="B15" s="46" t="s">
        <v>180</v>
      </c>
      <c r="C15" s="8" t="s">
        <v>181</v>
      </c>
      <c r="D15" s="43" t="s">
        <v>182</v>
      </c>
      <c r="E15" s="47" t="s">
        <v>1727</v>
      </c>
      <c r="F15" s="10" t="s">
        <v>1728</v>
      </c>
      <c r="G15" s="48">
        <v>1</v>
      </c>
      <c r="H15" s="49">
        <v>260</v>
      </c>
      <c r="I15" s="50">
        <v>260</v>
      </c>
      <c r="J15" s="9" t="s">
        <v>1790</v>
      </c>
      <c r="K15" s="25" t="s">
        <v>1726</v>
      </c>
      <c r="L15" s="16" t="s">
        <v>1730</v>
      </c>
      <c r="M15" s="41" t="s">
        <v>1729</v>
      </c>
    </row>
    <row r="16" spans="1:13" ht="21.5">
      <c r="A16" s="6">
        <v>13</v>
      </c>
      <c r="B16" s="51" t="s">
        <v>183</v>
      </c>
      <c r="C16" s="8" t="s">
        <v>184</v>
      </c>
      <c r="D16" s="43" t="s">
        <v>185</v>
      </c>
      <c r="E16" s="9" t="s">
        <v>1727</v>
      </c>
      <c r="F16" s="52">
        <v>9867137876</v>
      </c>
      <c r="G16" s="11">
        <v>1</v>
      </c>
      <c r="H16" s="11">
        <v>450</v>
      </c>
      <c r="I16" s="9">
        <v>450</v>
      </c>
      <c r="J16" s="25" t="s">
        <v>1726</v>
      </c>
      <c r="K16" s="25" t="s">
        <v>1726</v>
      </c>
      <c r="L16" s="16" t="s">
        <v>1730</v>
      </c>
      <c r="M16" s="41" t="s">
        <v>1729</v>
      </c>
    </row>
    <row r="17" spans="1:13" ht="21.5">
      <c r="A17" s="6">
        <v>14</v>
      </c>
      <c r="B17" s="51" t="s">
        <v>186</v>
      </c>
      <c r="C17" s="53" t="s">
        <v>187</v>
      </c>
      <c r="D17" s="43" t="s">
        <v>185</v>
      </c>
      <c r="E17" s="9" t="s">
        <v>1727</v>
      </c>
      <c r="F17" s="54" t="s">
        <v>1796</v>
      </c>
      <c r="G17" s="11">
        <v>1</v>
      </c>
      <c r="H17" s="11">
        <v>600</v>
      </c>
      <c r="I17" s="9">
        <v>600</v>
      </c>
      <c r="J17" s="25" t="s">
        <v>1726</v>
      </c>
      <c r="K17" s="25" t="s">
        <v>1726</v>
      </c>
      <c r="L17" s="16" t="s">
        <v>1730</v>
      </c>
      <c r="M17" s="41" t="s">
        <v>1729</v>
      </c>
    </row>
    <row r="18" spans="1:13" ht="58.5">
      <c r="A18" s="6">
        <v>15</v>
      </c>
      <c r="B18" s="51" t="s">
        <v>188</v>
      </c>
      <c r="C18" s="55" t="s">
        <v>189</v>
      </c>
      <c r="D18" s="56" t="s">
        <v>1740</v>
      </c>
      <c r="E18" s="9" t="s">
        <v>1727</v>
      </c>
      <c r="F18" s="54" t="s">
        <v>1741</v>
      </c>
      <c r="G18" s="11">
        <v>1</v>
      </c>
      <c r="H18" s="11">
        <v>550</v>
      </c>
      <c r="I18" s="9">
        <v>550</v>
      </c>
      <c r="J18" s="25" t="s">
        <v>1726</v>
      </c>
      <c r="K18" s="25" t="s">
        <v>1726</v>
      </c>
      <c r="L18" s="16" t="s">
        <v>1730</v>
      </c>
      <c r="M18" s="41" t="s">
        <v>1729</v>
      </c>
    </row>
    <row r="19" spans="1:13" ht="21.5">
      <c r="A19" s="6">
        <v>16</v>
      </c>
      <c r="B19" s="51" t="s">
        <v>190</v>
      </c>
      <c r="C19" s="8" t="s">
        <v>191</v>
      </c>
      <c r="D19" s="43" t="s">
        <v>185</v>
      </c>
      <c r="E19" s="9" t="s">
        <v>1727</v>
      </c>
      <c r="F19" s="54" t="s">
        <v>1797</v>
      </c>
      <c r="G19" s="11">
        <v>1</v>
      </c>
      <c r="H19" s="11">
        <v>280</v>
      </c>
      <c r="I19" s="9">
        <v>280</v>
      </c>
      <c r="J19" s="25" t="s">
        <v>1726</v>
      </c>
      <c r="K19" s="25" t="s">
        <v>1726</v>
      </c>
      <c r="L19" s="16" t="s">
        <v>1730</v>
      </c>
      <c r="M19" s="41" t="s">
        <v>1729</v>
      </c>
    </row>
    <row r="20" spans="1:13" ht="21.5">
      <c r="A20" s="6">
        <v>17</v>
      </c>
      <c r="B20" s="7" t="s">
        <v>1742</v>
      </c>
      <c r="C20" s="8" t="s">
        <v>15</v>
      </c>
      <c r="D20" s="8" t="s">
        <v>16</v>
      </c>
      <c r="E20" s="9" t="s">
        <v>1727</v>
      </c>
      <c r="F20" s="10" t="s">
        <v>1743</v>
      </c>
      <c r="G20" s="11">
        <v>1</v>
      </c>
      <c r="H20" s="11">
        <v>3000</v>
      </c>
      <c r="I20" s="9">
        <v>3000</v>
      </c>
      <c r="J20" s="11" t="s">
        <v>1744</v>
      </c>
      <c r="K20" s="11" t="s">
        <v>1726</v>
      </c>
      <c r="L20" s="12" t="s">
        <v>1726</v>
      </c>
      <c r="M20" s="13" t="s">
        <v>1745</v>
      </c>
    </row>
    <row r="21" spans="1:13" ht="21.5">
      <c r="A21" s="6">
        <v>18</v>
      </c>
      <c r="B21" s="14" t="s">
        <v>21</v>
      </c>
      <c r="C21" s="8" t="s">
        <v>22</v>
      </c>
      <c r="D21" s="8" t="s">
        <v>23</v>
      </c>
      <c r="E21" s="9" t="s">
        <v>1727</v>
      </c>
      <c r="F21" s="15" t="s">
        <v>1746</v>
      </c>
      <c r="G21" s="11">
        <v>1</v>
      </c>
      <c r="H21" s="11">
        <v>1000</v>
      </c>
      <c r="I21" s="9">
        <v>1000</v>
      </c>
      <c r="J21" s="11" t="s">
        <v>1744</v>
      </c>
      <c r="K21" s="11" t="s">
        <v>1726</v>
      </c>
      <c r="L21" s="12" t="s">
        <v>1726</v>
      </c>
      <c r="M21" s="13" t="s">
        <v>1745</v>
      </c>
    </row>
    <row r="22" spans="1:13" ht="21.5">
      <c r="A22" s="6">
        <v>19</v>
      </c>
      <c r="B22" s="7" t="s">
        <v>26</v>
      </c>
      <c r="C22" s="8" t="s">
        <v>27</v>
      </c>
      <c r="D22" s="8" t="s">
        <v>28</v>
      </c>
      <c r="E22" s="9" t="s">
        <v>1727</v>
      </c>
      <c r="F22" s="10" t="s">
        <v>1747</v>
      </c>
      <c r="G22" s="11">
        <v>1</v>
      </c>
      <c r="H22" s="11">
        <v>399</v>
      </c>
      <c r="I22" s="9">
        <v>399</v>
      </c>
      <c r="J22" s="9" t="s">
        <v>1726</v>
      </c>
      <c r="K22" s="9" t="s">
        <v>1726</v>
      </c>
      <c r="L22" s="16" t="s">
        <v>1726</v>
      </c>
      <c r="M22" s="13" t="s">
        <v>1745</v>
      </c>
    </row>
    <row r="23" spans="1:13" ht="39">
      <c r="A23" s="6">
        <v>20</v>
      </c>
      <c r="B23" s="7" t="s">
        <v>29</v>
      </c>
      <c r="C23" s="8" t="s">
        <v>30</v>
      </c>
      <c r="D23" s="8" t="s">
        <v>31</v>
      </c>
      <c r="E23" s="9" t="s">
        <v>1727</v>
      </c>
      <c r="F23" s="10" t="s">
        <v>1748</v>
      </c>
      <c r="G23" s="11">
        <v>2</v>
      </c>
      <c r="H23" s="11">
        <v>450</v>
      </c>
      <c r="I23" s="9">
        <f>G23*H23</f>
        <v>900</v>
      </c>
      <c r="J23" s="9" t="s">
        <v>1726</v>
      </c>
      <c r="K23" s="9" t="s">
        <v>1726</v>
      </c>
      <c r="L23" s="16" t="s">
        <v>1726</v>
      </c>
      <c r="M23" s="13" t="s">
        <v>1745</v>
      </c>
    </row>
    <row r="24" spans="1:13" ht="21.5">
      <c r="A24" s="6">
        <v>21</v>
      </c>
      <c r="B24" s="17" t="s">
        <v>33</v>
      </c>
      <c r="C24" s="8" t="s">
        <v>34</v>
      </c>
      <c r="D24" s="8" t="s">
        <v>35</v>
      </c>
      <c r="E24" s="9" t="s">
        <v>1727</v>
      </c>
      <c r="F24" s="15" t="s">
        <v>1749</v>
      </c>
      <c r="G24" s="11">
        <v>1</v>
      </c>
      <c r="H24" s="11">
        <v>420</v>
      </c>
      <c r="I24" s="9">
        <v>420</v>
      </c>
      <c r="J24" s="9" t="s">
        <v>1726</v>
      </c>
      <c r="K24" s="9" t="s">
        <v>1726</v>
      </c>
      <c r="L24" s="16" t="s">
        <v>1726</v>
      </c>
      <c r="M24" s="13" t="s">
        <v>1745</v>
      </c>
    </row>
    <row r="25" spans="1:13" ht="39">
      <c r="A25" s="6">
        <v>22</v>
      </c>
      <c r="B25" s="18" t="s">
        <v>1750</v>
      </c>
      <c r="C25" s="19" t="s">
        <v>37</v>
      </c>
      <c r="D25" s="19" t="s">
        <v>37</v>
      </c>
      <c r="E25" s="3" t="s">
        <v>1751</v>
      </c>
      <c r="F25" s="20">
        <v>9780241263020</v>
      </c>
      <c r="G25" s="3">
        <v>1</v>
      </c>
      <c r="H25" s="3">
        <v>505</v>
      </c>
      <c r="I25" s="3">
        <v>505</v>
      </c>
      <c r="J25" s="3" t="s">
        <v>38</v>
      </c>
      <c r="K25" s="3" t="s">
        <v>1730</v>
      </c>
      <c r="L25" s="21" t="s">
        <v>38</v>
      </c>
      <c r="M25" s="13" t="s">
        <v>1745</v>
      </c>
    </row>
    <row r="26" spans="1:13" ht="21.5">
      <c r="A26" s="6">
        <v>23</v>
      </c>
      <c r="B26" s="18" t="s">
        <v>40</v>
      </c>
      <c r="C26" s="18" t="s">
        <v>41</v>
      </c>
      <c r="D26" s="2" t="s">
        <v>42</v>
      </c>
      <c r="E26" s="3" t="s">
        <v>1752</v>
      </c>
      <c r="F26" s="20">
        <v>9781423138778</v>
      </c>
      <c r="G26" s="3">
        <v>1</v>
      </c>
      <c r="H26" s="3">
        <v>245</v>
      </c>
      <c r="I26" s="3">
        <v>245</v>
      </c>
      <c r="J26" s="3" t="s">
        <v>38</v>
      </c>
      <c r="K26" s="3" t="s">
        <v>38</v>
      </c>
      <c r="L26" s="21" t="s">
        <v>38</v>
      </c>
      <c r="M26" s="13" t="s">
        <v>1745</v>
      </c>
    </row>
    <row r="27" spans="1:13" ht="21.5">
      <c r="A27" s="6">
        <v>24</v>
      </c>
      <c r="B27" s="18" t="s">
        <v>1753</v>
      </c>
      <c r="C27" s="19" t="s">
        <v>1754</v>
      </c>
      <c r="D27" s="19" t="s">
        <v>1754</v>
      </c>
      <c r="E27" s="3" t="s">
        <v>1755</v>
      </c>
      <c r="F27" s="22">
        <v>9780994451958</v>
      </c>
      <c r="G27" s="3">
        <v>1</v>
      </c>
      <c r="H27" s="3">
        <v>390</v>
      </c>
      <c r="I27" s="3">
        <v>390</v>
      </c>
      <c r="J27" s="3" t="s">
        <v>38</v>
      </c>
      <c r="K27" s="3" t="s">
        <v>38</v>
      </c>
      <c r="L27" s="21" t="s">
        <v>38</v>
      </c>
      <c r="M27" s="13" t="s">
        <v>1745</v>
      </c>
    </row>
    <row r="28" spans="1:13" ht="21.5">
      <c r="A28" s="6">
        <v>25</v>
      </c>
      <c r="B28" s="18" t="s">
        <v>43</v>
      </c>
      <c r="C28" s="18" t="s">
        <v>44</v>
      </c>
      <c r="D28" s="2" t="s">
        <v>45</v>
      </c>
      <c r="E28" s="3" t="s">
        <v>1757</v>
      </c>
      <c r="F28" s="23">
        <v>9780312521844</v>
      </c>
      <c r="G28" s="3">
        <v>1</v>
      </c>
      <c r="H28" s="3">
        <v>570</v>
      </c>
      <c r="I28" s="3">
        <v>570</v>
      </c>
      <c r="J28" s="3" t="s">
        <v>38</v>
      </c>
      <c r="K28" s="3" t="s">
        <v>38</v>
      </c>
      <c r="L28" s="21" t="s">
        <v>38</v>
      </c>
      <c r="M28" s="13" t="s">
        <v>1745</v>
      </c>
    </row>
    <row r="29" spans="1:13" ht="21.5">
      <c r="A29" s="6">
        <v>26</v>
      </c>
      <c r="B29" s="18" t="s">
        <v>1756</v>
      </c>
      <c r="C29" s="18" t="s">
        <v>46</v>
      </c>
      <c r="D29" s="2" t="s">
        <v>47</v>
      </c>
      <c r="E29" s="3" t="s">
        <v>1757</v>
      </c>
      <c r="F29" s="22">
        <v>9781447273974</v>
      </c>
      <c r="G29" s="3">
        <v>1</v>
      </c>
      <c r="H29" s="3">
        <v>395</v>
      </c>
      <c r="I29" s="3">
        <v>395</v>
      </c>
      <c r="J29" s="3" t="s">
        <v>38</v>
      </c>
      <c r="K29" s="3" t="s">
        <v>38</v>
      </c>
      <c r="L29" s="21" t="s">
        <v>38</v>
      </c>
      <c r="M29" s="13" t="s">
        <v>1745</v>
      </c>
    </row>
    <row r="30" spans="1:13" ht="21.5">
      <c r="A30" s="6">
        <v>27</v>
      </c>
      <c r="B30" s="17" t="s">
        <v>1758</v>
      </c>
      <c r="C30" s="8" t="s">
        <v>48</v>
      </c>
      <c r="D30" s="24" t="s">
        <v>1759</v>
      </c>
      <c r="E30" s="9" t="s">
        <v>1760</v>
      </c>
      <c r="F30" s="10" t="s">
        <v>1761</v>
      </c>
      <c r="G30" s="11">
        <v>1</v>
      </c>
      <c r="H30" s="11">
        <v>350</v>
      </c>
      <c r="I30" s="9">
        <v>350</v>
      </c>
      <c r="J30" s="9" t="s">
        <v>1726</v>
      </c>
      <c r="K30" s="9" t="s">
        <v>1726</v>
      </c>
      <c r="L30" s="16" t="s">
        <v>1726</v>
      </c>
      <c r="M30" s="13" t="s">
        <v>1745</v>
      </c>
    </row>
    <row r="31" spans="1:13" ht="21.5">
      <c r="A31" s="6">
        <v>28</v>
      </c>
      <c r="B31" s="17" t="s">
        <v>49</v>
      </c>
      <c r="C31" s="8" t="s">
        <v>50</v>
      </c>
      <c r="D31" s="8" t="s">
        <v>1762</v>
      </c>
      <c r="E31" s="9" t="s">
        <v>1727</v>
      </c>
      <c r="F31" s="10" t="s">
        <v>1763</v>
      </c>
      <c r="G31" s="11">
        <v>1</v>
      </c>
      <c r="H31" s="11">
        <v>650</v>
      </c>
      <c r="I31" s="9">
        <v>650</v>
      </c>
      <c r="J31" s="9" t="s">
        <v>1726</v>
      </c>
      <c r="K31" s="9" t="s">
        <v>1744</v>
      </c>
      <c r="L31" s="16" t="s">
        <v>1726</v>
      </c>
      <c r="M31" s="13" t="s">
        <v>1745</v>
      </c>
    </row>
    <row r="32" spans="1:13" ht="21.5">
      <c r="A32" s="6">
        <v>29</v>
      </c>
      <c r="B32" s="7" t="s">
        <v>52</v>
      </c>
      <c r="C32" s="8" t="s">
        <v>53</v>
      </c>
      <c r="D32" s="8" t="s">
        <v>55</v>
      </c>
      <c r="E32" s="9" t="s">
        <v>1793</v>
      </c>
      <c r="F32" s="10" t="s">
        <v>70</v>
      </c>
      <c r="G32" s="11">
        <v>1</v>
      </c>
      <c r="H32" s="11">
        <v>380</v>
      </c>
      <c r="I32" s="9">
        <v>380</v>
      </c>
      <c r="J32" s="9" t="s">
        <v>24</v>
      </c>
      <c r="K32" s="9" t="s">
        <v>1790</v>
      </c>
      <c r="L32" s="16" t="s">
        <v>1790</v>
      </c>
      <c r="M32" s="13" t="s">
        <v>25</v>
      </c>
    </row>
    <row r="33" spans="1:13" ht="39">
      <c r="A33" s="6">
        <v>30</v>
      </c>
      <c r="B33" s="7" t="s">
        <v>54</v>
      </c>
      <c r="C33" s="8" t="s">
        <v>53</v>
      </c>
      <c r="D33" s="8" t="s">
        <v>1798</v>
      </c>
      <c r="E33" s="9" t="s">
        <v>1727</v>
      </c>
      <c r="F33" s="10" t="s">
        <v>1799</v>
      </c>
      <c r="G33" s="11">
        <v>1</v>
      </c>
      <c r="H33" s="11">
        <v>360</v>
      </c>
      <c r="I33" s="9">
        <v>360</v>
      </c>
      <c r="J33" s="9" t="s">
        <v>1790</v>
      </c>
      <c r="K33" s="9" t="s">
        <v>1790</v>
      </c>
      <c r="L33" s="16" t="s">
        <v>24</v>
      </c>
      <c r="M33" s="13" t="s">
        <v>1800</v>
      </c>
    </row>
    <row r="34" spans="1:13" ht="21.5">
      <c r="A34" s="6">
        <v>31</v>
      </c>
      <c r="B34" s="7" t="s">
        <v>56</v>
      </c>
      <c r="C34" s="8" t="s">
        <v>57</v>
      </c>
      <c r="D34" s="8" t="s">
        <v>58</v>
      </c>
      <c r="E34" s="9" t="s">
        <v>1793</v>
      </c>
      <c r="F34" s="10" t="s">
        <v>1801</v>
      </c>
      <c r="G34" s="11">
        <v>1</v>
      </c>
      <c r="H34" s="11">
        <v>380</v>
      </c>
      <c r="I34" s="9">
        <v>380</v>
      </c>
      <c r="J34" s="9" t="s">
        <v>1790</v>
      </c>
      <c r="K34" s="9" t="s">
        <v>1790</v>
      </c>
      <c r="L34" s="16" t="s">
        <v>1790</v>
      </c>
      <c r="M34" s="13" t="s">
        <v>1745</v>
      </c>
    </row>
    <row r="35" spans="1:13" ht="39">
      <c r="A35" s="6">
        <v>32</v>
      </c>
      <c r="B35" s="7" t="s">
        <v>59</v>
      </c>
      <c r="C35" s="8" t="s">
        <v>60</v>
      </c>
      <c r="D35" s="8" t="s">
        <v>1802</v>
      </c>
      <c r="E35" s="9" t="s">
        <v>17</v>
      </c>
      <c r="F35" s="10" t="s">
        <v>1803</v>
      </c>
      <c r="G35" s="11">
        <v>1</v>
      </c>
      <c r="H35" s="11">
        <v>260</v>
      </c>
      <c r="I35" s="9">
        <v>260</v>
      </c>
      <c r="J35" s="9" t="s">
        <v>1790</v>
      </c>
      <c r="K35" s="9" t="s">
        <v>1790</v>
      </c>
      <c r="L35" s="16" t="s">
        <v>1790</v>
      </c>
      <c r="M35" s="13" t="s">
        <v>1800</v>
      </c>
    </row>
    <row r="36" spans="1:13" ht="39">
      <c r="A36" s="6">
        <v>33</v>
      </c>
      <c r="B36" s="7" t="s">
        <v>62</v>
      </c>
      <c r="C36" s="8" t="s">
        <v>60</v>
      </c>
      <c r="D36" s="8" t="s">
        <v>1802</v>
      </c>
      <c r="E36" s="9" t="s">
        <v>1793</v>
      </c>
      <c r="F36" s="10" t="s">
        <v>1804</v>
      </c>
      <c r="G36" s="11">
        <v>1</v>
      </c>
      <c r="H36" s="11">
        <v>260</v>
      </c>
      <c r="I36" s="9">
        <v>260</v>
      </c>
      <c r="J36" s="9" t="s">
        <v>1790</v>
      </c>
      <c r="K36" s="9" t="s">
        <v>1790</v>
      </c>
      <c r="L36" s="16" t="s">
        <v>24</v>
      </c>
      <c r="M36" s="13" t="s">
        <v>1800</v>
      </c>
    </row>
    <row r="37" spans="1:13" ht="21.5">
      <c r="A37" s="6">
        <v>34</v>
      </c>
      <c r="B37" s="7" t="s">
        <v>63</v>
      </c>
      <c r="C37" s="8" t="s">
        <v>57</v>
      </c>
      <c r="D37" s="8" t="s">
        <v>58</v>
      </c>
      <c r="E37" s="9" t="s">
        <v>1793</v>
      </c>
      <c r="F37" s="10" t="s">
        <v>1805</v>
      </c>
      <c r="G37" s="11">
        <v>1</v>
      </c>
      <c r="H37" s="11">
        <v>380</v>
      </c>
      <c r="I37" s="9">
        <v>380</v>
      </c>
      <c r="J37" s="9" t="s">
        <v>1790</v>
      </c>
      <c r="K37" s="9" t="s">
        <v>1790</v>
      </c>
      <c r="L37" s="16" t="s">
        <v>1726</v>
      </c>
      <c r="M37" s="13" t="s">
        <v>1800</v>
      </c>
    </row>
    <row r="38" spans="1:13" ht="21.5">
      <c r="A38" s="6">
        <v>35</v>
      </c>
      <c r="B38" s="7" t="s">
        <v>64</v>
      </c>
      <c r="C38" s="8" t="s">
        <v>57</v>
      </c>
      <c r="D38" s="8" t="s">
        <v>58</v>
      </c>
      <c r="E38" s="9" t="s">
        <v>1793</v>
      </c>
      <c r="F38" s="10" t="s">
        <v>1806</v>
      </c>
      <c r="G38" s="11">
        <v>1</v>
      </c>
      <c r="H38" s="11">
        <v>380</v>
      </c>
      <c r="I38" s="9">
        <v>380</v>
      </c>
      <c r="J38" s="9" t="s">
        <v>1790</v>
      </c>
      <c r="K38" s="9" t="s">
        <v>1790</v>
      </c>
      <c r="L38" s="16" t="s">
        <v>1726</v>
      </c>
      <c r="M38" s="13" t="s">
        <v>1800</v>
      </c>
    </row>
    <row r="39" spans="1:13" ht="39">
      <c r="A39" s="6">
        <v>36</v>
      </c>
      <c r="B39" s="7" t="s">
        <v>1807</v>
      </c>
      <c r="C39" s="8" t="s">
        <v>65</v>
      </c>
      <c r="D39" s="8" t="s">
        <v>1802</v>
      </c>
      <c r="E39" s="9" t="s">
        <v>1793</v>
      </c>
      <c r="F39" s="10" t="s">
        <v>1808</v>
      </c>
      <c r="G39" s="11">
        <v>1</v>
      </c>
      <c r="H39" s="11">
        <v>299</v>
      </c>
      <c r="I39" s="9">
        <v>299</v>
      </c>
      <c r="J39" s="9" t="s">
        <v>1790</v>
      </c>
      <c r="K39" s="9" t="s">
        <v>1790</v>
      </c>
      <c r="L39" s="16" t="s">
        <v>1790</v>
      </c>
      <c r="M39" s="13" t="s">
        <v>1745</v>
      </c>
    </row>
    <row r="40" spans="1:13" ht="39">
      <c r="A40" s="6">
        <v>37</v>
      </c>
      <c r="B40" s="7" t="s">
        <v>72</v>
      </c>
      <c r="C40" s="8" t="s">
        <v>73</v>
      </c>
      <c r="D40" s="8" t="s">
        <v>1809</v>
      </c>
      <c r="E40" s="25" t="s">
        <v>1810</v>
      </c>
      <c r="F40" s="10" t="s">
        <v>1811</v>
      </c>
      <c r="G40" s="11">
        <v>1</v>
      </c>
      <c r="H40" s="11">
        <v>770</v>
      </c>
      <c r="I40" s="9">
        <v>770</v>
      </c>
      <c r="J40" s="9" t="s">
        <v>1790</v>
      </c>
      <c r="K40" s="9" t="s">
        <v>1790</v>
      </c>
      <c r="L40" s="16" t="s">
        <v>1790</v>
      </c>
      <c r="M40" s="13" t="s">
        <v>1800</v>
      </c>
    </row>
    <row r="41" spans="1:13" ht="58.5">
      <c r="A41" s="6">
        <v>38</v>
      </c>
      <c r="B41" s="7" t="s">
        <v>75</v>
      </c>
      <c r="C41" s="8" t="s">
        <v>73</v>
      </c>
      <c r="D41" s="8" t="s">
        <v>1812</v>
      </c>
      <c r="E41" s="25" t="s">
        <v>76</v>
      </c>
      <c r="F41" s="10" t="s">
        <v>110</v>
      </c>
      <c r="G41" s="11">
        <v>1</v>
      </c>
      <c r="H41" s="11">
        <v>770</v>
      </c>
      <c r="I41" s="9">
        <v>770</v>
      </c>
      <c r="J41" s="9" t="s">
        <v>1790</v>
      </c>
      <c r="K41" s="9" t="s">
        <v>1790</v>
      </c>
      <c r="L41" s="16" t="s">
        <v>1790</v>
      </c>
      <c r="M41" s="13" t="s">
        <v>1800</v>
      </c>
    </row>
    <row r="42" spans="1:13" ht="39">
      <c r="A42" s="6">
        <v>39</v>
      </c>
      <c r="B42" s="7" t="s">
        <v>77</v>
      </c>
      <c r="C42" s="8" t="s">
        <v>78</v>
      </c>
      <c r="D42" s="8" t="s">
        <v>1765</v>
      </c>
      <c r="E42" s="9" t="s">
        <v>1727</v>
      </c>
      <c r="F42" s="10" t="s">
        <v>1813</v>
      </c>
      <c r="G42" s="11">
        <v>1</v>
      </c>
      <c r="H42" s="11">
        <v>240</v>
      </c>
      <c r="I42" s="9">
        <v>240</v>
      </c>
      <c r="J42" s="9" t="s">
        <v>1726</v>
      </c>
      <c r="K42" s="9" t="s">
        <v>1790</v>
      </c>
      <c r="L42" s="16" t="s">
        <v>1790</v>
      </c>
      <c r="M42" s="13" t="s">
        <v>1800</v>
      </c>
    </row>
    <row r="43" spans="1:13" ht="39">
      <c r="A43" s="6">
        <v>40</v>
      </c>
      <c r="B43" s="7" t="s">
        <v>80</v>
      </c>
      <c r="C43" s="8" t="s">
        <v>78</v>
      </c>
      <c r="D43" s="8" t="s">
        <v>1814</v>
      </c>
      <c r="E43" s="9" t="s">
        <v>1727</v>
      </c>
      <c r="F43" s="10" t="s">
        <v>1815</v>
      </c>
      <c r="G43" s="11">
        <v>1</v>
      </c>
      <c r="H43" s="11">
        <v>240</v>
      </c>
      <c r="I43" s="9">
        <v>240</v>
      </c>
      <c r="J43" s="9" t="s">
        <v>1726</v>
      </c>
      <c r="K43" s="9" t="s">
        <v>1726</v>
      </c>
      <c r="L43" s="16" t="s">
        <v>1726</v>
      </c>
      <c r="M43" s="13" t="s">
        <v>1800</v>
      </c>
    </row>
    <row r="44" spans="1:13" ht="39">
      <c r="A44" s="6">
        <v>41</v>
      </c>
      <c r="B44" s="7" t="s">
        <v>81</v>
      </c>
      <c r="C44" s="8" t="s">
        <v>78</v>
      </c>
      <c r="D44" s="8" t="s">
        <v>1765</v>
      </c>
      <c r="E44" s="9" t="s">
        <v>1727</v>
      </c>
      <c r="F44" s="10" t="s">
        <v>1816</v>
      </c>
      <c r="G44" s="11">
        <v>1</v>
      </c>
      <c r="H44" s="11">
        <v>240</v>
      </c>
      <c r="I44" s="9">
        <v>240</v>
      </c>
      <c r="J44" s="9" t="s">
        <v>24</v>
      </c>
      <c r="K44" s="9" t="s">
        <v>1790</v>
      </c>
      <c r="L44" s="16" t="s">
        <v>1726</v>
      </c>
      <c r="M44" s="13" t="s">
        <v>1745</v>
      </c>
    </row>
    <row r="45" spans="1:13" ht="39">
      <c r="A45" s="6">
        <v>42</v>
      </c>
      <c r="B45" s="7" t="s">
        <v>83</v>
      </c>
      <c r="C45" s="8" t="s">
        <v>78</v>
      </c>
      <c r="D45" s="8" t="s">
        <v>1814</v>
      </c>
      <c r="E45" s="9" t="s">
        <v>1727</v>
      </c>
      <c r="F45" s="10" t="s">
        <v>1817</v>
      </c>
      <c r="G45" s="11">
        <v>1</v>
      </c>
      <c r="H45" s="11">
        <v>240</v>
      </c>
      <c r="I45" s="9">
        <v>240</v>
      </c>
      <c r="J45" s="9" t="s">
        <v>1790</v>
      </c>
      <c r="K45" s="9" t="s">
        <v>1790</v>
      </c>
      <c r="L45" s="16" t="s">
        <v>1790</v>
      </c>
      <c r="M45" s="13" t="s">
        <v>1745</v>
      </c>
    </row>
    <row r="46" spans="1:13" ht="39">
      <c r="A46" s="6">
        <v>43</v>
      </c>
      <c r="B46" s="7" t="s">
        <v>84</v>
      </c>
      <c r="C46" s="8" t="s">
        <v>78</v>
      </c>
      <c r="D46" s="8" t="s">
        <v>1814</v>
      </c>
      <c r="E46" s="9" t="s">
        <v>1793</v>
      </c>
      <c r="F46" s="10" t="s">
        <v>1818</v>
      </c>
      <c r="G46" s="11">
        <v>1</v>
      </c>
      <c r="H46" s="11">
        <v>240</v>
      </c>
      <c r="I46" s="9">
        <v>240</v>
      </c>
      <c r="J46" s="9" t="s">
        <v>1790</v>
      </c>
      <c r="K46" s="9" t="s">
        <v>1790</v>
      </c>
      <c r="L46" s="16" t="s">
        <v>1726</v>
      </c>
      <c r="M46" s="13" t="s">
        <v>1745</v>
      </c>
    </row>
    <row r="47" spans="1:13" ht="21.5">
      <c r="A47" s="6">
        <v>44</v>
      </c>
      <c r="B47" s="7" t="s">
        <v>85</v>
      </c>
      <c r="C47" s="8" t="s">
        <v>86</v>
      </c>
      <c r="D47" s="8" t="s">
        <v>1819</v>
      </c>
      <c r="E47" s="9" t="s">
        <v>1793</v>
      </c>
      <c r="F47" s="10" t="s">
        <v>1766</v>
      </c>
      <c r="G47" s="11">
        <v>1</v>
      </c>
      <c r="H47" s="11">
        <v>320</v>
      </c>
      <c r="I47" s="9">
        <v>320</v>
      </c>
      <c r="J47" s="9" t="s">
        <v>1726</v>
      </c>
      <c r="K47" s="9" t="s">
        <v>1726</v>
      </c>
      <c r="L47" s="16" t="s">
        <v>1790</v>
      </c>
      <c r="M47" s="13" t="s">
        <v>1800</v>
      </c>
    </row>
    <row r="48" spans="1:13" ht="21.5">
      <c r="A48" s="6">
        <v>45</v>
      </c>
      <c r="B48" s="17" t="s">
        <v>87</v>
      </c>
      <c r="C48" s="8" t="s">
        <v>88</v>
      </c>
      <c r="D48" s="8" t="s">
        <v>89</v>
      </c>
      <c r="E48" s="9" t="s">
        <v>1793</v>
      </c>
      <c r="F48" s="10" t="s">
        <v>1767</v>
      </c>
      <c r="G48" s="11">
        <v>2</v>
      </c>
      <c r="H48" s="11">
        <v>1040</v>
      </c>
      <c r="I48" s="9">
        <f>G48*H48</f>
        <v>2080</v>
      </c>
      <c r="J48" s="9" t="s">
        <v>1744</v>
      </c>
      <c r="K48" s="9" t="s">
        <v>1726</v>
      </c>
      <c r="L48" s="16" t="s">
        <v>1726</v>
      </c>
      <c r="M48" s="13" t="s">
        <v>1745</v>
      </c>
    </row>
    <row r="49" spans="1:13" ht="39">
      <c r="A49" s="6">
        <v>46</v>
      </c>
      <c r="B49" s="17" t="s">
        <v>90</v>
      </c>
      <c r="C49" s="8" t="s">
        <v>91</v>
      </c>
      <c r="D49" s="8" t="s">
        <v>1820</v>
      </c>
      <c r="E49" s="9" t="s">
        <v>1793</v>
      </c>
      <c r="F49" s="10" t="s">
        <v>1821</v>
      </c>
      <c r="G49" s="11">
        <v>2</v>
      </c>
      <c r="H49" s="11">
        <v>480</v>
      </c>
      <c r="I49" s="9">
        <f>G49*H49</f>
        <v>960</v>
      </c>
      <c r="J49" s="9" t="s">
        <v>1822</v>
      </c>
      <c r="K49" s="9" t="s">
        <v>1726</v>
      </c>
      <c r="L49" s="16" t="s">
        <v>1726</v>
      </c>
      <c r="M49" s="13" t="s">
        <v>1800</v>
      </c>
    </row>
    <row r="50" spans="1:13" ht="39">
      <c r="A50" s="6">
        <v>47</v>
      </c>
      <c r="B50" s="17" t="s">
        <v>1768</v>
      </c>
      <c r="C50" s="8" t="s">
        <v>91</v>
      </c>
      <c r="D50" s="8" t="s">
        <v>1820</v>
      </c>
      <c r="E50" s="9" t="s">
        <v>1727</v>
      </c>
      <c r="F50" s="10" t="s">
        <v>1823</v>
      </c>
      <c r="G50" s="11">
        <v>1</v>
      </c>
      <c r="H50" s="11">
        <v>480</v>
      </c>
      <c r="I50" s="9">
        <f>G50*H50</f>
        <v>480</v>
      </c>
      <c r="J50" s="9" t="s">
        <v>1744</v>
      </c>
      <c r="K50" s="9" t="s">
        <v>1726</v>
      </c>
      <c r="L50" s="16" t="s">
        <v>1726</v>
      </c>
      <c r="M50" s="13" t="s">
        <v>1800</v>
      </c>
    </row>
    <row r="51" spans="1:13" ht="39">
      <c r="A51" s="6">
        <v>48</v>
      </c>
      <c r="B51" s="17" t="s">
        <v>1769</v>
      </c>
      <c r="C51" s="8" t="s">
        <v>91</v>
      </c>
      <c r="D51" s="8" t="s">
        <v>1738</v>
      </c>
      <c r="E51" s="9" t="s">
        <v>17</v>
      </c>
      <c r="F51" s="10" t="s">
        <v>1770</v>
      </c>
      <c r="G51" s="11">
        <v>2</v>
      </c>
      <c r="H51" s="11">
        <v>480</v>
      </c>
      <c r="I51" s="9">
        <f>G51*H51</f>
        <v>960</v>
      </c>
      <c r="J51" s="9" t="s">
        <v>1744</v>
      </c>
      <c r="K51" s="9" t="s">
        <v>1790</v>
      </c>
      <c r="L51" s="16" t="s">
        <v>1790</v>
      </c>
      <c r="M51" s="13" t="s">
        <v>1745</v>
      </c>
    </row>
    <row r="52" spans="1:13" ht="21.5">
      <c r="A52" s="6">
        <v>49</v>
      </c>
      <c r="B52" s="17" t="s">
        <v>93</v>
      </c>
      <c r="C52" s="8" t="s">
        <v>94</v>
      </c>
      <c r="D52" s="8" t="s">
        <v>1824</v>
      </c>
      <c r="E52" s="9" t="s">
        <v>1727</v>
      </c>
      <c r="F52" s="10" t="s">
        <v>1825</v>
      </c>
      <c r="G52" s="11">
        <v>1</v>
      </c>
      <c r="H52" s="11">
        <v>280</v>
      </c>
      <c r="I52" s="9">
        <v>280</v>
      </c>
      <c r="J52" s="9" t="s">
        <v>1726</v>
      </c>
      <c r="K52" s="9" t="s">
        <v>1790</v>
      </c>
      <c r="L52" s="16" t="s">
        <v>1726</v>
      </c>
      <c r="M52" s="13" t="s">
        <v>1745</v>
      </c>
    </row>
    <row r="53" spans="1:13" ht="21.5">
      <c r="A53" s="6">
        <v>50</v>
      </c>
      <c r="B53" s="17" t="s">
        <v>95</v>
      </c>
      <c r="C53" s="8" t="s">
        <v>96</v>
      </c>
      <c r="D53" s="8" t="s">
        <v>1771</v>
      </c>
      <c r="E53" s="9" t="s">
        <v>17</v>
      </c>
      <c r="F53" s="10" t="s">
        <v>1826</v>
      </c>
      <c r="G53" s="11">
        <v>1</v>
      </c>
      <c r="H53" s="11">
        <v>250</v>
      </c>
      <c r="I53" s="9">
        <v>250</v>
      </c>
      <c r="J53" s="9" t="s">
        <v>1726</v>
      </c>
      <c r="K53" s="9" t="s">
        <v>1726</v>
      </c>
      <c r="L53" s="16" t="s">
        <v>1726</v>
      </c>
      <c r="M53" s="13" t="s">
        <v>1745</v>
      </c>
    </row>
    <row r="54" spans="1:13" ht="39">
      <c r="A54" s="6">
        <v>51</v>
      </c>
      <c r="B54" s="17" t="s">
        <v>97</v>
      </c>
      <c r="C54" s="8" t="s">
        <v>98</v>
      </c>
      <c r="D54" s="8" t="s">
        <v>1771</v>
      </c>
      <c r="E54" s="9" t="s">
        <v>1793</v>
      </c>
      <c r="F54" s="10" t="s">
        <v>1827</v>
      </c>
      <c r="G54" s="11">
        <v>1</v>
      </c>
      <c r="H54" s="11">
        <v>250</v>
      </c>
      <c r="I54" s="9">
        <v>250</v>
      </c>
      <c r="J54" s="9" t="s">
        <v>1790</v>
      </c>
      <c r="K54" s="9" t="s">
        <v>1726</v>
      </c>
      <c r="L54" s="16" t="s">
        <v>1790</v>
      </c>
      <c r="M54" s="13" t="s">
        <v>1800</v>
      </c>
    </row>
    <row r="55" spans="1:13" ht="39">
      <c r="A55" s="6">
        <v>52</v>
      </c>
      <c r="B55" s="17" t="s">
        <v>99</v>
      </c>
      <c r="C55" s="8" t="s">
        <v>100</v>
      </c>
      <c r="D55" s="8" t="s">
        <v>1828</v>
      </c>
      <c r="E55" s="9" t="s">
        <v>1727</v>
      </c>
      <c r="F55" s="10" t="s">
        <v>1829</v>
      </c>
      <c r="G55" s="11">
        <v>1</v>
      </c>
      <c r="H55" s="11">
        <v>250</v>
      </c>
      <c r="I55" s="9">
        <v>250</v>
      </c>
      <c r="J55" s="9" t="s">
        <v>1726</v>
      </c>
      <c r="K55" s="9" t="s">
        <v>1726</v>
      </c>
      <c r="L55" s="16" t="s">
        <v>1790</v>
      </c>
      <c r="M55" s="13" t="s">
        <v>1745</v>
      </c>
    </row>
    <row r="56" spans="1:13" ht="39">
      <c r="A56" s="6">
        <v>53</v>
      </c>
      <c r="B56" s="17" t="s">
        <v>101</v>
      </c>
      <c r="C56" s="26" t="s">
        <v>102</v>
      </c>
      <c r="D56" s="8" t="s">
        <v>1830</v>
      </c>
      <c r="E56" s="9" t="s">
        <v>1727</v>
      </c>
      <c r="F56" s="10" t="s">
        <v>1831</v>
      </c>
      <c r="G56" s="11">
        <v>1</v>
      </c>
      <c r="H56" s="11">
        <v>900</v>
      </c>
      <c r="I56" s="9">
        <v>900</v>
      </c>
      <c r="J56" s="9" t="s">
        <v>1822</v>
      </c>
      <c r="K56" s="9" t="s">
        <v>24</v>
      </c>
      <c r="L56" s="16" t="s">
        <v>1790</v>
      </c>
      <c r="M56" s="13" t="s">
        <v>1745</v>
      </c>
    </row>
    <row r="57" spans="1:13" ht="21.5">
      <c r="A57" s="6">
        <v>54</v>
      </c>
      <c r="B57" s="17" t="s">
        <v>104</v>
      </c>
      <c r="C57" s="27" t="s">
        <v>105</v>
      </c>
      <c r="D57" s="8" t="s">
        <v>106</v>
      </c>
      <c r="E57" s="9" t="s">
        <v>1727</v>
      </c>
      <c r="F57" s="10" t="s">
        <v>1832</v>
      </c>
      <c r="G57" s="11">
        <v>1</v>
      </c>
      <c r="H57" s="11">
        <v>250</v>
      </c>
      <c r="I57" s="9">
        <v>250</v>
      </c>
      <c r="J57" s="9" t="s">
        <v>1726</v>
      </c>
      <c r="K57" s="9" t="s">
        <v>1726</v>
      </c>
      <c r="L57" s="16" t="s">
        <v>1790</v>
      </c>
      <c r="M57" s="13" t="s">
        <v>1800</v>
      </c>
    </row>
    <row r="58" spans="1:13" ht="21.5">
      <c r="A58" s="6">
        <v>55</v>
      </c>
      <c r="B58" s="17" t="s">
        <v>107</v>
      </c>
      <c r="C58" s="27" t="s">
        <v>108</v>
      </c>
      <c r="D58" s="8" t="s">
        <v>1765</v>
      </c>
      <c r="E58" s="9" t="s">
        <v>1727</v>
      </c>
      <c r="F58" s="10" t="s">
        <v>1772</v>
      </c>
      <c r="G58" s="11">
        <v>1</v>
      </c>
      <c r="H58" s="11">
        <v>160</v>
      </c>
      <c r="I58" s="9">
        <v>160</v>
      </c>
      <c r="J58" s="9" t="s">
        <v>1790</v>
      </c>
      <c r="K58" s="9" t="s">
        <v>1726</v>
      </c>
      <c r="L58" s="16" t="s">
        <v>1726</v>
      </c>
      <c r="M58" s="13" t="s">
        <v>1745</v>
      </c>
    </row>
    <row r="59" spans="1:13" ht="21.5">
      <c r="A59" s="6">
        <v>56</v>
      </c>
      <c r="B59" s="17" t="s">
        <v>109</v>
      </c>
      <c r="C59" s="27" t="s">
        <v>91</v>
      </c>
      <c r="D59" s="8" t="s">
        <v>1738</v>
      </c>
      <c r="E59" s="28" t="s">
        <v>1727</v>
      </c>
      <c r="F59" s="10" t="s">
        <v>1773</v>
      </c>
      <c r="G59" s="29">
        <v>1</v>
      </c>
      <c r="H59" s="29">
        <v>480</v>
      </c>
      <c r="I59" s="28">
        <v>480</v>
      </c>
      <c r="J59" s="9" t="s">
        <v>1726</v>
      </c>
      <c r="K59" s="9" t="s">
        <v>1726</v>
      </c>
      <c r="L59" s="16" t="s">
        <v>1726</v>
      </c>
      <c r="M59" s="13" t="s">
        <v>1745</v>
      </c>
    </row>
    <row r="60" spans="1:13" ht="21.5">
      <c r="A60" s="6">
        <v>57</v>
      </c>
      <c r="B60" s="17" t="s">
        <v>116</v>
      </c>
      <c r="C60" s="27" t="s">
        <v>91</v>
      </c>
      <c r="D60" s="8" t="s">
        <v>1738</v>
      </c>
      <c r="E60" s="9" t="s">
        <v>17</v>
      </c>
      <c r="F60" s="10" t="s">
        <v>1774</v>
      </c>
      <c r="G60" s="11">
        <v>1</v>
      </c>
      <c r="H60" s="11">
        <v>480</v>
      </c>
      <c r="I60" s="9">
        <v>480</v>
      </c>
      <c r="J60" s="9" t="s">
        <v>1726</v>
      </c>
      <c r="K60" s="9" t="s">
        <v>1790</v>
      </c>
      <c r="L60" s="16" t="s">
        <v>1726</v>
      </c>
      <c r="M60" s="13" t="s">
        <v>1745</v>
      </c>
    </row>
    <row r="61" spans="1:13" ht="21.5">
      <c r="A61" s="6">
        <v>58</v>
      </c>
      <c r="B61" s="17" t="s">
        <v>117</v>
      </c>
      <c r="C61" s="27" t="s">
        <v>118</v>
      </c>
      <c r="D61" s="8" t="s">
        <v>119</v>
      </c>
      <c r="E61" s="9" t="s">
        <v>1727</v>
      </c>
      <c r="F61" s="10" t="s">
        <v>1833</v>
      </c>
      <c r="G61" s="11">
        <v>1</v>
      </c>
      <c r="H61" s="11">
        <v>250</v>
      </c>
      <c r="I61" s="9">
        <v>250</v>
      </c>
      <c r="J61" s="9" t="s">
        <v>1790</v>
      </c>
      <c r="K61" s="9" t="s">
        <v>1744</v>
      </c>
      <c r="L61" s="16" t="s">
        <v>1726</v>
      </c>
      <c r="M61" s="13" t="s">
        <v>1745</v>
      </c>
    </row>
    <row r="62" spans="1:13" ht="39">
      <c r="A62" s="6">
        <v>59</v>
      </c>
      <c r="B62" s="17" t="s">
        <v>120</v>
      </c>
      <c r="C62" s="8" t="s">
        <v>121</v>
      </c>
      <c r="D62" s="8" t="s">
        <v>1775</v>
      </c>
      <c r="E62" s="9" t="s">
        <v>1727</v>
      </c>
      <c r="F62" s="10" t="s">
        <v>1834</v>
      </c>
      <c r="G62" s="11">
        <v>1</v>
      </c>
      <c r="H62" s="11">
        <v>320</v>
      </c>
      <c r="I62" s="9">
        <v>320</v>
      </c>
      <c r="J62" s="9" t="s">
        <v>1790</v>
      </c>
      <c r="K62" s="9" t="s">
        <v>1726</v>
      </c>
      <c r="L62" s="16" t="s">
        <v>1726</v>
      </c>
      <c r="M62" s="13" t="s">
        <v>1745</v>
      </c>
    </row>
    <row r="63" spans="1:13" ht="39">
      <c r="A63" s="6">
        <v>60</v>
      </c>
      <c r="B63" s="17" t="s">
        <v>124</v>
      </c>
      <c r="C63" s="8" t="s">
        <v>125</v>
      </c>
      <c r="D63" s="8" t="s">
        <v>1762</v>
      </c>
      <c r="E63" s="9" t="s">
        <v>1793</v>
      </c>
      <c r="F63" s="10" t="s">
        <v>1835</v>
      </c>
      <c r="G63" s="11">
        <v>1</v>
      </c>
      <c r="H63" s="11">
        <v>880</v>
      </c>
      <c r="I63" s="9">
        <v>880</v>
      </c>
      <c r="J63" s="9" t="s">
        <v>1822</v>
      </c>
      <c r="K63" s="9" t="s">
        <v>1822</v>
      </c>
      <c r="L63" s="16" t="s">
        <v>1726</v>
      </c>
      <c r="M63" s="13" t="s">
        <v>1745</v>
      </c>
    </row>
    <row r="64" spans="1:13" ht="58.5">
      <c r="A64" s="6">
        <v>61</v>
      </c>
      <c r="B64" s="30" t="s">
        <v>128</v>
      </c>
      <c r="C64" s="31" t="s">
        <v>1776</v>
      </c>
      <c r="D64" s="32" t="s">
        <v>1762</v>
      </c>
      <c r="E64" s="9" t="s">
        <v>1727</v>
      </c>
      <c r="F64" s="10" t="s">
        <v>1777</v>
      </c>
      <c r="G64" s="11">
        <v>1</v>
      </c>
      <c r="H64" s="11">
        <v>880</v>
      </c>
      <c r="I64" s="9">
        <v>880</v>
      </c>
      <c r="J64" s="9" t="s">
        <v>1744</v>
      </c>
      <c r="K64" s="9" t="s">
        <v>1822</v>
      </c>
      <c r="L64" s="16" t="s">
        <v>1726</v>
      </c>
      <c r="M64" s="13" t="s">
        <v>1745</v>
      </c>
    </row>
    <row r="65" spans="1:13" ht="58.5">
      <c r="A65" s="6">
        <v>62</v>
      </c>
      <c r="B65" s="17" t="s">
        <v>130</v>
      </c>
      <c r="C65" s="33" t="s">
        <v>1776</v>
      </c>
      <c r="D65" s="33" t="s">
        <v>1762</v>
      </c>
      <c r="E65" s="25" t="s">
        <v>1727</v>
      </c>
      <c r="F65" s="34" t="s">
        <v>1836</v>
      </c>
      <c r="G65" s="35">
        <v>1</v>
      </c>
      <c r="H65" s="35">
        <v>880</v>
      </c>
      <c r="I65" s="25">
        <v>880</v>
      </c>
      <c r="J65" s="9" t="s">
        <v>1744</v>
      </c>
      <c r="K65" s="9" t="s">
        <v>1744</v>
      </c>
      <c r="L65" s="16" t="s">
        <v>1726</v>
      </c>
      <c r="M65" s="13" t="s">
        <v>1745</v>
      </c>
    </row>
    <row r="66" spans="1:13" ht="21.5">
      <c r="A66" s="6">
        <v>63</v>
      </c>
      <c r="B66" s="17" t="s">
        <v>131</v>
      </c>
      <c r="C66" s="33" t="s">
        <v>132</v>
      </c>
      <c r="D66" s="33" t="s">
        <v>1778</v>
      </c>
      <c r="E66" s="25" t="s">
        <v>1727</v>
      </c>
      <c r="F66" s="34" t="s">
        <v>1837</v>
      </c>
      <c r="G66" s="35">
        <v>2</v>
      </c>
      <c r="H66" s="35">
        <v>499</v>
      </c>
      <c r="I66" s="25">
        <f>G66*H66</f>
        <v>998</v>
      </c>
      <c r="J66" s="25" t="s">
        <v>1726</v>
      </c>
      <c r="K66" s="36" t="s">
        <v>1726</v>
      </c>
      <c r="L66" s="16" t="s">
        <v>1726</v>
      </c>
      <c r="M66" s="13" t="s">
        <v>1745</v>
      </c>
    </row>
    <row r="67" spans="1:13" ht="21.5">
      <c r="A67" s="6">
        <v>64</v>
      </c>
      <c r="B67" s="17" t="s">
        <v>134</v>
      </c>
      <c r="C67" s="33" t="s">
        <v>135</v>
      </c>
      <c r="D67" s="33" t="s">
        <v>1779</v>
      </c>
      <c r="E67" s="25" t="s">
        <v>1727</v>
      </c>
      <c r="F67" s="34" t="s">
        <v>1780</v>
      </c>
      <c r="G67" s="35">
        <v>1</v>
      </c>
      <c r="H67" s="35">
        <v>2400</v>
      </c>
      <c r="I67" s="25">
        <v>2400</v>
      </c>
      <c r="J67" s="25" t="s">
        <v>1744</v>
      </c>
      <c r="K67" s="36" t="s">
        <v>1726</v>
      </c>
      <c r="L67" s="16" t="s">
        <v>1726</v>
      </c>
      <c r="M67" s="13" t="s">
        <v>1745</v>
      </c>
    </row>
    <row r="68" spans="1:13" ht="21.5">
      <c r="A68" s="6">
        <v>65</v>
      </c>
      <c r="B68" s="17" t="s">
        <v>137</v>
      </c>
      <c r="C68" s="33" t="s">
        <v>135</v>
      </c>
      <c r="D68" s="33" t="s">
        <v>1779</v>
      </c>
      <c r="E68" s="25" t="s">
        <v>1727</v>
      </c>
      <c r="F68" s="34" t="s">
        <v>1838</v>
      </c>
      <c r="G68" s="35">
        <v>1</v>
      </c>
      <c r="H68" s="35">
        <v>2240</v>
      </c>
      <c r="I68" s="25">
        <v>2240</v>
      </c>
      <c r="J68" s="25" t="s">
        <v>1744</v>
      </c>
      <c r="K68" s="36" t="s">
        <v>1726</v>
      </c>
      <c r="L68" s="16" t="s">
        <v>1726</v>
      </c>
      <c r="M68" s="13" t="s">
        <v>1745</v>
      </c>
    </row>
    <row r="69" spans="1:13" ht="21.5">
      <c r="A69" s="6">
        <v>66</v>
      </c>
      <c r="B69" s="17" t="s">
        <v>138</v>
      </c>
      <c r="C69" s="33" t="s">
        <v>135</v>
      </c>
      <c r="D69" s="33" t="s">
        <v>1779</v>
      </c>
      <c r="E69" s="25" t="s">
        <v>1727</v>
      </c>
      <c r="F69" s="34" t="s">
        <v>1781</v>
      </c>
      <c r="G69" s="35">
        <v>1</v>
      </c>
      <c r="H69" s="35">
        <v>2400</v>
      </c>
      <c r="I69" s="25">
        <v>2400</v>
      </c>
      <c r="J69" s="25" t="s">
        <v>1744</v>
      </c>
      <c r="K69" s="36" t="s">
        <v>1726</v>
      </c>
      <c r="L69" s="16" t="s">
        <v>1726</v>
      </c>
      <c r="M69" s="13" t="s">
        <v>1745</v>
      </c>
    </row>
    <row r="70" spans="1:13" ht="39">
      <c r="A70" s="6">
        <v>67</v>
      </c>
      <c r="B70" s="17" t="s">
        <v>1839</v>
      </c>
      <c r="C70" s="33" t="s">
        <v>140</v>
      </c>
      <c r="D70" s="33" t="s">
        <v>1724</v>
      </c>
      <c r="E70" s="25" t="s">
        <v>1782</v>
      </c>
      <c r="F70" s="34" t="s">
        <v>1783</v>
      </c>
      <c r="G70" s="35">
        <v>1</v>
      </c>
      <c r="H70" s="35">
        <v>1295</v>
      </c>
      <c r="I70" s="25">
        <v>1295</v>
      </c>
      <c r="J70" s="25" t="s">
        <v>1744</v>
      </c>
      <c r="K70" s="9" t="s">
        <v>1744</v>
      </c>
      <c r="L70" s="16" t="s">
        <v>1790</v>
      </c>
      <c r="M70" s="13" t="s">
        <v>1745</v>
      </c>
    </row>
    <row r="71" spans="1:13" ht="21.5">
      <c r="A71" s="6">
        <v>68</v>
      </c>
      <c r="B71" s="17" t="s">
        <v>141</v>
      </c>
      <c r="C71" s="33" t="s">
        <v>142</v>
      </c>
      <c r="D71" s="33" t="s">
        <v>1764</v>
      </c>
      <c r="E71" s="25" t="s">
        <v>1727</v>
      </c>
      <c r="F71" s="34" t="s">
        <v>1840</v>
      </c>
      <c r="G71" s="35">
        <v>1</v>
      </c>
      <c r="H71" s="35">
        <v>350</v>
      </c>
      <c r="I71" s="25">
        <v>350</v>
      </c>
      <c r="J71" s="25" t="s">
        <v>1726</v>
      </c>
      <c r="K71" s="25" t="s">
        <v>1726</v>
      </c>
      <c r="L71" s="16" t="s">
        <v>1726</v>
      </c>
      <c r="M71" s="13" t="s">
        <v>1745</v>
      </c>
    </row>
    <row r="72" spans="1:13" ht="58.5">
      <c r="A72" s="6">
        <v>69</v>
      </c>
      <c r="B72" s="17" t="s">
        <v>1784</v>
      </c>
      <c r="C72" s="33" t="s">
        <v>143</v>
      </c>
      <c r="D72" s="33" t="s">
        <v>144</v>
      </c>
      <c r="E72" s="25" t="s">
        <v>1785</v>
      </c>
      <c r="F72" s="34" t="s">
        <v>1841</v>
      </c>
      <c r="G72" s="35">
        <v>1</v>
      </c>
      <c r="H72" s="35">
        <v>595</v>
      </c>
      <c r="I72" s="25">
        <v>595</v>
      </c>
      <c r="J72" s="25" t="s">
        <v>1726</v>
      </c>
      <c r="K72" s="25" t="s">
        <v>1726</v>
      </c>
      <c r="L72" s="16" t="s">
        <v>1726</v>
      </c>
      <c r="M72" s="13" t="s">
        <v>1745</v>
      </c>
    </row>
    <row r="73" spans="1:13" ht="21.5">
      <c r="A73" s="6">
        <v>70</v>
      </c>
      <c r="B73" s="17" t="s">
        <v>145</v>
      </c>
      <c r="C73" s="33" t="s">
        <v>146</v>
      </c>
      <c r="D73" s="37" t="s">
        <v>1786</v>
      </c>
      <c r="E73" s="25" t="s">
        <v>1785</v>
      </c>
      <c r="F73" s="34" t="s">
        <v>1787</v>
      </c>
      <c r="G73" s="35">
        <v>1</v>
      </c>
      <c r="H73" s="35">
        <v>385</v>
      </c>
      <c r="I73" s="25">
        <v>385</v>
      </c>
      <c r="J73" s="25" t="s">
        <v>1790</v>
      </c>
      <c r="K73" s="25" t="s">
        <v>1726</v>
      </c>
      <c r="L73" s="16" t="s">
        <v>1726</v>
      </c>
      <c r="M73" s="13" t="s">
        <v>1745</v>
      </c>
    </row>
    <row r="74" spans="1:13" ht="58.5">
      <c r="A74" s="6">
        <v>71</v>
      </c>
      <c r="B74" s="17" t="s">
        <v>147</v>
      </c>
      <c r="C74" s="33" t="s">
        <v>148</v>
      </c>
      <c r="D74" s="37" t="s">
        <v>149</v>
      </c>
      <c r="E74" s="25" t="s">
        <v>1788</v>
      </c>
      <c r="F74" s="34" t="s">
        <v>1789</v>
      </c>
      <c r="G74" s="35">
        <v>1</v>
      </c>
      <c r="H74" s="35">
        <v>714</v>
      </c>
      <c r="I74" s="25">
        <v>714</v>
      </c>
      <c r="J74" s="38" t="s">
        <v>1822</v>
      </c>
      <c r="K74" s="38" t="s">
        <v>1726</v>
      </c>
      <c r="L74" s="16" t="s">
        <v>1726</v>
      </c>
      <c r="M74" s="13" t="s">
        <v>1745</v>
      </c>
    </row>
    <row r="75" spans="1:13" ht="21.5">
      <c r="A75" s="6">
        <v>72</v>
      </c>
      <c r="B75" s="7" t="s">
        <v>192</v>
      </c>
      <c r="C75" s="8" t="s">
        <v>193</v>
      </c>
      <c r="D75" s="8" t="s">
        <v>194</v>
      </c>
      <c r="E75" s="9" t="s">
        <v>32</v>
      </c>
      <c r="F75" s="42">
        <v>9789577516350</v>
      </c>
      <c r="G75" s="49">
        <v>1</v>
      </c>
      <c r="H75" s="42">
        <v>220</v>
      </c>
      <c r="I75" s="50">
        <v>220</v>
      </c>
      <c r="J75" s="9" t="s">
        <v>36</v>
      </c>
      <c r="K75" s="38" t="s">
        <v>36</v>
      </c>
      <c r="L75" s="16" t="s">
        <v>36</v>
      </c>
      <c r="M75" s="57" t="s">
        <v>195</v>
      </c>
    </row>
    <row r="76" spans="1:13" ht="21.5">
      <c r="A76" s="6">
        <v>73</v>
      </c>
      <c r="B76" s="7" t="s">
        <v>196</v>
      </c>
      <c r="C76" s="8" t="s">
        <v>197</v>
      </c>
      <c r="D76" s="8" t="s">
        <v>198</v>
      </c>
      <c r="E76" s="9" t="s">
        <v>32</v>
      </c>
      <c r="F76" s="42" t="s">
        <v>199</v>
      </c>
      <c r="G76" s="40">
        <v>1</v>
      </c>
      <c r="H76" s="42">
        <v>320</v>
      </c>
      <c r="I76" s="58">
        <f>G76*H76</f>
        <v>320</v>
      </c>
      <c r="J76" s="9" t="s">
        <v>36</v>
      </c>
      <c r="K76" s="38" t="s">
        <v>19</v>
      </c>
      <c r="L76" s="16" t="s">
        <v>36</v>
      </c>
      <c r="M76" s="57" t="s">
        <v>195</v>
      </c>
    </row>
    <row r="77" spans="1:13" ht="21.5">
      <c r="A77" s="6">
        <v>74</v>
      </c>
      <c r="B77" s="7" t="s">
        <v>201</v>
      </c>
      <c r="C77" s="8" t="s">
        <v>202</v>
      </c>
      <c r="D77" s="8" t="s">
        <v>203</v>
      </c>
      <c r="E77" s="9" t="s">
        <v>32</v>
      </c>
      <c r="F77" s="59">
        <v>9789570850628</v>
      </c>
      <c r="G77" s="40">
        <v>1</v>
      </c>
      <c r="H77" s="59">
        <v>330</v>
      </c>
      <c r="I77" s="60">
        <v>330</v>
      </c>
      <c r="J77" s="9" t="s">
        <v>36</v>
      </c>
      <c r="K77" s="38" t="s">
        <v>36</v>
      </c>
      <c r="L77" s="16" t="s">
        <v>36</v>
      </c>
      <c r="M77" s="57" t="s">
        <v>195</v>
      </c>
    </row>
    <row r="78" spans="1:13" ht="39">
      <c r="A78" s="6">
        <v>75</v>
      </c>
      <c r="B78" s="61" t="s">
        <v>205</v>
      </c>
      <c r="C78" s="62" t="s">
        <v>206</v>
      </c>
      <c r="D78" s="63" t="s">
        <v>207</v>
      </c>
      <c r="E78" s="64" t="s">
        <v>208</v>
      </c>
      <c r="F78" s="65">
        <v>9789867295583</v>
      </c>
      <c r="G78" s="66">
        <v>1</v>
      </c>
      <c r="H78" s="66">
        <v>270</v>
      </c>
      <c r="I78" s="66">
        <v>270</v>
      </c>
      <c r="J78" s="9" t="s">
        <v>36</v>
      </c>
      <c r="K78" s="38" t="s">
        <v>220</v>
      </c>
      <c r="L78" s="16" t="s">
        <v>220</v>
      </c>
      <c r="M78" s="57" t="s">
        <v>195</v>
      </c>
    </row>
    <row r="79" spans="1:13" ht="97.5">
      <c r="A79" s="6">
        <v>76</v>
      </c>
      <c r="B79" s="7" t="s">
        <v>209</v>
      </c>
      <c r="C79" s="8" t="s">
        <v>210</v>
      </c>
      <c r="D79" s="8" t="s">
        <v>152</v>
      </c>
      <c r="E79" s="9" t="s">
        <v>32</v>
      </c>
      <c r="F79" s="42">
        <v>9789862419779</v>
      </c>
      <c r="G79" s="49">
        <v>1</v>
      </c>
      <c r="H79" s="42">
        <v>280</v>
      </c>
      <c r="I79" s="50">
        <v>280</v>
      </c>
      <c r="J79" s="9" t="s">
        <v>220</v>
      </c>
      <c r="K79" s="38" t="s">
        <v>36</v>
      </c>
      <c r="L79" s="16" t="s">
        <v>36</v>
      </c>
      <c r="M79" s="57" t="s">
        <v>195</v>
      </c>
    </row>
    <row r="80" spans="1:13" ht="39">
      <c r="A80" s="6">
        <v>77</v>
      </c>
      <c r="B80" s="7" t="s">
        <v>212</v>
      </c>
      <c r="C80" s="8" t="s">
        <v>213</v>
      </c>
      <c r="D80" s="8" t="s">
        <v>214</v>
      </c>
      <c r="E80" s="9" t="s">
        <v>32</v>
      </c>
      <c r="F80" s="42" t="s">
        <v>215</v>
      </c>
      <c r="G80" s="40">
        <v>1</v>
      </c>
      <c r="H80" s="42">
        <v>250</v>
      </c>
      <c r="I80" s="60">
        <v>250</v>
      </c>
      <c r="J80" s="9" t="s">
        <v>36</v>
      </c>
      <c r="K80" s="38" t="s">
        <v>36</v>
      </c>
      <c r="L80" s="16" t="s">
        <v>36</v>
      </c>
      <c r="M80" s="57" t="s">
        <v>195</v>
      </c>
    </row>
    <row r="81" spans="1:13" ht="21.5">
      <c r="A81" s="6">
        <v>78</v>
      </c>
      <c r="B81" s="7" t="s">
        <v>216</v>
      </c>
      <c r="C81" s="8" t="s">
        <v>217</v>
      </c>
      <c r="D81" s="8" t="s">
        <v>89</v>
      </c>
      <c r="E81" s="9" t="s">
        <v>32</v>
      </c>
      <c r="F81" s="42">
        <v>9789573287551</v>
      </c>
      <c r="G81" s="40">
        <v>1</v>
      </c>
      <c r="H81" s="42">
        <v>360</v>
      </c>
      <c r="I81" s="60">
        <v>360</v>
      </c>
      <c r="J81" s="9" t="s">
        <v>36</v>
      </c>
      <c r="K81" s="38" t="s">
        <v>36</v>
      </c>
      <c r="L81" s="16" t="s">
        <v>36</v>
      </c>
      <c r="M81" s="57" t="s">
        <v>195</v>
      </c>
    </row>
    <row r="82" spans="1:13" ht="39">
      <c r="A82" s="6">
        <v>79</v>
      </c>
      <c r="B82" s="7" t="s">
        <v>218</v>
      </c>
      <c r="C82" s="67" t="s">
        <v>219</v>
      </c>
      <c r="D82" s="67" t="s">
        <v>214</v>
      </c>
      <c r="E82" s="9" t="s">
        <v>32</v>
      </c>
      <c r="F82" s="59">
        <v>9789864794669</v>
      </c>
      <c r="G82" s="40">
        <v>1</v>
      </c>
      <c r="H82" s="59">
        <v>220</v>
      </c>
      <c r="I82" s="60">
        <v>220</v>
      </c>
      <c r="J82" s="9" t="s">
        <v>36</v>
      </c>
      <c r="K82" s="38" t="s">
        <v>36</v>
      </c>
      <c r="L82" s="16" t="s">
        <v>36</v>
      </c>
      <c r="M82" s="57" t="s">
        <v>195</v>
      </c>
    </row>
    <row r="83" spans="1:13" ht="21.5">
      <c r="A83" s="6">
        <v>80</v>
      </c>
      <c r="B83" s="7" t="s">
        <v>221</v>
      </c>
      <c r="C83" s="67" t="s">
        <v>222</v>
      </c>
      <c r="D83" s="67" t="s">
        <v>223</v>
      </c>
      <c r="E83" s="9" t="s">
        <v>17</v>
      </c>
      <c r="F83" s="59">
        <v>9789861615158</v>
      </c>
      <c r="G83" s="40">
        <v>1</v>
      </c>
      <c r="H83" s="59">
        <v>220</v>
      </c>
      <c r="I83" s="58">
        <f>G83*H83</f>
        <v>220</v>
      </c>
      <c r="J83" s="9" t="s">
        <v>20</v>
      </c>
      <c r="K83" s="38" t="s">
        <v>200</v>
      </c>
      <c r="L83" s="16" t="s">
        <v>20</v>
      </c>
      <c r="M83" s="57" t="s">
        <v>224</v>
      </c>
    </row>
    <row r="84" spans="1:13" ht="21.5">
      <c r="A84" s="6">
        <v>81</v>
      </c>
      <c r="B84" s="61" t="s">
        <v>225</v>
      </c>
      <c r="C84" s="67" t="s">
        <v>226</v>
      </c>
      <c r="D84" s="67" t="s">
        <v>227</v>
      </c>
      <c r="E84" s="9" t="s">
        <v>17</v>
      </c>
      <c r="F84" s="68" t="s">
        <v>228</v>
      </c>
      <c r="G84" s="40">
        <v>1</v>
      </c>
      <c r="H84" s="59">
        <v>360</v>
      </c>
      <c r="I84" s="58">
        <v>360</v>
      </c>
      <c r="J84" s="9" t="s">
        <v>200</v>
      </c>
      <c r="K84" s="38" t="s">
        <v>20</v>
      </c>
      <c r="L84" s="16" t="s">
        <v>20</v>
      </c>
      <c r="M84" s="57" t="s">
        <v>195</v>
      </c>
    </row>
    <row r="85" spans="1:13" ht="21.5">
      <c r="A85" s="6">
        <v>82</v>
      </c>
      <c r="B85" s="69" t="s">
        <v>229</v>
      </c>
      <c r="C85" s="8" t="s">
        <v>230</v>
      </c>
      <c r="D85" s="8" t="s">
        <v>231</v>
      </c>
      <c r="E85" s="9" t="s">
        <v>232</v>
      </c>
      <c r="F85" s="10" t="s">
        <v>233</v>
      </c>
      <c r="G85" s="40">
        <v>1</v>
      </c>
      <c r="H85" s="42">
        <v>3000</v>
      </c>
      <c r="I85" s="42">
        <v>3000</v>
      </c>
      <c r="J85" s="9" t="s">
        <v>18</v>
      </c>
      <c r="K85" s="38" t="s">
        <v>200</v>
      </c>
      <c r="L85" s="16" t="s">
        <v>36</v>
      </c>
      <c r="M85" s="57" t="s">
        <v>234</v>
      </c>
    </row>
    <row r="86" spans="1:13" ht="21.5">
      <c r="A86" s="6">
        <v>83</v>
      </c>
      <c r="B86" s="7" t="s">
        <v>235</v>
      </c>
      <c r="C86" s="70" t="s">
        <v>236</v>
      </c>
      <c r="D86" s="8" t="s">
        <v>237</v>
      </c>
      <c r="E86" s="9" t="s">
        <v>32</v>
      </c>
      <c r="F86" s="71">
        <v>9789862743133</v>
      </c>
      <c r="G86" s="40">
        <v>1</v>
      </c>
      <c r="H86" s="71">
        <v>280</v>
      </c>
      <c r="I86" s="71">
        <v>560</v>
      </c>
      <c r="J86" s="9" t="s">
        <v>36</v>
      </c>
      <c r="K86" s="38" t="s">
        <v>211</v>
      </c>
      <c r="L86" s="16" t="s">
        <v>204</v>
      </c>
      <c r="M86" s="57" t="s">
        <v>234</v>
      </c>
    </row>
    <row r="87" spans="1:13" ht="21.5">
      <c r="A87" s="6">
        <v>84</v>
      </c>
      <c r="B87" s="7" t="s">
        <v>238</v>
      </c>
      <c r="C87" s="33" t="s">
        <v>239</v>
      </c>
      <c r="D87" s="33" t="s">
        <v>240</v>
      </c>
      <c r="E87" s="9" t="s">
        <v>127</v>
      </c>
      <c r="F87" s="39">
        <v>9789868993914</v>
      </c>
      <c r="G87" s="40">
        <v>1</v>
      </c>
      <c r="H87" s="39">
        <v>250</v>
      </c>
      <c r="I87" s="39">
        <v>250</v>
      </c>
      <c r="J87" s="9" t="s">
        <v>122</v>
      </c>
      <c r="K87" s="38" t="s">
        <v>122</v>
      </c>
      <c r="L87" s="16" t="s">
        <v>122</v>
      </c>
      <c r="M87" s="57" t="s">
        <v>195</v>
      </c>
    </row>
    <row r="88" spans="1:13" ht="21.5">
      <c r="A88" s="6">
        <v>85</v>
      </c>
      <c r="B88" s="7" t="s">
        <v>241</v>
      </c>
      <c r="C88" s="8" t="s">
        <v>242</v>
      </c>
      <c r="D88" s="8" t="s">
        <v>214</v>
      </c>
      <c r="E88" s="9" t="s">
        <v>243</v>
      </c>
      <c r="F88" s="42">
        <v>9789863209812</v>
      </c>
      <c r="G88" s="40">
        <v>1</v>
      </c>
      <c r="H88" s="42">
        <v>300</v>
      </c>
      <c r="I88" s="42">
        <v>600</v>
      </c>
      <c r="J88" s="9" t="s">
        <v>36</v>
      </c>
      <c r="K88" s="38" t="s">
        <v>36</v>
      </c>
      <c r="L88" s="16" t="s">
        <v>36</v>
      </c>
      <c r="M88" s="57" t="s">
        <v>195</v>
      </c>
    </row>
    <row r="89" spans="1:13" ht="21.5">
      <c r="A89" s="6">
        <v>86</v>
      </c>
      <c r="B89" s="7" t="s">
        <v>244</v>
      </c>
      <c r="C89" s="8" t="s">
        <v>245</v>
      </c>
      <c r="D89" s="8" t="s">
        <v>152</v>
      </c>
      <c r="E89" s="9" t="s">
        <v>32</v>
      </c>
      <c r="F89" s="42">
        <v>9789869211796</v>
      </c>
      <c r="G89" s="40">
        <v>1</v>
      </c>
      <c r="H89" s="42">
        <v>280</v>
      </c>
      <c r="I89" s="42">
        <v>280</v>
      </c>
      <c r="J89" s="9" t="s">
        <v>36</v>
      </c>
      <c r="K89" s="38" t="s">
        <v>36</v>
      </c>
      <c r="L89" s="16" t="s">
        <v>36</v>
      </c>
      <c r="M89" s="57" t="s">
        <v>195</v>
      </c>
    </row>
    <row r="90" spans="1:13" ht="21.5">
      <c r="A90" s="6">
        <v>87</v>
      </c>
      <c r="B90" s="7" t="s">
        <v>246</v>
      </c>
      <c r="C90" s="8" t="s">
        <v>247</v>
      </c>
      <c r="D90" s="8" t="s">
        <v>248</v>
      </c>
      <c r="E90" s="9" t="s">
        <v>32</v>
      </c>
      <c r="F90" s="42">
        <v>9789866049583</v>
      </c>
      <c r="G90" s="40">
        <v>1</v>
      </c>
      <c r="H90" s="42">
        <v>280</v>
      </c>
      <c r="I90" s="42">
        <v>560</v>
      </c>
      <c r="J90" s="9" t="s">
        <v>36</v>
      </c>
      <c r="K90" s="38" t="s">
        <v>19</v>
      </c>
      <c r="L90" s="16" t="s">
        <v>36</v>
      </c>
      <c r="M90" s="57" t="s">
        <v>195</v>
      </c>
    </row>
    <row r="91" spans="1:13" ht="39">
      <c r="A91" s="6">
        <v>88</v>
      </c>
      <c r="B91" s="7" t="s">
        <v>249</v>
      </c>
      <c r="C91" s="8" t="s">
        <v>250</v>
      </c>
      <c r="D91" s="8" t="s">
        <v>251</v>
      </c>
      <c r="E91" s="9" t="s">
        <v>32</v>
      </c>
      <c r="F91" s="72">
        <v>9789578423633</v>
      </c>
      <c r="G91" s="40">
        <v>1</v>
      </c>
      <c r="H91" s="72">
        <v>380</v>
      </c>
      <c r="I91" s="72">
        <v>380</v>
      </c>
      <c r="J91" s="9" t="s">
        <v>36</v>
      </c>
      <c r="K91" s="38" t="s">
        <v>36</v>
      </c>
      <c r="L91" s="16" t="s">
        <v>36</v>
      </c>
      <c r="M91" s="57" t="s">
        <v>195</v>
      </c>
    </row>
    <row r="92" spans="1:13" ht="39">
      <c r="A92" s="6">
        <v>89</v>
      </c>
      <c r="B92" s="7" t="s">
        <v>252</v>
      </c>
      <c r="C92" s="8" t="s">
        <v>253</v>
      </c>
      <c r="D92" s="8" t="s">
        <v>248</v>
      </c>
      <c r="E92" s="9" t="s">
        <v>32</v>
      </c>
      <c r="F92" s="42" t="s">
        <v>254</v>
      </c>
      <c r="G92" s="40">
        <v>1</v>
      </c>
      <c r="H92" s="42">
        <v>300</v>
      </c>
      <c r="I92" s="42">
        <v>300</v>
      </c>
      <c r="J92" s="9" t="s">
        <v>36</v>
      </c>
      <c r="K92" s="38" t="s">
        <v>36</v>
      </c>
      <c r="L92" s="16" t="s">
        <v>36</v>
      </c>
      <c r="M92" s="57" t="s">
        <v>195</v>
      </c>
    </row>
    <row r="93" spans="1:13" ht="39">
      <c r="A93" s="6">
        <v>90</v>
      </c>
      <c r="B93" s="7" t="s">
        <v>255</v>
      </c>
      <c r="C93" s="8" t="s">
        <v>256</v>
      </c>
      <c r="D93" s="8" t="s">
        <v>257</v>
      </c>
      <c r="E93" s="9" t="s">
        <v>32</v>
      </c>
      <c r="F93" s="42" t="s">
        <v>258</v>
      </c>
      <c r="G93" s="40">
        <v>1</v>
      </c>
      <c r="H93" s="42">
        <v>380</v>
      </c>
      <c r="I93" s="42">
        <f>G93*H93</f>
        <v>380</v>
      </c>
      <c r="J93" s="9" t="s">
        <v>36</v>
      </c>
      <c r="K93" s="38" t="s">
        <v>36</v>
      </c>
      <c r="L93" s="16" t="s">
        <v>36</v>
      </c>
      <c r="M93" s="57" t="s">
        <v>195</v>
      </c>
    </row>
    <row r="94" spans="1:13" ht="21.5">
      <c r="A94" s="6">
        <v>91</v>
      </c>
      <c r="B94" s="7" t="s">
        <v>259</v>
      </c>
      <c r="C94" s="67" t="s">
        <v>260</v>
      </c>
      <c r="D94" s="67" t="s">
        <v>214</v>
      </c>
      <c r="E94" s="9" t="s">
        <v>32</v>
      </c>
      <c r="F94" s="59">
        <v>9789862169438</v>
      </c>
      <c r="G94" s="40">
        <v>1</v>
      </c>
      <c r="H94" s="59">
        <v>360</v>
      </c>
      <c r="I94" s="59">
        <v>360</v>
      </c>
      <c r="J94" s="9" t="s">
        <v>36</v>
      </c>
      <c r="K94" s="38" t="s">
        <v>36</v>
      </c>
      <c r="L94" s="16" t="s">
        <v>36</v>
      </c>
      <c r="M94" s="57" t="s">
        <v>195</v>
      </c>
    </row>
    <row r="95" spans="1:13" ht="21.5">
      <c r="A95" s="6">
        <v>92</v>
      </c>
      <c r="B95" s="7" t="s">
        <v>261</v>
      </c>
      <c r="C95" s="8" t="s">
        <v>262</v>
      </c>
      <c r="D95" s="8" t="s">
        <v>152</v>
      </c>
      <c r="E95" s="9" t="s">
        <v>32</v>
      </c>
      <c r="F95" s="42">
        <v>9789862413937</v>
      </c>
      <c r="G95" s="40">
        <v>1</v>
      </c>
      <c r="H95" s="11">
        <v>250</v>
      </c>
      <c r="I95" s="11">
        <v>250</v>
      </c>
      <c r="J95" s="9" t="s">
        <v>36</v>
      </c>
      <c r="K95" s="38" t="s">
        <v>36</v>
      </c>
      <c r="L95" s="16" t="s">
        <v>263</v>
      </c>
      <c r="M95" s="57" t="s">
        <v>195</v>
      </c>
    </row>
    <row r="96" spans="1:13" ht="39">
      <c r="A96" s="6">
        <v>93</v>
      </c>
      <c r="B96" s="7" t="s">
        <v>264</v>
      </c>
      <c r="C96" s="8" t="s">
        <v>265</v>
      </c>
      <c r="D96" s="8" t="s">
        <v>266</v>
      </c>
      <c r="E96" s="9" t="s">
        <v>127</v>
      </c>
      <c r="F96" s="59">
        <v>9789579125154</v>
      </c>
      <c r="G96" s="40">
        <v>1</v>
      </c>
      <c r="H96" s="59">
        <v>290</v>
      </c>
      <c r="I96" s="59">
        <f>G96*H96</f>
        <v>290</v>
      </c>
      <c r="J96" s="9" t="s">
        <v>122</v>
      </c>
      <c r="K96" s="38" t="s">
        <v>36</v>
      </c>
      <c r="L96" s="16" t="s">
        <v>122</v>
      </c>
      <c r="M96" s="57" t="s">
        <v>267</v>
      </c>
    </row>
    <row r="97" spans="1:13" ht="21.5">
      <c r="A97" s="6">
        <v>94</v>
      </c>
      <c r="B97" s="7" t="s">
        <v>268</v>
      </c>
      <c r="C97" s="8" t="s">
        <v>269</v>
      </c>
      <c r="D97" s="8" t="s">
        <v>240</v>
      </c>
      <c r="E97" s="9" t="s">
        <v>32</v>
      </c>
      <c r="F97" s="42" t="s">
        <v>270</v>
      </c>
      <c r="G97" s="40">
        <v>1</v>
      </c>
      <c r="H97" s="42">
        <v>280</v>
      </c>
      <c r="I97" s="42">
        <v>280</v>
      </c>
      <c r="J97" s="9" t="s">
        <v>122</v>
      </c>
      <c r="K97" s="38" t="s">
        <v>36</v>
      </c>
      <c r="L97" s="16" t="s">
        <v>122</v>
      </c>
      <c r="M97" s="57" t="s">
        <v>195</v>
      </c>
    </row>
    <row r="98" spans="1:13" ht="39">
      <c r="A98" s="6">
        <v>95</v>
      </c>
      <c r="B98" s="7" t="s">
        <v>271</v>
      </c>
      <c r="C98" s="8" t="s">
        <v>272</v>
      </c>
      <c r="D98" s="8" t="s">
        <v>251</v>
      </c>
      <c r="E98" s="9" t="s">
        <v>32</v>
      </c>
      <c r="F98" s="59">
        <v>9789869550864</v>
      </c>
      <c r="G98" s="40">
        <v>1</v>
      </c>
      <c r="H98" s="59">
        <v>360</v>
      </c>
      <c r="I98" s="59">
        <v>360</v>
      </c>
      <c r="J98" s="9" t="s">
        <v>36</v>
      </c>
      <c r="K98" s="38" t="s">
        <v>36</v>
      </c>
      <c r="L98" s="16" t="s">
        <v>36</v>
      </c>
      <c r="M98" s="57" t="s">
        <v>195</v>
      </c>
    </row>
    <row r="99" spans="1:13" ht="21.5">
      <c r="A99" s="6">
        <v>96</v>
      </c>
      <c r="B99" s="7" t="s">
        <v>273</v>
      </c>
      <c r="C99" s="73" t="s">
        <v>274</v>
      </c>
      <c r="D99" s="67" t="s">
        <v>223</v>
      </c>
      <c r="E99" s="9" t="s">
        <v>32</v>
      </c>
      <c r="F99" s="59">
        <v>9789861615714</v>
      </c>
      <c r="G99" s="40">
        <v>1</v>
      </c>
      <c r="H99" s="59">
        <v>320</v>
      </c>
      <c r="I99" s="59">
        <v>320</v>
      </c>
      <c r="J99" s="9" t="s">
        <v>36</v>
      </c>
      <c r="K99" s="38" t="s">
        <v>36</v>
      </c>
      <c r="L99" s="16" t="s">
        <v>36</v>
      </c>
      <c r="M99" s="57" t="s">
        <v>195</v>
      </c>
    </row>
    <row r="100" spans="1:13" ht="21.5">
      <c r="A100" s="6">
        <v>97</v>
      </c>
      <c r="B100" s="7" t="s">
        <v>275</v>
      </c>
      <c r="C100" s="70" t="s">
        <v>276</v>
      </c>
      <c r="D100" s="8" t="s">
        <v>251</v>
      </c>
      <c r="E100" s="9" t="s">
        <v>32</v>
      </c>
      <c r="F100" s="74">
        <v>9789869639835</v>
      </c>
      <c r="G100" s="40">
        <v>1</v>
      </c>
      <c r="H100" s="74">
        <v>350</v>
      </c>
      <c r="I100" s="74">
        <v>350</v>
      </c>
      <c r="J100" s="9" t="s">
        <v>36</v>
      </c>
      <c r="K100" s="38" t="s">
        <v>36</v>
      </c>
      <c r="L100" s="16" t="s">
        <v>36</v>
      </c>
      <c r="M100" s="57" t="s">
        <v>195</v>
      </c>
    </row>
    <row r="101" spans="1:13" ht="21.5">
      <c r="A101" s="6">
        <v>98</v>
      </c>
      <c r="B101" s="7" t="s">
        <v>277</v>
      </c>
      <c r="C101" s="8" t="s">
        <v>278</v>
      </c>
      <c r="D101" s="8" t="s">
        <v>152</v>
      </c>
      <c r="E101" s="9" t="s">
        <v>32</v>
      </c>
      <c r="F101" s="42">
        <v>9789575035037</v>
      </c>
      <c r="G101" s="40">
        <v>1</v>
      </c>
      <c r="H101" s="42">
        <v>280</v>
      </c>
      <c r="I101" s="42">
        <v>280</v>
      </c>
      <c r="J101" s="9" t="s">
        <v>36</v>
      </c>
      <c r="K101" s="38" t="s">
        <v>36</v>
      </c>
      <c r="L101" s="16" t="s">
        <v>36</v>
      </c>
      <c r="M101" s="57" t="s">
        <v>195</v>
      </c>
    </row>
    <row r="102" spans="1:13" ht="21.5">
      <c r="A102" s="6">
        <v>99</v>
      </c>
      <c r="B102" s="7" t="s">
        <v>279</v>
      </c>
      <c r="C102" s="33" t="s">
        <v>280</v>
      </c>
      <c r="D102" s="33" t="s">
        <v>281</v>
      </c>
      <c r="E102" s="9" t="s">
        <v>282</v>
      </c>
      <c r="F102" s="74">
        <v>9789862941553</v>
      </c>
      <c r="G102" s="40">
        <v>1</v>
      </c>
      <c r="H102" s="74">
        <v>350</v>
      </c>
      <c r="I102" s="74">
        <v>350</v>
      </c>
      <c r="J102" s="9" t="s">
        <v>36</v>
      </c>
      <c r="K102" s="38" t="s">
        <v>36</v>
      </c>
      <c r="L102" s="16" t="s">
        <v>36</v>
      </c>
      <c r="M102" s="57" t="s">
        <v>195</v>
      </c>
    </row>
    <row r="103" spans="1:13" ht="21.5">
      <c r="A103" s="6">
        <v>100</v>
      </c>
      <c r="B103" s="7" t="s">
        <v>283</v>
      </c>
      <c r="C103" s="33" t="s">
        <v>284</v>
      </c>
      <c r="D103" s="33" t="s">
        <v>285</v>
      </c>
      <c r="E103" s="9" t="s">
        <v>32</v>
      </c>
      <c r="F103" s="74">
        <v>9789862928233</v>
      </c>
      <c r="G103" s="40">
        <v>1</v>
      </c>
      <c r="H103" s="74">
        <v>480</v>
      </c>
      <c r="I103" s="58">
        <f>G103*H103</f>
        <v>480</v>
      </c>
      <c r="J103" s="9" t="s">
        <v>36</v>
      </c>
      <c r="K103" s="38" t="s">
        <v>36</v>
      </c>
      <c r="L103" s="16" t="s">
        <v>36</v>
      </c>
      <c r="M103" s="57" t="s">
        <v>195</v>
      </c>
    </row>
    <row r="104" spans="1:13" ht="39">
      <c r="A104" s="6">
        <v>101</v>
      </c>
      <c r="B104" s="7" t="s">
        <v>286</v>
      </c>
      <c r="C104" s="8" t="s">
        <v>287</v>
      </c>
      <c r="D104" s="8" t="s">
        <v>194</v>
      </c>
      <c r="E104" s="9" t="s">
        <v>17</v>
      </c>
      <c r="F104" s="42">
        <v>9789577516466</v>
      </c>
      <c r="G104" s="40">
        <v>1</v>
      </c>
      <c r="H104" s="42">
        <v>250</v>
      </c>
      <c r="I104" s="75">
        <f>G104*H104</f>
        <v>250</v>
      </c>
      <c r="J104" s="9" t="s">
        <v>123</v>
      </c>
      <c r="K104" s="25" t="s">
        <v>36</v>
      </c>
      <c r="L104" s="16" t="s">
        <v>19</v>
      </c>
      <c r="M104" s="57" t="s">
        <v>234</v>
      </c>
    </row>
    <row r="105" spans="1:13" ht="21.5">
      <c r="A105" s="6">
        <v>102</v>
      </c>
      <c r="B105" s="7" t="s">
        <v>288</v>
      </c>
      <c r="C105" s="8" t="s">
        <v>289</v>
      </c>
      <c r="D105" s="8" t="s">
        <v>152</v>
      </c>
      <c r="E105" s="9" t="s">
        <v>17</v>
      </c>
      <c r="F105" s="42" t="s">
        <v>290</v>
      </c>
      <c r="G105" s="40">
        <v>1</v>
      </c>
      <c r="H105" s="42">
        <v>260</v>
      </c>
      <c r="I105" s="76">
        <v>260</v>
      </c>
      <c r="J105" s="9" t="s">
        <v>68</v>
      </c>
      <c r="K105" s="25" t="s">
        <v>68</v>
      </c>
      <c r="L105" s="16" t="s">
        <v>19</v>
      </c>
      <c r="M105" s="57" t="s">
        <v>195</v>
      </c>
    </row>
    <row r="106" spans="1:13" ht="21.5">
      <c r="A106" s="6">
        <v>103</v>
      </c>
      <c r="B106" s="7" t="s">
        <v>291</v>
      </c>
      <c r="C106" s="8" t="s">
        <v>239</v>
      </c>
      <c r="D106" s="8" t="s">
        <v>240</v>
      </c>
      <c r="E106" s="9" t="s">
        <v>32</v>
      </c>
      <c r="F106" s="71">
        <v>9789869419086</v>
      </c>
      <c r="G106" s="40">
        <v>1</v>
      </c>
      <c r="H106" s="71">
        <v>280</v>
      </c>
      <c r="I106" s="77">
        <v>280</v>
      </c>
      <c r="J106" s="9" t="s">
        <v>68</v>
      </c>
      <c r="K106" s="25" t="s">
        <v>68</v>
      </c>
      <c r="L106" s="16" t="s">
        <v>19</v>
      </c>
      <c r="M106" s="57" t="s">
        <v>292</v>
      </c>
    </row>
    <row r="107" spans="1:13" ht="21.5">
      <c r="A107" s="6">
        <v>104</v>
      </c>
      <c r="B107" s="7" t="s">
        <v>293</v>
      </c>
      <c r="C107" s="8" t="s">
        <v>294</v>
      </c>
      <c r="D107" s="8" t="s">
        <v>295</v>
      </c>
      <c r="E107" s="9" t="s">
        <v>17</v>
      </c>
      <c r="F107" s="42">
        <v>9789572089675</v>
      </c>
      <c r="G107" s="40">
        <v>1</v>
      </c>
      <c r="H107" s="42">
        <v>220</v>
      </c>
      <c r="I107" s="76">
        <v>220</v>
      </c>
      <c r="J107" s="9" t="s">
        <v>36</v>
      </c>
      <c r="K107" s="25" t="s">
        <v>296</v>
      </c>
      <c r="L107" s="16" t="s">
        <v>68</v>
      </c>
      <c r="M107" s="57" t="s">
        <v>297</v>
      </c>
    </row>
    <row r="108" spans="1:13" ht="21.5">
      <c r="A108" s="6">
        <v>105</v>
      </c>
      <c r="B108" s="7" t="s">
        <v>298</v>
      </c>
      <c r="C108" s="8" t="s">
        <v>299</v>
      </c>
      <c r="D108" s="8" t="s">
        <v>300</v>
      </c>
      <c r="E108" s="9" t="s">
        <v>32</v>
      </c>
      <c r="F108" s="42">
        <v>9789862116388</v>
      </c>
      <c r="G108" s="40">
        <v>1</v>
      </c>
      <c r="H108" s="42">
        <v>300</v>
      </c>
      <c r="I108" s="76">
        <v>300</v>
      </c>
      <c r="J108" s="9" t="s">
        <v>36</v>
      </c>
      <c r="K108" s="25" t="s">
        <v>36</v>
      </c>
      <c r="L108" s="16" t="s">
        <v>19</v>
      </c>
      <c r="M108" s="57" t="s">
        <v>292</v>
      </c>
    </row>
    <row r="109" spans="1:13" ht="21.5">
      <c r="A109" s="6">
        <v>106</v>
      </c>
      <c r="B109" s="7" t="s">
        <v>301</v>
      </c>
      <c r="C109" s="8" t="s">
        <v>302</v>
      </c>
      <c r="D109" s="8" t="s">
        <v>300</v>
      </c>
      <c r="E109" s="9" t="s">
        <v>66</v>
      </c>
      <c r="F109" s="71">
        <v>9789862113547</v>
      </c>
      <c r="G109" s="40">
        <v>1</v>
      </c>
      <c r="H109" s="71">
        <v>270</v>
      </c>
      <c r="I109" s="77">
        <v>270</v>
      </c>
      <c r="J109" s="9" t="s">
        <v>36</v>
      </c>
      <c r="K109" s="25" t="s">
        <v>36</v>
      </c>
      <c r="L109" s="16" t="s">
        <v>36</v>
      </c>
      <c r="M109" s="57" t="s">
        <v>292</v>
      </c>
    </row>
    <row r="110" spans="1:13" ht="21.5">
      <c r="A110" s="6">
        <v>107</v>
      </c>
      <c r="B110" s="7" t="s">
        <v>303</v>
      </c>
      <c r="C110" s="70" t="s">
        <v>304</v>
      </c>
      <c r="D110" s="8" t="s">
        <v>295</v>
      </c>
      <c r="E110" s="9" t="s">
        <v>305</v>
      </c>
      <c r="F110" s="71">
        <v>9789578872684</v>
      </c>
      <c r="G110" s="40">
        <v>1</v>
      </c>
      <c r="H110" s="71">
        <v>220</v>
      </c>
      <c r="I110" s="77">
        <v>220</v>
      </c>
      <c r="J110" s="9" t="s">
        <v>36</v>
      </c>
      <c r="K110" s="25" t="s">
        <v>36</v>
      </c>
      <c r="L110" s="16" t="s">
        <v>36</v>
      </c>
      <c r="M110" s="57" t="s">
        <v>195</v>
      </c>
    </row>
    <row r="111" spans="1:13" ht="21.5">
      <c r="A111" s="6">
        <v>108</v>
      </c>
      <c r="B111" s="7" t="s">
        <v>306</v>
      </c>
      <c r="C111" s="8" t="s">
        <v>239</v>
      </c>
      <c r="D111" s="8" t="s">
        <v>307</v>
      </c>
      <c r="E111" s="9" t="s">
        <v>66</v>
      </c>
      <c r="F111" s="71">
        <v>9789866039751</v>
      </c>
      <c r="G111" s="40">
        <v>1</v>
      </c>
      <c r="H111" s="71">
        <v>220</v>
      </c>
      <c r="I111" s="77">
        <v>220</v>
      </c>
      <c r="J111" s="9" t="s">
        <v>308</v>
      </c>
      <c r="K111" s="25" t="s">
        <v>68</v>
      </c>
      <c r="L111" s="16" t="s">
        <v>308</v>
      </c>
      <c r="M111" s="57" t="s">
        <v>195</v>
      </c>
    </row>
    <row r="112" spans="1:13" ht="21.5">
      <c r="A112" s="6">
        <v>109</v>
      </c>
      <c r="B112" s="7" t="s">
        <v>309</v>
      </c>
      <c r="C112" s="70" t="s">
        <v>310</v>
      </c>
      <c r="D112" s="33" t="s">
        <v>240</v>
      </c>
      <c r="E112" s="9" t="s">
        <v>66</v>
      </c>
      <c r="F112" s="39">
        <v>9789869300766</v>
      </c>
      <c r="G112" s="40">
        <v>1</v>
      </c>
      <c r="H112" s="39">
        <v>300</v>
      </c>
      <c r="I112" s="78">
        <v>300</v>
      </c>
      <c r="J112" s="9" t="s">
        <v>311</v>
      </c>
      <c r="K112" s="25" t="s">
        <v>36</v>
      </c>
      <c r="L112" s="16" t="s">
        <v>36</v>
      </c>
      <c r="M112" s="57" t="s">
        <v>195</v>
      </c>
    </row>
    <row r="113" spans="1:13" ht="21.5">
      <c r="A113" s="6">
        <v>110</v>
      </c>
      <c r="B113" s="7" t="s">
        <v>312</v>
      </c>
      <c r="C113" s="8" t="s">
        <v>313</v>
      </c>
      <c r="D113" s="8" t="s">
        <v>314</v>
      </c>
      <c r="E113" s="9" t="s">
        <v>315</v>
      </c>
      <c r="F113" s="42">
        <v>9789866215377</v>
      </c>
      <c r="G113" s="40">
        <v>1</v>
      </c>
      <c r="H113" s="42">
        <v>280</v>
      </c>
      <c r="I113" s="76">
        <v>280</v>
      </c>
      <c r="J113" s="9" t="s">
        <v>36</v>
      </c>
      <c r="K113" s="25" t="s">
        <v>36</v>
      </c>
      <c r="L113" s="16" t="s">
        <v>36</v>
      </c>
      <c r="M113" s="57" t="s">
        <v>195</v>
      </c>
    </row>
    <row r="114" spans="1:13" ht="21.5">
      <c r="A114" s="6">
        <v>111</v>
      </c>
      <c r="B114" s="7" t="s">
        <v>316</v>
      </c>
      <c r="C114" s="8" t="s">
        <v>317</v>
      </c>
      <c r="D114" s="8" t="s">
        <v>318</v>
      </c>
      <c r="E114" s="16" t="s">
        <v>319</v>
      </c>
      <c r="F114" s="42">
        <v>9789865811341</v>
      </c>
      <c r="G114" s="40">
        <v>1</v>
      </c>
      <c r="H114" s="79">
        <v>280</v>
      </c>
      <c r="I114" s="76">
        <v>280</v>
      </c>
      <c r="J114" s="9" t="s">
        <v>36</v>
      </c>
      <c r="K114" s="25" t="s">
        <v>320</v>
      </c>
      <c r="L114" s="16" t="s">
        <v>36</v>
      </c>
      <c r="M114" s="57" t="s">
        <v>195</v>
      </c>
    </row>
    <row r="115" spans="1:13" ht="21.5">
      <c r="A115" s="6">
        <v>112</v>
      </c>
      <c r="B115" s="17" t="s">
        <v>321</v>
      </c>
      <c r="C115" s="8" t="s">
        <v>322</v>
      </c>
      <c r="D115" s="8" t="s">
        <v>152</v>
      </c>
      <c r="E115" s="16" t="s">
        <v>32</v>
      </c>
      <c r="F115" s="10" t="s">
        <v>323</v>
      </c>
      <c r="G115" s="40">
        <v>1</v>
      </c>
      <c r="H115" s="79">
        <v>1060</v>
      </c>
      <c r="I115" s="76">
        <v>1060</v>
      </c>
      <c r="J115" s="9" t="s">
        <v>51</v>
      </c>
      <c r="K115" s="25" t="s">
        <v>36</v>
      </c>
      <c r="L115" s="16" t="s">
        <v>68</v>
      </c>
      <c r="M115" s="57" t="s">
        <v>195</v>
      </c>
    </row>
    <row r="116" spans="1:13" ht="21.5">
      <c r="A116" s="6">
        <v>113</v>
      </c>
      <c r="B116" s="17" t="s">
        <v>324</v>
      </c>
      <c r="C116" s="80" t="s">
        <v>278</v>
      </c>
      <c r="D116" s="81" t="s">
        <v>152</v>
      </c>
      <c r="E116" s="9" t="s">
        <v>32</v>
      </c>
      <c r="F116" s="10" t="s">
        <v>325</v>
      </c>
      <c r="G116" s="40">
        <v>1</v>
      </c>
      <c r="H116" s="82">
        <v>1120</v>
      </c>
      <c r="I116" s="83">
        <v>1120</v>
      </c>
      <c r="J116" s="9" t="s">
        <v>51</v>
      </c>
      <c r="K116" s="25" t="s">
        <v>36</v>
      </c>
      <c r="L116" s="16" t="s">
        <v>36</v>
      </c>
      <c r="M116" s="57" t="s">
        <v>195</v>
      </c>
    </row>
    <row r="117" spans="1:13" ht="21.5">
      <c r="A117" s="6">
        <v>114</v>
      </c>
      <c r="B117" s="84" t="s">
        <v>326</v>
      </c>
      <c r="C117" s="85" t="s">
        <v>327</v>
      </c>
      <c r="D117" s="86" t="s">
        <v>300</v>
      </c>
      <c r="E117" s="9" t="s">
        <v>32</v>
      </c>
      <c r="F117" s="59">
        <v>9789862113202</v>
      </c>
      <c r="G117" s="40">
        <v>1</v>
      </c>
      <c r="H117" s="87">
        <v>300</v>
      </c>
      <c r="I117" s="88">
        <v>300</v>
      </c>
      <c r="J117" s="9" t="s">
        <v>36</v>
      </c>
      <c r="K117" s="25" t="s">
        <v>68</v>
      </c>
      <c r="L117" s="16" t="s">
        <v>36</v>
      </c>
      <c r="M117" s="57" t="s">
        <v>195</v>
      </c>
    </row>
    <row r="118" spans="1:13" ht="21.5">
      <c r="A118" s="6">
        <v>115</v>
      </c>
      <c r="B118" s="89" t="s">
        <v>328</v>
      </c>
      <c r="C118" s="90" t="s">
        <v>329</v>
      </c>
      <c r="D118" s="91" t="s">
        <v>330</v>
      </c>
      <c r="E118" s="9" t="s">
        <v>32</v>
      </c>
      <c r="F118" s="92">
        <v>9789867107466</v>
      </c>
      <c r="G118" s="93">
        <v>1</v>
      </c>
      <c r="H118" s="94">
        <v>220</v>
      </c>
      <c r="I118" s="88">
        <v>220</v>
      </c>
      <c r="J118" s="9" t="s">
        <v>36</v>
      </c>
      <c r="K118" s="25" t="s">
        <v>68</v>
      </c>
      <c r="L118" s="16" t="s">
        <v>36</v>
      </c>
      <c r="M118" s="57" t="s">
        <v>234</v>
      </c>
    </row>
    <row r="119" spans="1:13" ht="21.5">
      <c r="A119" s="6">
        <v>116</v>
      </c>
      <c r="B119" s="89" t="s">
        <v>331</v>
      </c>
      <c r="C119" s="85" t="s">
        <v>332</v>
      </c>
      <c r="D119" s="86" t="s">
        <v>333</v>
      </c>
      <c r="E119" s="9" t="s">
        <v>32</v>
      </c>
      <c r="F119" s="59">
        <v>9789868663831</v>
      </c>
      <c r="G119" s="40">
        <v>1</v>
      </c>
      <c r="H119" s="59">
        <v>250</v>
      </c>
      <c r="I119" s="95">
        <v>250</v>
      </c>
      <c r="J119" s="9" t="s">
        <v>36</v>
      </c>
      <c r="K119" s="25" t="s">
        <v>36</v>
      </c>
      <c r="L119" s="16" t="s">
        <v>36</v>
      </c>
      <c r="M119" s="57" t="s">
        <v>195</v>
      </c>
    </row>
    <row r="120" spans="1:13" ht="21.5">
      <c r="A120" s="6">
        <v>117</v>
      </c>
      <c r="B120" s="89" t="s">
        <v>334</v>
      </c>
      <c r="C120" s="96" t="s">
        <v>239</v>
      </c>
      <c r="D120" s="91" t="s">
        <v>214</v>
      </c>
      <c r="E120" s="9" t="s">
        <v>335</v>
      </c>
      <c r="F120" s="59">
        <v>9789864793983</v>
      </c>
      <c r="G120" s="40">
        <v>1</v>
      </c>
      <c r="H120" s="59">
        <v>280</v>
      </c>
      <c r="I120" s="95">
        <v>280</v>
      </c>
      <c r="J120" s="9" t="s">
        <v>336</v>
      </c>
      <c r="K120" s="25" t="s">
        <v>36</v>
      </c>
      <c r="L120" s="16" t="s">
        <v>36</v>
      </c>
      <c r="M120" s="57" t="s">
        <v>195</v>
      </c>
    </row>
    <row r="121" spans="1:13" ht="21.5">
      <c r="A121" s="6">
        <v>118</v>
      </c>
      <c r="B121" s="89" t="s">
        <v>337</v>
      </c>
      <c r="C121" s="97" t="s">
        <v>338</v>
      </c>
      <c r="D121" s="98" t="s">
        <v>152</v>
      </c>
      <c r="E121" s="9" t="s">
        <v>66</v>
      </c>
      <c r="F121" s="74">
        <v>9789575030391</v>
      </c>
      <c r="G121" s="40">
        <v>1</v>
      </c>
      <c r="H121" s="74">
        <v>420</v>
      </c>
      <c r="I121" s="99">
        <v>420</v>
      </c>
      <c r="J121" s="9" t="s">
        <v>36</v>
      </c>
      <c r="K121" s="25" t="s">
        <v>36</v>
      </c>
      <c r="L121" s="16" t="s">
        <v>36</v>
      </c>
      <c r="M121" s="57" t="s">
        <v>195</v>
      </c>
    </row>
    <row r="122" spans="1:13" ht="21.5">
      <c r="A122" s="6">
        <v>119</v>
      </c>
      <c r="B122" s="89" t="s">
        <v>339</v>
      </c>
      <c r="C122" s="96" t="s">
        <v>340</v>
      </c>
      <c r="D122" s="91" t="s">
        <v>185</v>
      </c>
      <c r="E122" s="9" t="s">
        <v>32</v>
      </c>
      <c r="F122" s="42">
        <v>9789863422129</v>
      </c>
      <c r="G122" s="40">
        <v>1</v>
      </c>
      <c r="H122" s="42">
        <v>280</v>
      </c>
      <c r="I122" s="100">
        <v>280</v>
      </c>
      <c r="J122" s="9" t="s">
        <v>36</v>
      </c>
      <c r="K122" s="25" t="s">
        <v>36</v>
      </c>
      <c r="L122" s="16" t="s">
        <v>36</v>
      </c>
      <c r="M122" s="57" t="s">
        <v>195</v>
      </c>
    </row>
    <row r="123" spans="1:13" ht="21.5">
      <c r="A123" s="6">
        <v>120</v>
      </c>
      <c r="B123" s="89" t="s">
        <v>341</v>
      </c>
      <c r="C123" s="96" t="s">
        <v>342</v>
      </c>
      <c r="D123" s="91" t="s">
        <v>152</v>
      </c>
      <c r="E123" s="9" t="s">
        <v>32</v>
      </c>
      <c r="F123" s="42">
        <v>9789862415009</v>
      </c>
      <c r="G123" s="40">
        <v>1</v>
      </c>
      <c r="H123" s="42">
        <v>300</v>
      </c>
      <c r="I123" s="100">
        <v>300</v>
      </c>
      <c r="J123" s="9" t="s">
        <v>343</v>
      </c>
      <c r="K123" s="25" t="s">
        <v>344</v>
      </c>
      <c r="L123" s="16" t="s">
        <v>343</v>
      </c>
      <c r="M123" s="57" t="s">
        <v>195</v>
      </c>
    </row>
    <row r="124" spans="1:13" ht="39">
      <c r="A124" s="6">
        <v>121</v>
      </c>
      <c r="B124" s="89" t="s">
        <v>345</v>
      </c>
      <c r="C124" s="96" t="s">
        <v>346</v>
      </c>
      <c r="D124" s="91" t="s">
        <v>266</v>
      </c>
      <c r="E124" s="9" t="s">
        <v>32</v>
      </c>
      <c r="F124" s="59">
        <v>9789579125147</v>
      </c>
      <c r="G124" s="40">
        <v>1</v>
      </c>
      <c r="H124" s="59">
        <v>300</v>
      </c>
      <c r="I124" s="95">
        <v>300</v>
      </c>
      <c r="J124" s="9" t="s">
        <v>344</v>
      </c>
      <c r="K124" s="38" t="s">
        <v>36</v>
      </c>
      <c r="L124" s="16" t="s">
        <v>68</v>
      </c>
      <c r="M124" s="57" t="s">
        <v>195</v>
      </c>
    </row>
    <row r="125" spans="1:13" ht="21.5">
      <c r="A125" s="6">
        <v>122</v>
      </c>
      <c r="B125" s="89" t="s">
        <v>347</v>
      </c>
      <c r="C125" s="85" t="s">
        <v>348</v>
      </c>
      <c r="D125" s="86" t="s">
        <v>300</v>
      </c>
      <c r="E125" s="9" t="s">
        <v>32</v>
      </c>
      <c r="F125" s="101">
        <v>9789862117644</v>
      </c>
      <c r="G125" s="40">
        <v>1</v>
      </c>
      <c r="H125" s="59">
        <v>290</v>
      </c>
      <c r="I125" s="95">
        <v>290</v>
      </c>
      <c r="J125" s="9" t="s">
        <v>36</v>
      </c>
      <c r="K125" s="38" t="s">
        <v>36</v>
      </c>
      <c r="L125" s="16" t="s">
        <v>36</v>
      </c>
      <c r="M125" s="57" t="s">
        <v>195</v>
      </c>
    </row>
    <row r="126" spans="1:13" ht="21.5">
      <c r="A126" s="6">
        <v>123</v>
      </c>
      <c r="B126" s="89" t="s">
        <v>349</v>
      </c>
      <c r="C126" s="90" t="s">
        <v>350</v>
      </c>
      <c r="D126" s="102" t="s">
        <v>351</v>
      </c>
      <c r="E126" s="9" t="s">
        <v>32</v>
      </c>
      <c r="F126" s="103">
        <v>9789574741366</v>
      </c>
      <c r="G126" s="40">
        <v>1</v>
      </c>
      <c r="H126" s="74">
        <v>420</v>
      </c>
      <c r="I126" s="99">
        <v>420</v>
      </c>
      <c r="J126" s="9" t="s">
        <v>36</v>
      </c>
      <c r="K126" s="38" t="s">
        <v>36</v>
      </c>
      <c r="L126" s="16" t="s">
        <v>344</v>
      </c>
      <c r="M126" s="57" t="s">
        <v>195</v>
      </c>
    </row>
    <row r="127" spans="1:13" ht="21.5">
      <c r="A127" s="6">
        <v>124</v>
      </c>
      <c r="B127" s="89" t="s">
        <v>352</v>
      </c>
      <c r="C127" s="96" t="s">
        <v>353</v>
      </c>
      <c r="D127" s="91" t="s">
        <v>152</v>
      </c>
      <c r="E127" s="9" t="s">
        <v>32</v>
      </c>
      <c r="F127" s="79">
        <v>9789869549189</v>
      </c>
      <c r="G127" s="40">
        <v>1</v>
      </c>
      <c r="H127" s="42">
        <v>260</v>
      </c>
      <c r="I127" s="100">
        <v>260</v>
      </c>
      <c r="J127" s="9" t="s">
        <v>36</v>
      </c>
      <c r="K127" s="38" t="s">
        <v>36</v>
      </c>
      <c r="L127" s="16" t="s">
        <v>36</v>
      </c>
      <c r="M127" s="57" t="s">
        <v>195</v>
      </c>
    </row>
    <row r="128" spans="1:13" ht="21.5">
      <c r="A128" s="6">
        <v>125</v>
      </c>
      <c r="B128" s="89" t="s">
        <v>354</v>
      </c>
      <c r="C128" s="96" t="s">
        <v>355</v>
      </c>
      <c r="D128" s="91" t="s">
        <v>152</v>
      </c>
      <c r="E128" s="9" t="s">
        <v>32</v>
      </c>
      <c r="F128" s="104">
        <v>9789869261456</v>
      </c>
      <c r="G128" s="40">
        <v>1</v>
      </c>
      <c r="H128" s="71">
        <v>360</v>
      </c>
      <c r="I128" s="105">
        <v>360</v>
      </c>
      <c r="J128" s="9" t="s">
        <v>36</v>
      </c>
      <c r="K128" s="38" t="s">
        <v>36</v>
      </c>
      <c r="L128" s="16" t="s">
        <v>36</v>
      </c>
      <c r="M128" s="57" t="s">
        <v>195</v>
      </c>
    </row>
    <row r="129" spans="1:13" ht="21.5">
      <c r="A129" s="6">
        <v>126</v>
      </c>
      <c r="B129" s="89" t="s">
        <v>356</v>
      </c>
      <c r="C129" s="97" t="s">
        <v>357</v>
      </c>
      <c r="D129" s="91" t="s">
        <v>295</v>
      </c>
      <c r="E129" s="9" t="s">
        <v>32</v>
      </c>
      <c r="F129" s="104">
        <v>9789867295781</v>
      </c>
      <c r="G129" s="40">
        <v>1</v>
      </c>
      <c r="H129" s="71">
        <v>270</v>
      </c>
      <c r="I129" s="105">
        <v>270</v>
      </c>
      <c r="J129" s="9" t="s">
        <v>36</v>
      </c>
      <c r="K129" s="38" t="s">
        <v>36</v>
      </c>
      <c r="L129" s="16" t="s">
        <v>358</v>
      </c>
      <c r="M129" s="57" t="s">
        <v>195</v>
      </c>
    </row>
    <row r="130" spans="1:13" ht="21.5">
      <c r="A130" s="6">
        <v>127</v>
      </c>
      <c r="B130" s="89" t="s">
        <v>359</v>
      </c>
      <c r="C130" s="96" t="s">
        <v>360</v>
      </c>
      <c r="D130" s="91" t="s">
        <v>300</v>
      </c>
      <c r="E130" s="9" t="s">
        <v>32</v>
      </c>
      <c r="F130" s="79">
        <v>9789862115244</v>
      </c>
      <c r="G130" s="40">
        <v>1</v>
      </c>
      <c r="H130" s="42">
        <v>320</v>
      </c>
      <c r="I130" s="100">
        <v>320</v>
      </c>
      <c r="J130" s="9" t="s">
        <v>19</v>
      </c>
      <c r="K130" s="38" t="s">
        <v>36</v>
      </c>
      <c r="L130" s="16" t="s">
        <v>36</v>
      </c>
      <c r="M130" s="57" t="s">
        <v>195</v>
      </c>
    </row>
    <row r="131" spans="1:13" ht="21.5">
      <c r="A131" s="6">
        <v>128</v>
      </c>
      <c r="B131" s="89" t="s">
        <v>361</v>
      </c>
      <c r="C131" s="96" t="s">
        <v>362</v>
      </c>
      <c r="D131" s="91" t="s">
        <v>363</v>
      </c>
      <c r="E131" s="9" t="s">
        <v>32</v>
      </c>
      <c r="F131" s="68" t="s">
        <v>364</v>
      </c>
      <c r="G131" s="40">
        <v>1</v>
      </c>
      <c r="H131" s="42">
        <v>280</v>
      </c>
      <c r="I131" s="100">
        <v>280</v>
      </c>
      <c r="J131" s="9" t="s">
        <v>36</v>
      </c>
      <c r="K131" s="38" t="s">
        <v>36</v>
      </c>
      <c r="L131" s="16" t="s">
        <v>36</v>
      </c>
      <c r="M131" s="57" t="s">
        <v>195</v>
      </c>
    </row>
    <row r="132" spans="1:13" ht="21.5">
      <c r="A132" s="6">
        <v>129</v>
      </c>
      <c r="B132" s="89" t="s">
        <v>365</v>
      </c>
      <c r="C132" s="96" t="s">
        <v>366</v>
      </c>
      <c r="D132" s="91" t="s">
        <v>300</v>
      </c>
      <c r="E132" s="9" t="s">
        <v>367</v>
      </c>
      <c r="F132" s="79">
        <v>9789862119716</v>
      </c>
      <c r="G132" s="40">
        <v>1</v>
      </c>
      <c r="H132" s="42">
        <v>320</v>
      </c>
      <c r="I132" s="100">
        <v>320</v>
      </c>
      <c r="J132" s="9" t="s">
        <v>68</v>
      </c>
      <c r="K132" s="38" t="s">
        <v>36</v>
      </c>
      <c r="L132" s="16" t="s">
        <v>368</v>
      </c>
      <c r="M132" s="57" t="s">
        <v>195</v>
      </c>
    </row>
    <row r="133" spans="1:13" ht="21.5">
      <c r="A133" s="6">
        <v>130</v>
      </c>
      <c r="B133" s="89" t="s">
        <v>369</v>
      </c>
      <c r="C133" s="85" t="s">
        <v>370</v>
      </c>
      <c r="D133" s="91" t="s">
        <v>248</v>
      </c>
      <c r="E133" s="9" t="s">
        <v>371</v>
      </c>
      <c r="F133" s="101">
        <v>9789869343220</v>
      </c>
      <c r="G133" s="40">
        <v>1</v>
      </c>
      <c r="H133" s="59">
        <v>280</v>
      </c>
      <c r="I133" s="95">
        <v>280</v>
      </c>
      <c r="J133" s="9" t="s">
        <v>36</v>
      </c>
      <c r="K133" s="38" t="s">
        <v>36</v>
      </c>
      <c r="L133" s="16" t="s">
        <v>36</v>
      </c>
      <c r="M133" s="57" t="s">
        <v>195</v>
      </c>
    </row>
    <row r="134" spans="1:13" ht="21.5">
      <c r="A134" s="6">
        <v>131</v>
      </c>
      <c r="B134" s="89" t="s">
        <v>372</v>
      </c>
      <c r="C134" s="97" t="s">
        <v>373</v>
      </c>
      <c r="D134" s="91" t="s">
        <v>185</v>
      </c>
      <c r="E134" s="9" t="s">
        <v>17</v>
      </c>
      <c r="F134" s="104">
        <v>9789863427575</v>
      </c>
      <c r="G134" s="40">
        <v>1</v>
      </c>
      <c r="H134" s="71">
        <v>300</v>
      </c>
      <c r="I134" s="105">
        <v>300</v>
      </c>
      <c r="J134" s="9" t="s">
        <v>200</v>
      </c>
      <c r="K134" s="38" t="s">
        <v>200</v>
      </c>
      <c r="L134" s="16" t="s">
        <v>200</v>
      </c>
      <c r="M134" s="57" t="s">
        <v>374</v>
      </c>
    </row>
    <row r="135" spans="1:13" ht="39">
      <c r="A135" s="6">
        <v>132</v>
      </c>
      <c r="B135" s="106" t="s">
        <v>375</v>
      </c>
      <c r="C135" s="107" t="s">
        <v>376</v>
      </c>
      <c r="D135" s="108" t="s">
        <v>257</v>
      </c>
      <c r="E135" s="9" t="s">
        <v>377</v>
      </c>
      <c r="F135" s="42" t="s">
        <v>378</v>
      </c>
      <c r="G135" s="40">
        <v>1</v>
      </c>
      <c r="H135" s="109">
        <v>300</v>
      </c>
      <c r="I135" s="110">
        <f>G135*H135</f>
        <v>300</v>
      </c>
      <c r="J135" s="9" t="s">
        <v>204</v>
      </c>
      <c r="K135" s="38" t="s">
        <v>200</v>
      </c>
      <c r="L135" s="16" t="s">
        <v>204</v>
      </c>
      <c r="M135" s="57" t="s">
        <v>234</v>
      </c>
    </row>
    <row r="136" spans="1:13" ht="21.5">
      <c r="A136" s="6">
        <v>133</v>
      </c>
      <c r="B136" s="7" t="s">
        <v>379</v>
      </c>
      <c r="C136" s="8" t="s">
        <v>380</v>
      </c>
      <c r="D136" s="8" t="s">
        <v>381</v>
      </c>
      <c r="E136" s="9" t="s">
        <v>382</v>
      </c>
      <c r="F136" s="42" t="s">
        <v>383</v>
      </c>
      <c r="G136" s="40">
        <v>1</v>
      </c>
      <c r="H136" s="42">
        <v>280</v>
      </c>
      <c r="I136" s="42">
        <v>280</v>
      </c>
      <c r="J136" s="9" t="s">
        <v>36</v>
      </c>
      <c r="K136" s="38" t="s">
        <v>19</v>
      </c>
      <c r="L136" s="16" t="s">
        <v>384</v>
      </c>
      <c r="M136" s="57" t="s">
        <v>195</v>
      </c>
    </row>
    <row r="137" spans="1:13" ht="21.5">
      <c r="A137" s="6">
        <v>134</v>
      </c>
      <c r="B137" s="7" t="s">
        <v>385</v>
      </c>
      <c r="C137" s="8" t="s">
        <v>386</v>
      </c>
      <c r="D137" s="8" t="s">
        <v>387</v>
      </c>
      <c r="E137" s="9" t="s">
        <v>32</v>
      </c>
      <c r="F137" s="42">
        <v>9789866215711</v>
      </c>
      <c r="G137" s="40">
        <v>1</v>
      </c>
      <c r="H137" s="42">
        <v>280</v>
      </c>
      <c r="I137" s="42">
        <v>280</v>
      </c>
      <c r="J137" s="9" t="s">
        <v>36</v>
      </c>
      <c r="K137" s="38" t="s">
        <v>19</v>
      </c>
      <c r="L137" s="16" t="s">
        <v>19</v>
      </c>
      <c r="M137" s="57" t="s">
        <v>195</v>
      </c>
    </row>
    <row r="138" spans="1:13" ht="21.5">
      <c r="A138" s="6">
        <v>135</v>
      </c>
      <c r="B138" s="7" t="s">
        <v>388</v>
      </c>
      <c r="C138" s="8" t="s">
        <v>389</v>
      </c>
      <c r="D138" s="8" t="s">
        <v>390</v>
      </c>
      <c r="E138" s="9" t="s">
        <v>391</v>
      </c>
      <c r="F138" s="59">
        <v>9789862037751</v>
      </c>
      <c r="G138" s="40">
        <v>1</v>
      </c>
      <c r="H138" s="59">
        <v>350</v>
      </c>
      <c r="I138" s="59">
        <v>350</v>
      </c>
      <c r="J138" s="9" t="s">
        <v>36</v>
      </c>
      <c r="K138" s="38" t="s">
        <v>36</v>
      </c>
      <c r="L138" s="16" t="s">
        <v>20</v>
      </c>
      <c r="M138" s="57" t="s">
        <v>234</v>
      </c>
    </row>
    <row r="139" spans="1:13" ht="21.5">
      <c r="A139" s="6">
        <v>136</v>
      </c>
      <c r="B139" s="7" t="s">
        <v>392</v>
      </c>
      <c r="C139" s="8" t="s">
        <v>393</v>
      </c>
      <c r="D139" s="8" t="s">
        <v>394</v>
      </c>
      <c r="E139" s="9" t="s">
        <v>232</v>
      </c>
      <c r="F139" s="42" t="s">
        <v>395</v>
      </c>
      <c r="G139" s="40">
        <v>1</v>
      </c>
      <c r="H139" s="42">
        <v>280</v>
      </c>
      <c r="I139" s="42">
        <v>280</v>
      </c>
      <c r="J139" s="9" t="s">
        <v>384</v>
      </c>
      <c r="K139" s="38" t="s">
        <v>36</v>
      </c>
      <c r="L139" s="16" t="s">
        <v>36</v>
      </c>
      <c r="M139" s="57" t="s">
        <v>195</v>
      </c>
    </row>
    <row r="140" spans="1:13" ht="21.5">
      <c r="A140" s="6">
        <v>137</v>
      </c>
      <c r="B140" s="111" t="s">
        <v>396</v>
      </c>
      <c r="C140" s="8" t="s">
        <v>397</v>
      </c>
      <c r="D140" s="8" t="s">
        <v>61</v>
      </c>
      <c r="E140" s="9" t="s">
        <v>232</v>
      </c>
      <c r="F140" s="68" t="s">
        <v>398</v>
      </c>
      <c r="G140" s="40">
        <v>1</v>
      </c>
      <c r="H140" s="42">
        <v>280</v>
      </c>
      <c r="I140" s="42">
        <v>280</v>
      </c>
      <c r="J140" s="9" t="s">
        <v>36</v>
      </c>
      <c r="K140" s="38" t="s">
        <v>399</v>
      </c>
      <c r="L140" s="16" t="s">
        <v>36</v>
      </c>
      <c r="M140" s="57" t="s">
        <v>195</v>
      </c>
    </row>
    <row r="141" spans="1:13" ht="21.5">
      <c r="A141" s="6">
        <v>138</v>
      </c>
      <c r="B141" s="7" t="s">
        <v>400</v>
      </c>
      <c r="C141" s="8" t="s">
        <v>401</v>
      </c>
      <c r="D141" s="8" t="s">
        <v>152</v>
      </c>
      <c r="E141" s="9" t="s">
        <v>32</v>
      </c>
      <c r="F141" s="42" t="s">
        <v>402</v>
      </c>
      <c r="G141" s="40">
        <v>1</v>
      </c>
      <c r="H141" s="42">
        <v>300</v>
      </c>
      <c r="I141" s="42">
        <v>300</v>
      </c>
      <c r="J141" s="9" t="s">
        <v>36</v>
      </c>
      <c r="K141" s="38" t="s">
        <v>36</v>
      </c>
      <c r="L141" s="16" t="s">
        <v>384</v>
      </c>
      <c r="M141" s="57" t="s">
        <v>195</v>
      </c>
    </row>
    <row r="142" spans="1:13" ht="21.5">
      <c r="A142" s="6">
        <v>139</v>
      </c>
      <c r="B142" s="7" t="s">
        <v>403</v>
      </c>
      <c r="C142" s="67" t="s">
        <v>404</v>
      </c>
      <c r="D142" s="67" t="s">
        <v>182</v>
      </c>
      <c r="E142" s="9" t="s">
        <v>32</v>
      </c>
      <c r="F142" s="59">
        <v>9789864401864</v>
      </c>
      <c r="G142" s="40">
        <v>1</v>
      </c>
      <c r="H142" s="59">
        <v>320</v>
      </c>
      <c r="I142" s="59">
        <v>320</v>
      </c>
      <c r="J142" s="9" t="s">
        <v>36</v>
      </c>
      <c r="K142" s="38" t="s">
        <v>36</v>
      </c>
      <c r="L142" s="16" t="s">
        <v>36</v>
      </c>
      <c r="M142" s="57" t="s">
        <v>195</v>
      </c>
    </row>
    <row r="143" spans="1:13" ht="21.5">
      <c r="A143" s="6">
        <v>140</v>
      </c>
      <c r="B143" s="7" t="s">
        <v>405</v>
      </c>
      <c r="C143" s="8" t="s">
        <v>406</v>
      </c>
      <c r="D143" s="8" t="s">
        <v>407</v>
      </c>
      <c r="E143" s="9" t="s">
        <v>32</v>
      </c>
      <c r="F143" s="59">
        <v>9789571197326</v>
      </c>
      <c r="G143" s="40">
        <v>1</v>
      </c>
      <c r="H143" s="59">
        <v>300</v>
      </c>
      <c r="I143" s="59">
        <v>300</v>
      </c>
      <c r="J143" s="9" t="s">
        <v>36</v>
      </c>
      <c r="K143" s="38" t="s">
        <v>36</v>
      </c>
      <c r="L143" s="16" t="s">
        <v>36</v>
      </c>
      <c r="M143" s="57" t="s">
        <v>195</v>
      </c>
    </row>
    <row r="144" spans="1:13" ht="21.5">
      <c r="A144" s="6">
        <v>141</v>
      </c>
      <c r="B144" s="7" t="s">
        <v>408</v>
      </c>
      <c r="C144" s="8" t="s">
        <v>409</v>
      </c>
      <c r="D144" s="8" t="s">
        <v>182</v>
      </c>
      <c r="E144" s="9" t="s">
        <v>232</v>
      </c>
      <c r="F144" s="42">
        <v>9789864402472</v>
      </c>
      <c r="G144" s="40">
        <v>1</v>
      </c>
      <c r="H144" s="42">
        <v>360</v>
      </c>
      <c r="I144" s="42">
        <v>360</v>
      </c>
      <c r="J144" s="9" t="s">
        <v>36</v>
      </c>
      <c r="K144" s="38" t="s">
        <v>384</v>
      </c>
      <c r="L144" s="16" t="s">
        <v>36</v>
      </c>
      <c r="M144" s="57" t="s">
        <v>410</v>
      </c>
    </row>
    <row r="145" spans="1:13" ht="21.5">
      <c r="A145" s="6">
        <v>142</v>
      </c>
      <c r="B145" s="7" t="s">
        <v>411</v>
      </c>
      <c r="C145" s="8" t="s">
        <v>412</v>
      </c>
      <c r="D145" s="8" t="s">
        <v>413</v>
      </c>
      <c r="E145" s="9" t="s">
        <v>32</v>
      </c>
      <c r="F145" s="42">
        <v>9789575749989</v>
      </c>
      <c r="G145" s="40">
        <v>1</v>
      </c>
      <c r="H145" s="42">
        <v>280</v>
      </c>
      <c r="I145" s="42">
        <v>280</v>
      </c>
      <c r="J145" s="9" t="s">
        <v>414</v>
      </c>
      <c r="K145" s="38" t="s">
        <v>36</v>
      </c>
      <c r="L145" s="16" t="s">
        <v>36</v>
      </c>
      <c r="M145" s="57" t="s">
        <v>195</v>
      </c>
    </row>
    <row r="146" spans="1:13" ht="21.5">
      <c r="A146" s="6">
        <v>143</v>
      </c>
      <c r="B146" s="7" t="s">
        <v>415</v>
      </c>
      <c r="C146" s="112" t="s">
        <v>416</v>
      </c>
      <c r="D146" s="112" t="s">
        <v>417</v>
      </c>
      <c r="E146" s="9" t="s">
        <v>418</v>
      </c>
      <c r="F146" s="59">
        <v>9789861614533</v>
      </c>
      <c r="G146" s="40">
        <v>1</v>
      </c>
      <c r="H146" s="59">
        <v>250</v>
      </c>
      <c r="I146" s="59">
        <v>250</v>
      </c>
      <c r="J146" s="9" t="s">
        <v>36</v>
      </c>
      <c r="K146" s="38" t="s">
        <v>36</v>
      </c>
      <c r="L146" s="16" t="s">
        <v>36</v>
      </c>
      <c r="M146" s="57" t="s">
        <v>195</v>
      </c>
    </row>
    <row r="147" spans="1:13" ht="21.5">
      <c r="A147" s="6">
        <v>144</v>
      </c>
      <c r="B147" s="7" t="s">
        <v>419</v>
      </c>
      <c r="C147" s="8" t="s">
        <v>420</v>
      </c>
      <c r="D147" s="8" t="s">
        <v>363</v>
      </c>
      <c r="E147" s="9" t="s">
        <v>32</v>
      </c>
      <c r="F147" s="42" t="s">
        <v>421</v>
      </c>
      <c r="G147" s="40">
        <v>1</v>
      </c>
      <c r="H147" s="42">
        <v>270</v>
      </c>
      <c r="I147" s="42">
        <v>270</v>
      </c>
      <c r="J147" s="9" t="s">
        <v>36</v>
      </c>
      <c r="K147" s="38" t="s">
        <v>36</v>
      </c>
      <c r="L147" s="16" t="s">
        <v>36</v>
      </c>
      <c r="M147" s="57" t="s">
        <v>195</v>
      </c>
    </row>
    <row r="148" spans="1:13" ht="21.5">
      <c r="A148" s="6">
        <v>145</v>
      </c>
      <c r="B148" s="7" t="s">
        <v>422</v>
      </c>
      <c r="C148" s="67" t="s">
        <v>423</v>
      </c>
      <c r="D148" s="67" t="s">
        <v>300</v>
      </c>
      <c r="E148" s="9" t="s">
        <v>32</v>
      </c>
      <c r="F148" s="59">
        <v>9789862117668</v>
      </c>
      <c r="G148" s="40">
        <v>1</v>
      </c>
      <c r="H148" s="59">
        <v>290</v>
      </c>
      <c r="I148" s="59">
        <v>290</v>
      </c>
      <c r="J148" s="9" t="s">
        <v>36</v>
      </c>
      <c r="K148" s="38" t="s">
        <v>36</v>
      </c>
      <c r="L148" s="16" t="s">
        <v>36</v>
      </c>
      <c r="M148" s="57" t="s">
        <v>195</v>
      </c>
    </row>
    <row r="149" spans="1:13" ht="21.5">
      <c r="A149" s="6">
        <v>146</v>
      </c>
      <c r="B149" s="7" t="s">
        <v>424</v>
      </c>
      <c r="C149" s="67" t="s">
        <v>425</v>
      </c>
      <c r="D149" s="67" t="s">
        <v>426</v>
      </c>
      <c r="E149" s="9" t="s">
        <v>418</v>
      </c>
      <c r="F149" s="59">
        <v>9789866310744</v>
      </c>
      <c r="G149" s="40">
        <v>1</v>
      </c>
      <c r="H149" s="59">
        <v>280</v>
      </c>
      <c r="I149" s="59">
        <v>280</v>
      </c>
      <c r="J149" s="9" t="s">
        <v>36</v>
      </c>
      <c r="K149" s="38" t="s">
        <v>36</v>
      </c>
      <c r="L149" s="16" t="s">
        <v>427</v>
      </c>
      <c r="M149" s="57" t="s">
        <v>195</v>
      </c>
    </row>
    <row r="150" spans="1:13" ht="39">
      <c r="A150" s="6">
        <v>147</v>
      </c>
      <c r="B150" s="7" t="s">
        <v>428</v>
      </c>
      <c r="C150" s="67" t="s">
        <v>429</v>
      </c>
      <c r="D150" s="112" t="s">
        <v>152</v>
      </c>
      <c r="E150" s="9" t="s">
        <v>32</v>
      </c>
      <c r="F150" s="59">
        <v>4717211023891</v>
      </c>
      <c r="G150" s="40">
        <v>1</v>
      </c>
      <c r="H150" s="59">
        <v>1200</v>
      </c>
      <c r="I150" s="59">
        <v>1200</v>
      </c>
      <c r="J150" s="9" t="s">
        <v>51</v>
      </c>
      <c r="K150" s="38" t="s">
        <v>36</v>
      </c>
      <c r="L150" s="16" t="s">
        <v>427</v>
      </c>
      <c r="M150" s="57" t="s">
        <v>195</v>
      </c>
    </row>
    <row r="151" spans="1:13" ht="21.5">
      <c r="A151" s="6">
        <v>148</v>
      </c>
      <c r="B151" s="7" t="s">
        <v>430</v>
      </c>
      <c r="C151" s="112" t="s">
        <v>431</v>
      </c>
      <c r="D151" s="8" t="s">
        <v>251</v>
      </c>
      <c r="E151" s="9" t="s">
        <v>32</v>
      </c>
      <c r="F151" s="59">
        <v>9789869674430</v>
      </c>
      <c r="G151" s="40">
        <v>1</v>
      </c>
      <c r="H151" s="59">
        <v>320</v>
      </c>
      <c r="I151" s="59">
        <v>320</v>
      </c>
      <c r="J151" s="9" t="s">
        <v>36</v>
      </c>
      <c r="K151" s="38" t="s">
        <v>36</v>
      </c>
      <c r="L151" s="16" t="s">
        <v>36</v>
      </c>
      <c r="M151" s="57" t="s">
        <v>195</v>
      </c>
    </row>
    <row r="152" spans="1:13" ht="39">
      <c r="A152" s="6">
        <v>149</v>
      </c>
      <c r="B152" s="111" t="s">
        <v>432</v>
      </c>
      <c r="C152" s="8" t="s">
        <v>433</v>
      </c>
      <c r="D152" s="8" t="s">
        <v>300</v>
      </c>
      <c r="E152" s="9" t="s">
        <v>32</v>
      </c>
      <c r="F152" s="15" t="s">
        <v>434</v>
      </c>
      <c r="G152" s="40">
        <v>1</v>
      </c>
      <c r="H152" s="42">
        <v>560</v>
      </c>
      <c r="I152" s="42">
        <v>560</v>
      </c>
      <c r="J152" s="9" t="s">
        <v>36</v>
      </c>
      <c r="K152" s="38" t="s">
        <v>36</v>
      </c>
      <c r="L152" s="16" t="s">
        <v>36</v>
      </c>
      <c r="M152" s="57" t="s">
        <v>195</v>
      </c>
    </row>
    <row r="153" spans="1:13" ht="21.5">
      <c r="A153" s="6">
        <v>150</v>
      </c>
      <c r="B153" s="7" t="s">
        <v>435</v>
      </c>
      <c r="C153" s="8" t="s">
        <v>436</v>
      </c>
      <c r="D153" s="8" t="s">
        <v>437</v>
      </c>
      <c r="E153" s="9" t="s">
        <v>438</v>
      </c>
      <c r="F153" s="42">
        <v>9789570368246</v>
      </c>
      <c r="G153" s="40">
        <v>1</v>
      </c>
      <c r="H153" s="42">
        <v>240</v>
      </c>
      <c r="I153" s="42">
        <v>240</v>
      </c>
      <c r="J153" s="9" t="s">
        <v>36</v>
      </c>
      <c r="K153" s="38" t="s">
        <v>36</v>
      </c>
      <c r="L153" s="16" t="s">
        <v>36</v>
      </c>
      <c r="M153" s="57" t="s">
        <v>439</v>
      </c>
    </row>
    <row r="154" spans="1:13" ht="21.5">
      <c r="A154" s="6">
        <v>151</v>
      </c>
      <c r="B154" s="7" t="s">
        <v>440</v>
      </c>
      <c r="C154" s="8" t="s">
        <v>441</v>
      </c>
      <c r="D154" s="8" t="s">
        <v>152</v>
      </c>
      <c r="E154" s="9" t="s">
        <v>32</v>
      </c>
      <c r="F154" s="42" t="s">
        <v>442</v>
      </c>
      <c r="G154" s="40">
        <v>1</v>
      </c>
      <c r="H154" s="42">
        <v>260</v>
      </c>
      <c r="I154" s="42">
        <v>260</v>
      </c>
      <c r="J154" s="9" t="s">
        <v>36</v>
      </c>
      <c r="K154" s="38" t="s">
        <v>36</v>
      </c>
      <c r="L154" s="16" t="s">
        <v>36</v>
      </c>
      <c r="M154" s="57" t="s">
        <v>195</v>
      </c>
    </row>
    <row r="155" spans="1:13" ht="21.5">
      <c r="A155" s="6">
        <v>152</v>
      </c>
      <c r="B155" s="7" t="s">
        <v>443</v>
      </c>
      <c r="C155" s="8" t="s">
        <v>444</v>
      </c>
      <c r="D155" s="8" t="s">
        <v>152</v>
      </c>
      <c r="E155" s="9" t="s">
        <v>445</v>
      </c>
      <c r="F155" s="42">
        <v>9789575034399</v>
      </c>
      <c r="G155" s="40">
        <v>1</v>
      </c>
      <c r="H155" s="42">
        <v>260</v>
      </c>
      <c r="I155" s="42">
        <v>260</v>
      </c>
      <c r="J155" s="9" t="s">
        <v>36</v>
      </c>
      <c r="K155" s="38" t="s">
        <v>36</v>
      </c>
      <c r="L155" s="16" t="s">
        <v>36</v>
      </c>
      <c r="M155" s="57" t="s">
        <v>195</v>
      </c>
    </row>
    <row r="156" spans="1:13" ht="21.5">
      <c r="A156" s="6">
        <v>153</v>
      </c>
      <c r="B156" s="7" t="s">
        <v>446</v>
      </c>
      <c r="C156" s="8" t="s">
        <v>447</v>
      </c>
      <c r="D156" s="8" t="s">
        <v>214</v>
      </c>
      <c r="E156" s="9" t="s">
        <v>448</v>
      </c>
      <c r="F156" s="59">
        <v>9789864793952</v>
      </c>
      <c r="G156" s="40">
        <v>1</v>
      </c>
      <c r="H156" s="59">
        <v>250</v>
      </c>
      <c r="I156" s="59">
        <v>250</v>
      </c>
      <c r="J156" s="9" t="s">
        <v>36</v>
      </c>
      <c r="K156" s="38" t="s">
        <v>449</v>
      </c>
      <c r="L156" s="16" t="s">
        <v>449</v>
      </c>
      <c r="M156" s="57" t="s">
        <v>195</v>
      </c>
    </row>
    <row r="157" spans="1:13" ht="21.5">
      <c r="A157" s="6">
        <v>154</v>
      </c>
      <c r="B157" s="7" t="s">
        <v>450</v>
      </c>
      <c r="C157" s="8" t="s">
        <v>451</v>
      </c>
      <c r="D157" s="8" t="s">
        <v>152</v>
      </c>
      <c r="E157" s="9" t="s">
        <v>232</v>
      </c>
      <c r="F157" s="42" t="s">
        <v>452</v>
      </c>
      <c r="G157" s="40">
        <v>1</v>
      </c>
      <c r="H157" s="42">
        <v>260</v>
      </c>
      <c r="I157" s="42">
        <v>260</v>
      </c>
      <c r="J157" s="9" t="s">
        <v>36</v>
      </c>
      <c r="K157" s="38" t="s">
        <v>36</v>
      </c>
      <c r="L157" s="16" t="s">
        <v>36</v>
      </c>
      <c r="M157" s="57" t="s">
        <v>195</v>
      </c>
    </row>
    <row r="158" spans="1:13" ht="21.5">
      <c r="A158" s="6">
        <v>155</v>
      </c>
      <c r="B158" s="7" t="s">
        <v>453</v>
      </c>
      <c r="C158" s="112" t="s">
        <v>454</v>
      </c>
      <c r="D158" s="112" t="s">
        <v>214</v>
      </c>
      <c r="E158" s="9" t="s">
        <v>455</v>
      </c>
      <c r="F158" s="59">
        <v>9789864797882</v>
      </c>
      <c r="G158" s="40">
        <v>1</v>
      </c>
      <c r="H158" s="59">
        <v>300</v>
      </c>
      <c r="I158" s="59">
        <v>300</v>
      </c>
      <c r="J158" s="9" t="s">
        <v>36</v>
      </c>
      <c r="K158" s="38" t="s">
        <v>449</v>
      </c>
      <c r="L158" s="16" t="s">
        <v>456</v>
      </c>
      <c r="M158" s="57" t="s">
        <v>195</v>
      </c>
    </row>
    <row r="159" spans="1:13" ht="21.5">
      <c r="A159" s="6">
        <v>156</v>
      </c>
      <c r="B159" s="7" t="s">
        <v>457</v>
      </c>
      <c r="C159" s="112" t="s">
        <v>458</v>
      </c>
      <c r="D159" s="112" t="s">
        <v>152</v>
      </c>
      <c r="E159" s="9" t="s">
        <v>32</v>
      </c>
      <c r="F159" s="15" t="s">
        <v>459</v>
      </c>
      <c r="G159" s="40">
        <v>1</v>
      </c>
      <c r="H159" s="59">
        <v>250</v>
      </c>
      <c r="I159" s="59">
        <v>250</v>
      </c>
      <c r="J159" s="9" t="s">
        <v>36</v>
      </c>
      <c r="K159" s="38" t="s">
        <v>36</v>
      </c>
      <c r="L159" s="16" t="s">
        <v>36</v>
      </c>
      <c r="M159" s="57" t="s">
        <v>460</v>
      </c>
    </row>
    <row r="160" spans="1:13" ht="21.5">
      <c r="A160" s="6">
        <v>157</v>
      </c>
      <c r="B160" s="7" t="s">
        <v>461</v>
      </c>
      <c r="C160" s="8" t="s">
        <v>462</v>
      </c>
      <c r="D160" s="32" t="s">
        <v>266</v>
      </c>
      <c r="E160" s="28" t="s">
        <v>438</v>
      </c>
      <c r="F160" s="68" t="s">
        <v>463</v>
      </c>
      <c r="G160" s="93">
        <v>1</v>
      </c>
      <c r="H160" s="113">
        <v>230</v>
      </c>
      <c r="I160" s="113">
        <v>230</v>
      </c>
      <c r="J160" s="28" t="s">
        <v>36</v>
      </c>
      <c r="K160" s="38" t="s">
        <v>36</v>
      </c>
      <c r="L160" s="16" t="s">
        <v>311</v>
      </c>
      <c r="M160" s="57" t="s">
        <v>195</v>
      </c>
    </row>
    <row r="161" spans="1:13" ht="39">
      <c r="A161" s="6">
        <v>158</v>
      </c>
      <c r="B161" s="111" t="s">
        <v>464</v>
      </c>
      <c r="C161" s="8" t="s">
        <v>465</v>
      </c>
      <c r="D161" s="8" t="s">
        <v>466</v>
      </c>
      <c r="E161" s="28" t="s">
        <v>438</v>
      </c>
      <c r="F161" s="54" t="s">
        <v>467</v>
      </c>
      <c r="G161" s="40">
        <v>1</v>
      </c>
      <c r="H161" s="42">
        <v>260</v>
      </c>
      <c r="I161" s="42">
        <v>260</v>
      </c>
      <c r="J161" s="9" t="s">
        <v>36</v>
      </c>
      <c r="K161" s="25" t="s">
        <v>36</v>
      </c>
      <c r="L161" s="16" t="s">
        <v>468</v>
      </c>
      <c r="M161" s="57" t="s">
        <v>195</v>
      </c>
    </row>
    <row r="162" spans="1:13" ht="21.5">
      <c r="A162" s="6">
        <v>159</v>
      </c>
      <c r="B162" s="51" t="s">
        <v>469</v>
      </c>
      <c r="C162" s="8" t="s">
        <v>412</v>
      </c>
      <c r="D162" s="114" t="s">
        <v>470</v>
      </c>
      <c r="E162" s="115" t="s">
        <v>471</v>
      </c>
      <c r="F162" s="68" t="s">
        <v>472</v>
      </c>
      <c r="G162" s="116">
        <v>1</v>
      </c>
      <c r="H162" s="117">
        <v>300</v>
      </c>
      <c r="I162" s="117">
        <v>300</v>
      </c>
      <c r="J162" s="115" t="s">
        <v>36</v>
      </c>
      <c r="K162" s="118" t="s">
        <v>36</v>
      </c>
      <c r="L162" s="16" t="s">
        <v>36</v>
      </c>
      <c r="M162" s="57" t="s">
        <v>195</v>
      </c>
    </row>
    <row r="163" spans="1:13" ht="21.5">
      <c r="A163" s="6">
        <v>160</v>
      </c>
      <c r="B163" s="7" t="s">
        <v>475</v>
      </c>
      <c r="C163" s="67" t="s">
        <v>473</v>
      </c>
      <c r="D163" s="8" t="s">
        <v>474</v>
      </c>
      <c r="E163" s="9" t="s">
        <v>476</v>
      </c>
      <c r="F163" s="59">
        <v>9789869383417</v>
      </c>
      <c r="G163" s="40">
        <v>1</v>
      </c>
      <c r="H163" s="59">
        <v>280</v>
      </c>
      <c r="I163" s="59">
        <v>280</v>
      </c>
      <c r="J163" s="9" t="s">
        <v>19</v>
      </c>
      <c r="K163" s="38" t="s">
        <v>477</v>
      </c>
      <c r="L163" s="16" t="s">
        <v>477</v>
      </c>
      <c r="M163" s="57" t="s">
        <v>478</v>
      </c>
    </row>
    <row r="164" spans="1:13" ht="21.5">
      <c r="A164" s="6">
        <v>161</v>
      </c>
      <c r="B164" s="7" t="s">
        <v>479</v>
      </c>
      <c r="C164" s="8" t="s">
        <v>480</v>
      </c>
      <c r="D164" s="8" t="s">
        <v>318</v>
      </c>
      <c r="E164" s="9" t="s">
        <v>32</v>
      </c>
      <c r="F164" s="59">
        <v>9789864402526</v>
      </c>
      <c r="G164" s="40">
        <v>1</v>
      </c>
      <c r="H164" s="59">
        <v>300</v>
      </c>
      <c r="I164" s="59">
        <v>300</v>
      </c>
      <c r="J164" s="9" t="s">
        <v>481</v>
      </c>
      <c r="K164" s="38" t="s">
        <v>481</v>
      </c>
      <c r="L164" s="16" t="s">
        <v>481</v>
      </c>
      <c r="M164" s="57" t="s">
        <v>482</v>
      </c>
    </row>
    <row r="165" spans="1:13" ht="39">
      <c r="A165" s="6">
        <v>162</v>
      </c>
      <c r="B165" s="7" t="s">
        <v>483</v>
      </c>
      <c r="C165" s="8" t="s">
        <v>484</v>
      </c>
      <c r="D165" s="8" t="s">
        <v>485</v>
      </c>
      <c r="E165" s="9" t="s">
        <v>486</v>
      </c>
      <c r="F165" s="59">
        <v>9789861898513</v>
      </c>
      <c r="G165" s="40">
        <v>1</v>
      </c>
      <c r="H165" s="59">
        <v>280</v>
      </c>
      <c r="I165" s="59">
        <v>280</v>
      </c>
      <c r="J165" s="9" t="s">
        <v>487</v>
      </c>
      <c r="K165" s="38" t="s">
        <v>36</v>
      </c>
      <c r="L165" s="16" t="s">
        <v>36</v>
      </c>
      <c r="M165" s="57" t="s">
        <v>195</v>
      </c>
    </row>
    <row r="166" spans="1:13" ht="21.5">
      <c r="A166" s="6">
        <v>163</v>
      </c>
      <c r="B166" s="7" t="s">
        <v>488</v>
      </c>
      <c r="C166" s="8" t="s">
        <v>489</v>
      </c>
      <c r="D166" s="8" t="s">
        <v>490</v>
      </c>
      <c r="E166" s="9" t="s">
        <v>32</v>
      </c>
      <c r="F166" s="71">
        <v>9789863382362</v>
      </c>
      <c r="G166" s="40">
        <v>1</v>
      </c>
      <c r="H166" s="71">
        <v>280</v>
      </c>
      <c r="I166" s="71">
        <v>280</v>
      </c>
      <c r="J166" s="9" t="s">
        <v>36</v>
      </c>
      <c r="K166" s="38" t="s">
        <v>36</v>
      </c>
      <c r="L166" s="16" t="s">
        <v>36</v>
      </c>
      <c r="M166" s="57" t="s">
        <v>195</v>
      </c>
    </row>
    <row r="167" spans="1:13" ht="21.5">
      <c r="A167" s="6">
        <v>164</v>
      </c>
      <c r="B167" s="7" t="s">
        <v>491</v>
      </c>
      <c r="C167" s="8" t="s">
        <v>492</v>
      </c>
      <c r="D167" s="8" t="s">
        <v>89</v>
      </c>
      <c r="E167" s="9" t="s">
        <v>493</v>
      </c>
      <c r="F167" s="42">
        <v>9789573278573</v>
      </c>
      <c r="G167" s="40">
        <v>1</v>
      </c>
      <c r="H167" s="42">
        <v>260</v>
      </c>
      <c r="I167" s="42">
        <v>260</v>
      </c>
      <c r="J167" s="9" t="s">
        <v>494</v>
      </c>
      <c r="K167" s="38" t="s">
        <v>36</v>
      </c>
      <c r="L167" s="16" t="s">
        <v>494</v>
      </c>
      <c r="M167" s="57" t="s">
        <v>195</v>
      </c>
    </row>
    <row r="168" spans="1:13" ht="21.5">
      <c r="A168" s="6">
        <v>165</v>
      </c>
      <c r="B168" s="7" t="s">
        <v>495</v>
      </c>
      <c r="C168" s="8" t="s">
        <v>496</v>
      </c>
      <c r="D168" s="8" t="s">
        <v>89</v>
      </c>
      <c r="E168" s="9" t="s">
        <v>32</v>
      </c>
      <c r="F168" s="15" t="s">
        <v>497</v>
      </c>
      <c r="G168" s="40">
        <v>1</v>
      </c>
      <c r="H168" s="42">
        <v>250</v>
      </c>
      <c r="I168" s="42">
        <v>250</v>
      </c>
      <c r="J168" s="9" t="s">
        <v>36</v>
      </c>
      <c r="K168" s="38" t="s">
        <v>36</v>
      </c>
      <c r="L168" s="16" t="s">
        <v>36</v>
      </c>
      <c r="M168" s="57" t="s">
        <v>195</v>
      </c>
    </row>
    <row r="169" spans="1:13" ht="21.5">
      <c r="A169" s="6">
        <v>166</v>
      </c>
      <c r="B169" s="7" t="s">
        <v>498</v>
      </c>
      <c r="C169" s="67" t="s">
        <v>499</v>
      </c>
      <c r="D169" s="67" t="s">
        <v>300</v>
      </c>
      <c r="E169" s="9" t="s">
        <v>32</v>
      </c>
      <c r="F169" s="59">
        <v>9789862117934</v>
      </c>
      <c r="G169" s="40">
        <v>1</v>
      </c>
      <c r="H169" s="59">
        <v>300</v>
      </c>
      <c r="I169" s="59">
        <v>300</v>
      </c>
      <c r="J169" s="9" t="s">
        <v>36</v>
      </c>
      <c r="K169" s="38" t="s">
        <v>36</v>
      </c>
      <c r="L169" s="16" t="s">
        <v>36</v>
      </c>
      <c r="M169" s="57" t="s">
        <v>195</v>
      </c>
    </row>
    <row r="170" spans="1:13" ht="21.5">
      <c r="A170" s="6">
        <v>167</v>
      </c>
      <c r="B170" s="7" t="s">
        <v>500</v>
      </c>
      <c r="C170" s="67" t="s">
        <v>501</v>
      </c>
      <c r="D170" s="67" t="s">
        <v>387</v>
      </c>
      <c r="E170" s="9" t="s">
        <v>32</v>
      </c>
      <c r="F170" s="59">
        <v>9789866215728</v>
      </c>
      <c r="G170" s="40">
        <v>1</v>
      </c>
      <c r="H170" s="59">
        <v>300</v>
      </c>
      <c r="I170" s="59">
        <v>300</v>
      </c>
      <c r="J170" s="9" t="s">
        <v>36</v>
      </c>
      <c r="K170" s="38" t="s">
        <v>36</v>
      </c>
      <c r="L170" s="16" t="s">
        <v>36</v>
      </c>
      <c r="M170" s="57" t="s">
        <v>195</v>
      </c>
    </row>
    <row r="171" spans="1:13" ht="21.5">
      <c r="A171" s="6">
        <v>168</v>
      </c>
      <c r="B171" s="7" t="s">
        <v>502</v>
      </c>
      <c r="C171" s="67" t="s">
        <v>503</v>
      </c>
      <c r="D171" s="67" t="s">
        <v>504</v>
      </c>
      <c r="E171" s="9" t="s">
        <v>32</v>
      </c>
      <c r="F171" s="59">
        <v>9789869354998</v>
      </c>
      <c r="G171" s="40">
        <v>1</v>
      </c>
      <c r="H171" s="59">
        <v>320</v>
      </c>
      <c r="I171" s="59">
        <v>320</v>
      </c>
      <c r="J171" s="9" t="s">
        <v>36</v>
      </c>
      <c r="K171" s="38" t="s">
        <v>36</v>
      </c>
      <c r="L171" s="16" t="s">
        <v>36</v>
      </c>
      <c r="M171" s="57" t="s">
        <v>195</v>
      </c>
    </row>
    <row r="172" spans="1:13" ht="21.5">
      <c r="A172" s="6">
        <v>169</v>
      </c>
      <c r="B172" s="7" t="s">
        <v>505</v>
      </c>
      <c r="C172" s="67" t="s">
        <v>506</v>
      </c>
      <c r="D172" s="67" t="s">
        <v>214</v>
      </c>
      <c r="E172" s="9" t="s">
        <v>32</v>
      </c>
      <c r="F172" s="59">
        <v>9789864792832</v>
      </c>
      <c r="G172" s="40">
        <v>1</v>
      </c>
      <c r="H172" s="59">
        <v>320</v>
      </c>
      <c r="I172" s="59">
        <v>320</v>
      </c>
      <c r="J172" s="9" t="s">
        <v>507</v>
      </c>
      <c r="K172" s="38" t="s">
        <v>36</v>
      </c>
      <c r="L172" s="16" t="s">
        <v>36</v>
      </c>
      <c r="M172" s="57" t="s">
        <v>508</v>
      </c>
    </row>
    <row r="173" spans="1:13" ht="21.5">
      <c r="A173" s="6">
        <v>170</v>
      </c>
      <c r="B173" s="7" t="s">
        <v>509</v>
      </c>
      <c r="C173" s="67" t="s">
        <v>510</v>
      </c>
      <c r="D173" s="67" t="s">
        <v>194</v>
      </c>
      <c r="E173" s="9" t="s">
        <v>32</v>
      </c>
      <c r="F173" s="59">
        <v>9789577515797</v>
      </c>
      <c r="G173" s="40">
        <v>1</v>
      </c>
      <c r="H173" s="59">
        <v>250</v>
      </c>
      <c r="I173" s="59">
        <v>250</v>
      </c>
      <c r="J173" s="9" t="s">
        <v>36</v>
      </c>
      <c r="K173" s="38" t="s">
        <v>507</v>
      </c>
      <c r="L173" s="16" t="s">
        <v>507</v>
      </c>
      <c r="M173" s="57" t="s">
        <v>195</v>
      </c>
    </row>
    <row r="174" spans="1:13" ht="21.5">
      <c r="A174" s="6">
        <v>171</v>
      </c>
      <c r="B174" s="7" t="s">
        <v>511</v>
      </c>
      <c r="C174" s="8" t="s">
        <v>512</v>
      </c>
      <c r="D174" s="8" t="s">
        <v>300</v>
      </c>
      <c r="E174" s="9" t="s">
        <v>32</v>
      </c>
      <c r="F174" s="42">
        <v>9789862114438</v>
      </c>
      <c r="G174" s="40">
        <v>1</v>
      </c>
      <c r="H174" s="42">
        <v>280</v>
      </c>
      <c r="I174" s="42">
        <v>280</v>
      </c>
      <c r="J174" s="9" t="s">
        <v>507</v>
      </c>
      <c r="K174" s="38" t="s">
        <v>507</v>
      </c>
      <c r="L174" s="16" t="s">
        <v>507</v>
      </c>
      <c r="M174" s="57" t="s">
        <v>195</v>
      </c>
    </row>
    <row r="175" spans="1:13" ht="21.5">
      <c r="A175" s="6">
        <v>172</v>
      </c>
      <c r="B175" s="7" t="s">
        <v>513</v>
      </c>
      <c r="C175" s="8" t="s">
        <v>514</v>
      </c>
      <c r="D175" s="8" t="s">
        <v>515</v>
      </c>
      <c r="E175" s="9" t="s">
        <v>32</v>
      </c>
      <c r="F175" s="68" t="s">
        <v>516</v>
      </c>
      <c r="G175" s="40">
        <v>1</v>
      </c>
      <c r="H175" s="42">
        <v>299</v>
      </c>
      <c r="I175" s="42">
        <v>299</v>
      </c>
      <c r="J175" s="9" t="s">
        <v>507</v>
      </c>
      <c r="K175" s="38" t="s">
        <v>507</v>
      </c>
      <c r="L175" s="16" t="s">
        <v>507</v>
      </c>
      <c r="M175" s="57" t="s">
        <v>508</v>
      </c>
    </row>
    <row r="176" spans="1:13" ht="21.5">
      <c r="A176" s="6">
        <v>173</v>
      </c>
      <c r="B176" s="7" t="s">
        <v>517</v>
      </c>
      <c r="C176" s="8" t="s">
        <v>518</v>
      </c>
      <c r="D176" s="8" t="s">
        <v>515</v>
      </c>
      <c r="E176" s="9" t="s">
        <v>32</v>
      </c>
      <c r="F176" s="42">
        <v>9789577625731</v>
      </c>
      <c r="G176" s="40">
        <v>1</v>
      </c>
      <c r="H176" s="42">
        <v>480</v>
      </c>
      <c r="I176" s="58">
        <f>G176*H176</f>
        <v>480</v>
      </c>
      <c r="J176" s="9" t="s">
        <v>477</v>
      </c>
      <c r="K176" s="38" t="s">
        <v>519</v>
      </c>
      <c r="L176" s="16" t="s">
        <v>520</v>
      </c>
      <c r="M176" s="57" t="s">
        <v>195</v>
      </c>
    </row>
    <row r="177" spans="1:13" ht="21.5">
      <c r="A177" s="6">
        <v>174</v>
      </c>
      <c r="B177" s="7" t="s">
        <v>521</v>
      </c>
      <c r="C177" s="67" t="s">
        <v>522</v>
      </c>
      <c r="D177" s="67" t="s">
        <v>417</v>
      </c>
      <c r="E177" s="9" t="s">
        <v>523</v>
      </c>
      <c r="F177" s="59">
        <v>9789861612478</v>
      </c>
      <c r="G177" s="40">
        <v>1</v>
      </c>
      <c r="H177" s="59">
        <v>250</v>
      </c>
      <c r="I177" s="59">
        <v>250</v>
      </c>
      <c r="J177" s="9" t="s">
        <v>19</v>
      </c>
      <c r="K177" s="38" t="s">
        <v>68</v>
      </c>
      <c r="L177" s="16" t="s">
        <v>520</v>
      </c>
      <c r="M177" s="57" t="s">
        <v>524</v>
      </c>
    </row>
    <row r="178" spans="1:13" ht="21.5">
      <c r="A178" s="6">
        <v>175</v>
      </c>
      <c r="B178" s="7" t="s">
        <v>525</v>
      </c>
      <c r="C178" s="8" t="s">
        <v>526</v>
      </c>
      <c r="D178" s="8" t="s">
        <v>89</v>
      </c>
      <c r="E178" s="9" t="s">
        <v>523</v>
      </c>
      <c r="F178" s="71">
        <v>9789573254263</v>
      </c>
      <c r="G178" s="40">
        <v>1</v>
      </c>
      <c r="H178" s="71">
        <v>250</v>
      </c>
      <c r="I178" s="71">
        <v>250</v>
      </c>
      <c r="J178" s="9" t="s">
        <v>477</v>
      </c>
      <c r="K178" s="38" t="s">
        <v>68</v>
      </c>
      <c r="L178" s="16" t="s">
        <v>19</v>
      </c>
      <c r="M178" s="57" t="s">
        <v>195</v>
      </c>
    </row>
    <row r="179" spans="1:13" ht="21.5">
      <c r="A179" s="6">
        <v>176</v>
      </c>
      <c r="B179" s="7" t="s">
        <v>527</v>
      </c>
      <c r="C179" s="8" t="s">
        <v>528</v>
      </c>
      <c r="D179" s="8" t="s">
        <v>426</v>
      </c>
      <c r="E179" s="9" t="s">
        <v>32</v>
      </c>
      <c r="F179" s="42" t="s">
        <v>529</v>
      </c>
      <c r="G179" s="40">
        <v>1</v>
      </c>
      <c r="H179" s="42">
        <v>280</v>
      </c>
      <c r="I179" s="58">
        <f>G179*H179</f>
        <v>280</v>
      </c>
      <c r="J179" s="9" t="s">
        <v>477</v>
      </c>
      <c r="K179" s="38" t="s">
        <v>68</v>
      </c>
      <c r="L179" s="16" t="s">
        <v>68</v>
      </c>
      <c r="M179" s="57" t="s">
        <v>478</v>
      </c>
    </row>
    <row r="180" spans="1:13" ht="21.5">
      <c r="A180" s="6">
        <v>177</v>
      </c>
      <c r="B180" s="7" t="s">
        <v>530</v>
      </c>
      <c r="C180" s="67" t="s">
        <v>531</v>
      </c>
      <c r="D180" s="67" t="s">
        <v>214</v>
      </c>
      <c r="E180" s="9" t="s">
        <v>476</v>
      </c>
      <c r="F180" s="59">
        <v>9789864793358</v>
      </c>
      <c r="G180" s="40">
        <v>1</v>
      </c>
      <c r="H180" s="59">
        <v>320</v>
      </c>
      <c r="I180" s="59">
        <v>320</v>
      </c>
      <c r="J180" s="9" t="s">
        <v>477</v>
      </c>
      <c r="K180" s="38" t="s">
        <v>477</v>
      </c>
      <c r="L180" s="16" t="s">
        <v>68</v>
      </c>
      <c r="M180" s="57" t="s">
        <v>478</v>
      </c>
    </row>
    <row r="181" spans="1:13" ht="21.5">
      <c r="A181" s="6">
        <v>178</v>
      </c>
      <c r="B181" s="7" t="s">
        <v>532</v>
      </c>
      <c r="C181" s="67" t="s">
        <v>533</v>
      </c>
      <c r="D181" s="8" t="s">
        <v>182</v>
      </c>
      <c r="E181" s="9" t="s">
        <v>32</v>
      </c>
      <c r="F181" s="59">
        <v>9789864402427</v>
      </c>
      <c r="G181" s="40">
        <v>1</v>
      </c>
      <c r="H181" s="59">
        <v>300</v>
      </c>
      <c r="I181" s="59">
        <v>300</v>
      </c>
      <c r="J181" s="9" t="s">
        <v>68</v>
      </c>
      <c r="K181" s="38" t="s">
        <v>477</v>
      </c>
      <c r="L181" s="16" t="s">
        <v>36</v>
      </c>
      <c r="M181" s="57" t="s">
        <v>478</v>
      </c>
    </row>
    <row r="182" spans="1:13" ht="21.5">
      <c r="A182" s="6">
        <v>179</v>
      </c>
      <c r="B182" s="7" t="s">
        <v>534</v>
      </c>
      <c r="C182" s="8" t="s">
        <v>535</v>
      </c>
      <c r="D182" s="8" t="s">
        <v>214</v>
      </c>
      <c r="E182" s="9" t="s">
        <v>32</v>
      </c>
      <c r="F182" s="71">
        <v>9789864798988</v>
      </c>
      <c r="G182" s="40">
        <v>1</v>
      </c>
      <c r="H182" s="71">
        <v>300</v>
      </c>
      <c r="I182" s="71">
        <v>300</v>
      </c>
      <c r="J182" s="9" t="s">
        <v>68</v>
      </c>
      <c r="K182" s="38" t="s">
        <v>477</v>
      </c>
      <c r="L182" s="16" t="s">
        <v>68</v>
      </c>
      <c r="M182" s="57" t="s">
        <v>478</v>
      </c>
    </row>
    <row r="183" spans="1:13" ht="21.5">
      <c r="A183" s="6">
        <v>180</v>
      </c>
      <c r="B183" s="7" t="s">
        <v>536</v>
      </c>
      <c r="C183" s="8" t="s">
        <v>535</v>
      </c>
      <c r="D183" s="8" t="s">
        <v>214</v>
      </c>
      <c r="E183" s="9" t="s">
        <v>66</v>
      </c>
      <c r="F183" s="71">
        <v>9789864798995</v>
      </c>
      <c r="G183" s="40">
        <v>1</v>
      </c>
      <c r="H183" s="71">
        <v>300</v>
      </c>
      <c r="I183" s="71">
        <v>300</v>
      </c>
      <c r="J183" s="9" t="s">
        <v>68</v>
      </c>
      <c r="K183" s="38" t="s">
        <v>477</v>
      </c>
      <c r="L183" s="16" t="s">
        <v>19</v>
      </c>
      <c r="M183" s="57" t="s">
        <v>478</v>
      </c>
    </row>
    <row r="184" spans="1:13" ht="21.5">
      <c r="A184" s="6">
        <v>181</v>
      </c>
      <c r="B184" s="7" t="s">
        <v>537</v>
      </c>
      <c r="C184" s="8" t="s">
        <v>535</v>
      </c>
      <c r="D184" s="8" t="s">
        <v>214</v>
      </c>
      <c r="E184" s="9" t="s">
        <v>538</v>
      </c>
      <c r="F184" s="71">
        <v>9789864799008</v>
      </c>
      <c r="G184" s="40">
        <v>1</v>
      </c>
      <c r="H184" s="71">
        <v>300</v>
      </c>
      <c r="I184" s="71">
        <v>300</v>
      </c>
      <c r="J184" s="9" t="s">
        <v>36</v>
      </c>
      <c r="K184" s="38" t="s">
        <v>19</v>
      </c>
      <c r="L184" s="16" t="s">
        <v>539</v>
      </c>
      <c r="M184" s="57" t="s">
        <v>195</v>
      </c>
    </row>
    <row r="185" spans="1:13" ht="21.5">
      <c r="A185" s="6">
        <v>182</v>
      </c>
      <c r="B185" s="7" t="s">
        <v>540</v>
      </c>
      <c r="C185" s="8" t="s">
        <v>535</v>
      </c>
      <c r="D185" s="8" t="s">
        <v>214</v>
      </c>
      <c r="E185" s="9" t="s">
        <v>538</v>
      </c>
      <c r="F185" s="71">
        <v>9789864799015</v>
      </c>
      <c r="G185" s="40">
        <v>1</v>
      </c>
      <c r="H185" s="71">
        <v>300</v>
      </c>
      <c r="I185" s="71">
        <v>300</v>
      </c>
      <c r="J185" s="9" t="s">
        <v>68</v>
      </c>
      <c r="K185" s="38" t="s">
        <v>68</v>
      </c>
      <c r="L185" s="16" t="s">
        <v>477</v>
      </c>
      <c r="M185" s="57" t="s">
        <v>292</v>
      </c>
    </row>
    <row r="186" spans="1:13" ht="21.5">
      <c r="A186" s="6">
        <v>183</v>
      </c>
      <c r="B186" s="7" t="s">
        <v>541</v>
      </c>
      <c r="C186" s="8" t="s">
        <v>542</v>
      </c>
      <c r="D186" s="8" t="s">
        <v>214</v>
      </c>
      <c r="E186" s="9" t="s">
        <v>17</v>
      </c>
      <c r="F186" s="71">
        <v>9789863205463</v>
      </c>
      <c r="G186" s="40">
        <v>1</v>
      </c>
      <c r="H186" s="71">
        <v>280</v>
      </c>
      <c r="I186" s="71">
        <v>280</v>
      </c>
      <c r="J186" s="9" t="s">
        <v>36</v>
      </c>
      <c r="K186" s="38" t="s">
        <v>36</v>
      </c>
      <c r="L186" s="16" t="s">
        <v>36</v>
      </c>
      <c r="M186" s="57" t="s">
        <v>195</v>
      </c>
    </row>
    <row r="187" spans="1:13" ht="21.5">
      <c r="A187" s="6">
        <v>184</v>
      </c>
      <c r="B187" s="7" t="s">
        <v>543</v>
      </c>
      <c r="C187" s="8" t="s">
        <v>544</v>
      </c>
      <c r="D187" s="8" t="s">
        <v>545</v>
      </c>
      <c r="E187" s="9" t="s">
        <v>32</v>
      </c>
      <c r="F187" s="71" t="s">
        <v>546</v>
      </c>
      <c r="G187" s="40">
        <v>1</v>
      </c>
      <c r="H187" s="71">
        <v>200</v>
      </c>
      <c r="I187" s="71">
        <v>200</v>
      </c>
      <c r="J187" s="9" t="s">
        <v>36</v>
      </c>
      <c r="K187" s="38" t="s">
        <v>68</v>
      </c>
      <c r="L187" s="16" t="s">
        <v>36</v>
      </c>
      <c r="M187" s="57" t="s">
        <v>195</v>
      </c>
    </row>
    <row r="188" spans="1:13" ht="21.5">
      <c r="A188" s="6">
        <v>185</v>
      </c>
      <c r="B188" s="7" t="s">
        <v>547</v>
      </c>
      <c r="C188" s="8" t="s">
        <v>548</v>
      </c>
      <c r="D188" s="8" t="s">
        <v>214</v>
      </c>
      <c r="E188" s="9" t="s">
        <v>66</v>
      </c>
      <c r="F188" s="42">
        <v>9789864794676</v>
      </c>
      <c r="G188" s="40">
        <v>1</v>
      </c>
      <c r="H188" s="42">
        <v>220</v>
      </c>
      <c r="I188" s="42">
        <v>220</v>
      </c>
      <c r="J188" s="9" t="s">
        <v>68</v>
      </c>
      <c r="K188" s="38" t="s">
        <v>539</v>
      </c>
      <c r="L188" s="16" t="s">
        <v>477</v>
      </c>
      <c r="M188" s="57" t="s">
        <v>478</v>
      </c>
    </row>
    <row r="189" spans="1:13" ht="21.5">
      <c r="A189" s="6">
        <v>186</v>
      </c>
      <c r="B189" s="7" t="s">
        <v>549</v>
      </c>
      <c r="C189" s="67" t="s">
        <v>550</v>
      </c>
      <c r="D189" s="67" t="s">
        <v>551</v>
      </c>
      <c r="E189" s="9" t="s">
        <v>476</v>
      </c>
      <c r="F189" s="59">
        <v>9789861792804</v>
      </c>
      <c r="G189" s="40">
        <v>1</v>
      </c>
      <c r="H189" s="59">
        <v>280</v>
      </c>
      <c r="I189" s="59">
        <v>280</v>
      </c>
      <c r="J189" s="9" t="s">
        <v>19</v>
      </c>
      <c r="K189" s="38" t="s">
        <v>36</v>
      </c>
      <c r="L189" s="16" t="s">
        <v>477</v>
      </c>
      <c r="M189" s="57" t="s">
        <v>292</v>
      </c>
    </row>
    <row r="190" spans="1:13" ht="21.5">
      <c r="A190" s="6">
        <v>187</v>
      </c>
      <c r="B190" s="7" t="s">
        <v>552</v>
      </c>
      <c r="C190" s="67" t="s">
        <v>553</v>
      </c>
      <c r="D190" s="67" t="s">
        <v>554</v>
      </c>
      <c r="E190" s="9" t="s">
        <v>17</v>
      </c>
      <c r="F190" s="59">
        <v>9789576637636</v>
      </c>
      <c r="G190" s="40">
        <v>1</v>
      </c>
      <c r="H190" s="59">
        <v>250</v>
      </c>
      <c r="I190" s="59">
        <v>250</v>
      </c>
      <c r="J190" s="9" t="s">
        <v>68</v>
      </c>
      <c r="K190" s="38" t="s">
        <v>68</v>
      </c>
      <c r="L190" s="16" t="s">
        <v>68</v>
      </c>
      <c r="M190" s="57" t="s">
        <v>292</v>
      </c>
    </row>
    <row r="191" spans="1:13" ht="39">
      <c r="A191" s="6">
        <v>188</v>
      </c>
      <c r="B191" s="7" t="s">
        <v>555</v>
      </c>
      <c r="C191" s="70" t="s">
        <v>556</v>
      </c>
      <c r="D191" s="70" t="s">
        <v>557</v>
      </c>
      <c r="E191" s="9" t="s">
        <v>476</v>
      </c>
      <c r="F191" s="120">
        <v>9789863595373</v>
      </c>
      <c r="G191" s="40">
        <v>1</v>
      </c>
      <c r="H191" s="120">
        <v>300</v>
      </c>
      <c r="I191" s="120">
        <v>300</v>
      </c>
      <c r="J191" s="9" t="s">
        <v>477</v>
      </c>
      <c r="K191" s="38" t="s">
        <v>68</v>
      </c>
      <c r="L191" s="16" t="s">
        <v>477</v>
      </c>
      <c r="M191" s="57" t="s">
        <v>478</v>
      </c>
    </row>
    <row r="192" spans="1:13" ht="21.5">
      <c r="A192" s="6">
        <v>189</v>
      </c>
      <c r="B192" s="7" t="s">
        <v>558</v>
      </c>
      <c r="C192" s="8" t="s">
        <v>553</v>
      </c>
      <c r="D192" s="8" t="s">
        <v>251</v>
      </c>
      <c r="E192" s="9" t="s">
        <v>476</v>
      </c>
      <c r="F192" s="42">
        <v>9789869369336</v>
      </c>
      <c r="G192" s="40">
        <v>1</v>
      </c>
      <c r="H192" s="42">
        <v>300</v>
      </c>
      <c r="I192" s="42">
        <v>300</v>
      </c>
      <c r="J192" s="9" t="s">
        <v>68</v>
      </c>
      <c r="K192" s="38" t="s">
        <v>68</v>
      </c>
      <c r="L192" s="16" t="s">
        <v>477</v>
      </c>
      <c r="M192" s="57" t="s">
        <v>292</v>
      </c>
    </row>
    <row r="193" spans="1:13" ht="21.5">
      <c r="A193" s="6">
        <v>190</v>
      </c>
      <c r="B193" s="7" t="s">
        <v>559</v>
      </c>
      <c r="C193" s="8" t="s">
        <v>412</v>
      </c>
      <c r="D193" s="8" t="s">
        <v>307</v>
      </c>
      <c r="E193" s="9" t="s">
        <v>476</v>
      </c>
      <c r="F193" s="42">
        <v>9789866039638</v>
      </c>
      <c r="G193" s="40">
        <v>1</v>
      </c>
      <c r="H193" s="42">
        <v>290</v>
      </c>
      <c r="I193" s="42">
        <v>290</v>
      </c>
      <c r="J193" s="9" t="s">
        <v>68</v>
      </c>
      <c r="K193" s="38" t="s">
        <v>477</v>
      </c>
      <c r="L193" s="16" t="s">
        <v>477</v>
      </c>
      <c r="M193" s="57" t="s">
        <v>478</v>
      </c>
    </row>
    <row r="194" spans="1:13" ht="21.5">
      <c r="A194" s="6">
        <v>191</v>
      </c>
      <c r="B194" s="7" t="s">
        <v>560</v>
      </c>
      <c r="C194" s="8" t="s">
        <v>561</v>
      </c>
      <c r="D194" s="8" t="s">
        <v>562</v>
      </c>
      <c r="E194" s="9" t="s">
        <v>476</v>
      </c>
      <c r="F194" s="42">
        <v>9789570349504</v>
      </c>
      <c r="G194" s="40">
        <v>1</v>
      </c>
      <c r="H194" s="42">
        <v>180</v>
      </c>
      <c r="I194" s="42">
        <v>180</v>
      </c>
      <c r="J194" s="9" t="s">
        <v>477</v>
      </c>
      <c r="K194" s="38" t="s">
        <v>36</v>
      </c>
      <c r="L194" s="16" t="s">
        <v>477</v>
      </c>
      <c r="M194" s="57" t="s">
        <v>478</v>
      </c>
    </row>
    <row r="195" spans="1:13" ht="21.5">
      <c r="A195" s="6">
        <v>192</v>
      </c>
      <c r="B195" s="7" t="s">
        <v>563</v>
      </c>
      <c r="C195" s="8" t="s">
        <v>239</v>
      </c>
      <c r="D195" s="8" t="s">
        <v>152</v>
      </c>
      <c r="E195" s="9" t="s">
        <v>32</v>
      </c>
      <c r="F195" s="42">
        <v>9789862413708</v>
      </c>
      <c r="G195" s="40">
        <v>1</v>
      </c>
      <c r="H195" s="42">
        <v>260</v>
      </c>
      <c r="I195" s="42">
        <v>260</v>
      </c>
      <c r="J195" s="9" t="s">
        <v>36</v>
      </c>
      <c r="K195" s="38" t="s">
        <v>36</v>
      </c>
      <c r="L195" s="16" t="s">
        <v>36</v>
      </c>
      <c r="M195" s="57" t="s">
        <v>195</v>
      </c>
    </row>
    <row r="196" spans="1:13" ht="21.5">
      <c r="A196" s="6">
        <v>193</v>
      </c>
      <c r="B196" s="7" t="s">
        <v>564</v>
      </c>
      <c r="C196" s="8" t="s">
        <v>565</v>
      </c>
      <c r="D196" s="8" t="s">
        <v>307</v>
      </c>
      <c r="E196" s="9" t="s">
        <v>476</v>
      </c>
      <c r="F196" s="42">
        <v>9789869483759</v>
      </c>
      <c r="G196" s="40">
        <v>1</v>
      </c>
      <c r="H196" s="42">
        <v>290</v>
      </c>
      <c r="I196" s="42">
        <v>290</v>
      </c>
      <c r="J196" s="9" t="s">
        <v>477</v>
      </c>
      <c r="K196" s="38" t="s">
        <v>68</v>
      </c>
      <c r="L196" s="16" t="s">
        <v>36</v>
      </c>
      <c r="M196" s="57" t="s">
        <v>195</v>
      </c>
    </row>
    <row r="197" spans="1:13" ht="21.5">
      <c r="A197" s="6">
        <v>194</v>
      </c>
      <c r="B197" s="7" t="s">
        <v>566</v>
      </c>
      <c r="C197" s="70" t="s">
        <v>567</v>
      </c>
      <c r="D197" s="70" t="s">
        <v>214</v>
      </c>
      <c r="E197" s="9" t="s">
        <v>66</v>
      </c>
      <c r="F197" s="74">
        <v>9789864794164</v>
      </c>
      <c r="G197" s="40">
        <v>1</v>
      </c>
      <c r="H197" s="74">
        <v>350</v>
      </c>
      <c r="I197" s="74">
        <v>350</v>
      </c>
      <c r="J197" s="9" t="s">
        <v>68</v>
      </c>
      <c r="K197" s="38" t="s">
        <v>477</v>
      </c>
      <c r="L197" s="16" t="s">
        <v>477</v>
      </c>
      <c r="M197" s="57" t="s">
        <v>478</v>
      </c>
    </row>
    <row r="198" spans="1:13" ht="21.5">
      <c r="A198" s="6">
        <v>195</v>
      </c>
      <c r="B198" s="7" t="s">
        <v>568</v>
      </c>
      <c r="C198" s="8" t="s">
        <v>569</v>
      </c>
      <c r="D198" s="8" t="s">
        <v>570</v>
      </c>
      <c r="E198" s="9" t="s">
        <v>32</v>
      </c>
      <c r="F198" s="71">
        <v>9789571463285</v>
      </c>
      <c r="G198" s="40">
        <v>1</v>
      </c>
      <c r="H198" s="71">
        <v>349</v>
      </c>
      <c r="I198" s="71">
        <v>349</v>
      </c>
      <c r="J198" s="9" t="s">
        <v>68</v>
      </c>
      <c r="K198" s="38" t="s">
        <v>68</v>
      </c>
      <c r="L198" s="16" t="s">
        <v>477</v>
      </c>
      <c r="M198" s="57" t="s">
        <v>195</v>
      </c>
    </row>
    <row r="199" spans="1:13" ht="39">
      <c r="A199" s="6">
        <v>196</v>
      </c>
      <c r="B199" s="121" t="s">
        <v>571</v>
      </c>
      <c r="C199" s="122" t="s">
        <v>572</v>
      </c>
      <c r="D199" s="123" t="s">
        <v>152</v>
      </c>
      <c r="E199" s="28" t="s">
        <v>476</v>
      </c>
      <c r="F199" s="124">
        <v>9789869544269</v>
      </c>
      <c r="G199" s="93">
        <v>1</v>
      </c>
      <c r="H199" s="124">
        <v>1200</v>
      </c>
      <c r="I199" s="124">
        <v>1200</v>
      </c>
      <c r="J199" s="28" t="s">
        <v>573</v>
      </c>
      <c r="K199" s="38" t="s">
        <v>36</v>
      </c>
      <c r="L199" s="16" t="s">
        <v>477</v>
      </c>
      <c r="M199" s="57" t="s">
        <v>478</v>
      </c>
    </row>
    <row r="200" spans="1:13" ht="39">
      <c r="A200" s="6">
        <v>197</v>
      </c>
      <c r="B200" s="7" t="s">
        <v>574</v>
      </c>
      <c r="C200" s="8" t="s">
        <v>575</v>
      </c>
      <c r="D200" s="8" t="s">
        <v>576</v>
      </c>
      <c r="E200" s="9" t="s">
        <v>32</v>
      </c>
      <c r="F200" s="59">
        <v>9789863595182</v>
      </c>
      <c r="G200" s="40">
        <v>1</v>
      </c>
      <c r="H200" s="59">
        <v>330</v>
      </c>
      <c r="I200" s="59">
        <v>330</v>
      </c>
      <c r="J200" s="9" t="s">
        <v>36</v>
      </c>
      <c r="K200" s="38" t="s">
        <v>36</v>
      </c>
      <c r="L200" s="16" t="s">
        <v>477</v>
      </c>
      <c r="M200" s="57" t="s">
        <v>195</v>
      </c>
    </row>
    <row r="201" spans="1:13" ht="21.5">
      <c r="A201" s="6">
        <v>198</v>
      </c>
      <c r="B201" s="7" t="s">
        <v>577</v>
      </c>
      <c r="C201" s="8" t="s">
        <v>578</v>
      </c>
      <c r="D201" s="8" t="s">
        <v>579</v>
      </c>
      <c r="E201" s="9" t="s">
        <v>32</v>
      </c>
      <c r="F201" s="42" t="s">
        <v>580</v>
      </c>
      <c r="G201" s="40">
        <v>1</v>
      </c>
      <c r="H201" s="42">
        <v>380</v>
      </c>
      <c r="I201" s="42">
        <v>380</v>
      </c>
      <c r="J201" s="9" t="s">
        <v>477</v>
      </c>
      <c r="K201" s="38" t="s">
        <v>68</v>
      </c>
      <c r="L201" s="16" t="s">
        <v>36</v>
      </c>
      <c r="M201" s="57" t="s">
        <v>195</v>
      </c>
    </row>
    <row r="202" spans="1:13" ht="21.5">
      <c r="A202" s="6">
        <v>199</v>
      </c>
      <c r="B202" s="7" t="s">
        <v>581</v>
      </c>
      <c r="C202" s="67" t="s">
        <v>582</v>
      </c>
      <c r="D202" s="67" t="s">
        <v>89</v>
      </c>
      <c r="E202" s="9" t="s">
        <v>476</v>
      </c>
      <c r="F202" s="59">
        <v>9789573266112</v>
      </c>
      <c r="G202" s="40">
        <v>1</v>
      </c>
      <c r="H202" s="59">
        <v>250</v>
      </c>
      <c r="I202" s="59">
        <v>250</v>
      </c>
      <c r="J202" s="9" t="s">
        <v>36</v>
      </c>
      <c r="K202" s="38" t="s">
        <v>477</v>
      </c>
      <c r="L202" s="16" t="s">
        <v>68</v>
      </c>
      <c r="M202" s="57" t="s">
        <v>478</v>
      </c>
    </row>
    <row r="203" spans="1:13" ht="21.5">
      <c r="A203" s="6">
        <v>200</v>
      </c>
      <c r="B203" s="7" t="s">
        <v>583</v>
      </c>
      <c r="C203" s="70" t="s">
        <v>584</v>
      </c>
      <c r="D203" s="33" t="s">
        <v>585</v>
      </c>
      <c r="E203" s="9" t="s">
        <v>17</v>
      </c>
      <c r="F203" s="59">
        <v>9789863571285</v>
      </c>
      <c r="G203" s="40">
        <v>1</v>
      </c>
      <c r="H203" s="59">
        <v>400</v>
      </c>
      <c r="I203" s="59">
        <v>400</v>
      </c>
      <c r="J203" s="9" t="s">
        <v>477</v>
      </c>
      <c r="K203" s="38" t="s">
        <v>36</v>
      </c>
      <c r="L203" s="16" t="s">
        <v>36</v>
      </c>
      <c r="M203" s="57" t="s">
        <v>478</v>
      </c>
    </row>
    <row r="204" spans="1:13" ht="21.5">
      <c r="A204" s="6">
        <v>201</v>
      </c>
      <c r="B204" s="7" t="s">
        <v>586</v>
      </c>
      <c r="C204" s="67" t="s">
        <v>587</v>
      </c>
      <c r="D204" s="67" t="s">
        <v>588</v>
      </c>
      <c r="E204" s="9" t="s">
        <v>232</v>
      </c>
      <c r="F204" s="59">
        <v>9789864431915</v>
      </c>
      <c r="G204" s="40">
        <v>1</v>
      </c>
      <c r="H204" s="59">
        <v>550</v>
      </c>
      <c r="I204" s="59">
        <v>550</v>
      </c>
      <c r="J204" s="9" t="s">
        <v>20</v>
      </c>
      <c r="K204" s="38" t="s">
        <v>20</v>
      </c>
      <c r="L204" s="16" t="s">
        <v>20</v>
      </c>
      <c r="M204" s="57" t="s">
        <v>195</v>
      </c>
    </row>
    <row r="205" spans="1:13" ht="21.5">
      <c r="A205" s="6">
        <v>202</v>
      </c>
      <c r="B205" s="7" t="s">
        <v>589</v>
      </c>
      <c r="C205" s="67" t="s">
        <v>590</v>
      </c>
      <c r="D205" s="67" t="s">
        <v>214</v>
      </c>
      <c r="E205" s="9" t="s">
        <v>232</v>
      </c>
      <c r="F205" s="59">
        <v>9789863209638</v>
      </c>
      <c r="G205" s="40">
        <v>1</v>
      </c>
      <c r="H205" s="59">
        <v>260</v>
      </c>
      <c r="I205" s="59">
        <v>260</v>
      </c>
      <c r="J205" s="9" t="s">
        <v>20</v>
      </c>
      <c r="K205" s="38" t="s">
        <v>20</v>
      </c>
      <c r="L205" s="16" t="s">
        <v>20</v>
      </c>
      <c r="M205" s="57" t="s">
        <v>224</v>
      </c>
    </row>
    <row r="206" spans="1:13" ht="21.5">
      <c r="A206" s="6">
        <v>203</v>
      </c>
      <c r="B206" s="7" t="s">
        <v>591</v>
      </c>
      <c r="C206" s="33" t="s">
        <v>592</v>
      </c>
      <c r="D206" s="33" t="s">
        <v>251</v>
      </c>
      <c r="E206" s="9" t="s">
        <v>32</v>
      </c>
      <c r="F206" s="74">
        <v>8667106507059</v>
      </c>
      <c r="G206" s="40">
        <v>1</v>
      </c>
      <c r="H206" s="74">
        <v>580</v>
      </c>
      <c r="I206" s="74">
        <v>580</v>
      </c>
      <c r="J206" s="9" t="s">
        <v>20</v>
      </c>
      <c r="K206" s="38" t="s">
        <v>20</v>
      </c>
      <c r="L206" s="16" t="s">
        <v>20</v>
      </c>
      <c r="M206" s="57" t="s">
        <v>224</v>
      </c>
    </row>
    <row r="207" spans="1:13" ht="21.5">
      <c r="A207" s="6">
        <v>204</v>
      </c>
      <c r="B207" s="7" t="s">
        <v>593</v>
      </c>
      <c r="C207" s="8" t="s">
        <v>594</v>
      </c>
      <c r="D207" s="8" t="s">
        <v>490</v>
      </c>
      <c r="E207" s="9" t="s">
        <v>232</v>
      </c>
      <c r="F207" s="71">
        <v>9789863381020</v>
      </c>
      <c r="G207" s="40">
        <v>1</v>
      </c>
      <c r="H207" s="71">
        <v>300</v>
      </c>
      <c r="I207" s="71">
        <v>300</v>
      </c>
      <c r="J207" s="9" t="s">
        <v>19</v>
      </c>
      <c r="K207" s="38" t="s">
        <v>20</v>
      </c>
      <c r="L207" s="16" t="s">
        <v>20</v>
      </c>
      <c r="M207" s="57" t="s">
        <v>195</v>
      </c>
    </row>
    <row r="208" spans="1:13" ht="21.5">
      <c r="A208" s="6">
        <v>205</v>
      </c>
      <c r="B208" s="7" t="s">
        <v>595</v>
      </c>
      <c r="C208" s="8" t="s">
        <v>596</v>
      </c>
      <c r="D208" s="8" t="s">
        <v>152</v>
      </c>
      <c r="E208" s="9" t="s">
        <v>232</v>
      </c>
      <c r="F208" s="42" t="s">
        <v>597</v>
      </c>
      <c r="G208" s="40">
        <v>1</v>
      </c>
      <c r="H208" s="42">
        <v>320</v>
      </c>
      <c r="I208" s="42">
        <v>320</v>
      </c>
      <c r="J208" s="9" t="s">
        <v>20</v>
      </c>
      <c r="K208" s="38" t="s">
        <v>20</v>
      </c>
      <c r="L208" s="16" t="s">
        <v>36</v>
      </c>
      <c r="M208" s="57" t="s">
        <v>195</v>
      </c>
    </row>
    <row r="209" spans="1:13" ht="21.5">
      <c r="A209" s="6">
        <v>206</v>
      </c>
      <c r="B209" s="7" t="s">
        <v>598</v>
      </c>
      <c r="C209" s="8" t="s">
        <v>599</v>
      </c>
      <c r="D209" s="8" t="s">
        <v>152</v>
      </c>
      <c r="E209" s="9" t="s">
        <v>232</v>
      </c>
      <c r="F209" s="42" t="s">
        <v>600</v>
      </c>
      <c r="G209" s="40">
        <v>1</v>
      </c>
      <c r="H209" s="42">
        <v>320</v>
      </c>
      <c r="I209" s="42">
        <v>320</v>
      </c>
      <c r="J209" s="9" t="s">
        <v>20</v>
      </c>
      <c r="K209" s="38" t="s">
        <v>20</v>
      </c>
      <c r="L209" s="16" t="s">
        <v>36</v>
      </c>
      <c r="M209" s="57" t="s">
        <v>224</v>
      </c>
    </row>
    <row r="210" spans="1:13" ht="21.5">
      <c r="A210" s="6">
        <v>207</v>
      </c>
      <c r="B210" s="7" t="s">
        <v>601</v>
      </c>
      <c r="C210" s="8" t="s">
        <v>599</v>
      </c>
      <c r="D210" s="8" t="s">
        <v>152</v>
      </c>
      <c r="E210" s="9" t="s">
        <v>232</v>
      </c>
      <c r="F210" s="42" t="s">
        <v>602</v>
      </c>
      <c r="G210" s="40">
        <v>1</v>
      </c>
      <c r="H210" s="42">
        <v>320</v>
      </c>
      <c r="I210" s="42">
        <v>320</v>
      </c>
      <c r="J210" s="9" t="s">
        <v>36</v>
      </c>
      <c r="K210" s="38" t="s">
        <v>36</v>
      </c>
      <c r="L210" s="16" t="s">
        <v>36</v>
      </c>
      <c r="M210" s="57" t="s">
        <v>195</v>
      </c>
    </row>
    <row r="211" spans="1:13" ht="21.5">
      <c r="A211" s="6">
        <v>208</v>
      </c>
      <c r="B211" s="7" t="s">
        <v>603</v>
      </c>
      <c r="C211" s="8" t="s">
        <v>604</v>
      </c>
      <c r="D211" s="8" t="s">
        <v>203</v>
      </c>
      <c r="E211" s="9" t="s">
        <v>32</v>
      </c>
      <c r="F211" s="42" t="s">
        <v>605</v>
      </c>
      <c r="G211" s="40">
        <v>1</v>
      </c>
      <c r="H211" s="42">
        <v>250</v>
      </c>
      <c r="I211" s="42">
        <v>250</v>
      </c>
      <c r="J211" s="9" t="s">
        <v>36</v>
      </c>
      <c r="K211" s="38" t="s">
        <v>36</v>
      </c>
      <c r="L211" s="16" t="s">
        <v>36</v>
      </c>
      <c r="M211" s="57" t="s">
        <v>224</v>
      </c>
    </row>
    <row r="212" spans="1:13" ht="21.5">
      <c r="A212" s="6">
        <v>209</v>
      </c>
      <c r="B212" s="7" t="s">
        <v>606</v>
      </c>
      <c r="C212" s="8" t="s">
        <v>607</v>
      </c>
      <c r="D212" s="8" t="s">
        <v>330</v>
      </c>
      <c r="E212" s="9" t="s">
        <v>32</v>
      </c>
      <c r="F212" s="59">
        <v>9789865641962</v>
      </c>
      <c r="G212" s="40">
        <v>1</v>
      </c>
      <c r="H212" s="59">
        <v>280</v>
      </c>
      <c r="I212" s="59">
        <v>280</v>
      </c>
      <c r="J212" s="9" t="s">
        <v>36</v>
      </c>
      <c r="K212" s="38" t="s">
        <v>36</v>
      </c>
      <c r="L212" s="16" t="s">
        <v>608</v>
      </c>
      <c r="M212" s="57" t="s">
        <v>195</v>
      </c>
    </row>
    <row r="213" spans="1:13" ht="21.5">
      <c r="A213" s="6">
        <v>210</v>
      </c>
      <c r="B213" s="7" t="s">
        <v>609</v>
      </c>
      <c r="C213" s="67" t="s">
        <v>582</v>
      </c>
      <c r="D213" s="67" t="s">
        <v>89</v>
      </c>
      <c r="E213" s="9" t="s">
        <v>32</v>
      </c>
      <c r="F213" s="59">
        <v>9789573270829</v>
      </c>
      <c r="G213" s="40">
        <v>1</v>
      </c>
      <c r="H213" s="59">
        <v>250</v>
      </c>
      <c r="I213" s="59">
        <v>250</v>
      </c>
      <c r="J213" s="9" t="s">
        <v>20</v>
      </c>
      <c r="K213" s="38" t="s">
        <v>20</v>
      </c>
      <c r="L213" s="16" t="s">
        <v>36</v>
      </c>
      <c r="M213" s="57" t="s">
        <v>610</v>
      </c>
    </row>
    <row r="214" spans="1:13" ht="21.5">
      <c r="A214" s="6">
        <v>211</v>
      </c>
      <c r="B214" s="7" t="s">
        <v>611</v>
      </c>
      <c r="C214" s="8" t="s">
        <v>612</v>
      </c>
      <c r="D214" s="8" t="s">
        <v>330</v>
      </c>
      <c r="E214" s="9" t="s">
        <v>32</v>
      </c>
      <c r="F214" s="59">
        <v>9789867107756</v>
      </c>
      <c r="G214" s="40">
        <v>1</v>
      </c>
      <c r="H214" s="59">
        <v>220</v>
      </c>
      <c r="I214" s="59">
        <v>220</v>
      </c>
      <c r="J214" s="9" t="s">
        <v>36</v>
      </c>
      <c r="K214" s="38" t="s">
        <v>20</v>
      </c>
      <c r="L214" s="16" t="s">
        <v>36</v>
      </c>
      <c r="M214" s="57" t="s">
        <v>195</v>
      </c>
    </row>
    <row r="215" spans="1:13" ht="21.5">
      <c r="A215" s="6">
        <v>212</v>
      </c>
      <c r="B215" s="7" t="s">
        <v>613</v>
      </c>
      <c r="C215" s="8" t="s">
        <v>614</v>
      </c>
      <c r="D215" s="8" t="s">
        <v>330</v>
      </c>
      <c r="E215" s="9" t="s">
        <v>32</v>
      </c>
      <c r="F215" s="59">
        <v>9789869614252</v>
      </c>
      <c r="G215" s="125">
        <v>1</v>
      </c>
      <c r="H215" s="59">
        <v>360</v>
      </c>
      <c r="I215" s="59">
        <v>360</v>
      </c>
      <c r="J215" s="9" t="s">
        <v>36</v>
      </c>
      <c r="K215" s="38" t="s">
        <v>36</v>
      </c>
      <c r="L215" s="16" t="s">
        <v>20</v>
      </c>
      <c r="M215" s="57" t="s">
        <v>195</v>
      </c>
    </row>
    <row r="216" spans="1:13" ht="21.5">
      <c r="A216" s="6">
        <v>213</v>
      </c>
      <c r="B216" s="7" t="s">
        <v>615</v>
      </c>
      <c r="C216" s="33" t="s">
        <v>616</v>
      </c>
      <c r="D216" s="33" t="s">
        <v>490</v>
      </c>
      <c r="E216" s="9" t="s">
        <v>32</v>
      </c>
      <c r="F216" s="74">
        <v>9789863382713</v>
      </c>
      <c r="G216" s="126">
        <v>1</v>
      </c>
      <c r="H216" s="74">
        <v>280</v>
      </c>
      <c r="I216" s="74">
        <v>280</v>
      </c>
      <c r="J216" s="9" t="s">
        <v>36</v>
      </c>
      <c r="K216" s="25" t="s">
        <v>36</v>
      </c>
      <c r="L216" s="16" t="s">
        <v>20</v>
      </c>
      <c r="M216" s="57" t="s">
        <v>195</v>
      </c>
    </row>
    <row r="217" spans="1:13" ht="21.5">
      <c r="A217" s="6">
        <v>214</v>
      </c>
      <c r="B217" s="127" t="s">
        <v>617</v>
      </c>
      <c r="C217" s="8" t="s">
        <v>618</v>
      </c>
      <c r="D217" s="43" t="s">
        <v>619</v>
      </c>
      <c r="E217" s="9" t="s">
        <v>232</v>
      </c>
      <c r="F217" s="54" t="s">
        <v>620</v>
      </c>
      <c r="G217" s="128">
        <v>1</v>
      </c>
      <c r="H217" s="40">
        <v>299</v>
      </c>
      <c r="I217" s="58">
        <v>299</v>
      </c>
      <c r="J217" s="9" t="s">
        <v>36</v>
      </c>
      <c r="K217" s="25" t="s">
        <v>621</v>
      </c>
      <c r="L217" s="16" t="s">
        <v>20</v>
      </c>
      <c r="M217" s="57" t="s">
        <v>224</v>
      </c>
    </row>
    <row r="218" spans="1:13" ht="21.5">
      <c r="A218" s="6">
        <v>215</v>
      </c>
      <c r="B218" s="7" t="s">
        <v>622</v>
      </c>
      <c r="C218" s="8" t="s">
        <v>623</v>
      </c>
      <c r="D218" s="8" t="s">
        <v>152</v>
      </c>
      <c r="E218" s="9" t="s">
        <v>32</v>
      </c>
      <c r="F218" s="71" t="s">
        <v>624</v>
      </c>
      <c r="G218" s="126">
        <v>1</v>
      </c>
      <c r="H218" s="71">
        <v>360</v>
      </c>
      <c r="I218" s="71">
        <v>360</v>
      </c>
      <c r="J218" s="9" t="s">
        <v>36</v>
      </c>
      <c r="K218" s="25" t="s">
        <v>36</v>
      </c>
      <c r="L218" s="16" t="s">
        <v>608</v>
      </c>
      <c r="M218" s="57" t="s">
        <v>195</v>
      </c>
    </row>
    <row r="219" spans="1:13" ht="21.5">
      <c r="A219" s="6">
        <v>216</v>
      </c>
      <c r="B219" s="129" t="s">
        <v>625</v>
      </c>
      <c r="C219" s="32" t="s">
        <v>626</v>
      </c>
      <c r="D219" s="32" t="s">
        <v>627</v>
      </c>
      <c r="E219" s="9" t="s">
        <v>232</v>
      </c>
      <c r="F219" s="54" t="s">
        <v>628</v>
      </c>
      <c r="G219" s="130">
        <v>1</v>
      </c>
      <c r="H219" s="71">
        <v>270</v>
      </c>
      <c r="I219" s="71">
        <v>270</v>
      </c>
      <c r="J219" s="9" t="s">
        <v>36</v>
      </c>
      <c r="K219" s="25" t="s">
        <v>36</v>
      </c>
      <c r="L219" s="16" t="s">
        <v>36</v>
      </c>
      <c r="M219" s="57" t="s">
        <v>224</v>
      </c>
    </row>
    <row r="220" spans="1:13" ht="39">
      <c r="A220" s="6">
        <v>217</v>
      </c>
      <c r="B220" s="129" t="s">
        <v>629</v>
      </c>
      <c r="C220" s="131" t="s">
        <v>630</v>
      </c>
      <c r="D220" s="32" t="s">
        <v>103</v>
      </c>
      <c r="E220" s="9" t="s">
        <v>32</v>
      </c>
      <c r="F220" s="54" t="s">
        <v>631</v>
      </c>
      <c r="G220" s="132">
        <v>1</v>
      </c>
      <c r="H220" s="133">
        <v>300</v>
      </c>
      <c r="I220" s="133">
        <v>300</v>
      </c>
      <c r="J220" s="9" t="s">
        <v>36</v>
      </c>
      <c r="K220" s="25" t="s">
        <v>36</v>
      </c>
      <c r="L220" s="16" t="s">
        <v>36</v>
      </c>
      <c r="M220" s="57" t="s">
        <v>195</v>
      </c>
    </row>
    <row r="221" spans="1:13" ht="21.5">
      <c r="A221" s="6">
        <v>218</v>
      </c>
      <c r="B221" s="121" t="s">
        <v>632</v>
      </c>
      <c r="C221" s="32" t="s">
        <v>633</v>
      </c>
      <c r="D221" s="32" t="s">
        <v>214</v>
      </c>
      <c r="E221" s="9" t="s">
        <v>232</v>
      </c>
      <c r="F221" s="113">
        <v>9789864790067</v>
      </c>
      <c r="G221" s="93">
        <v>1</v>
      </c>
      <c r="H221" s="113">
        <v>300</v>
      </c>
      <c r="I221" s="113">
        <v>300</v>
      </c>
      <c r="J221" s="28" t="s">
        <v>36</v>
      </c>
      <c r="K221" s="38" t="s">
        <v>608</v>
      </c>
      <c r="L221" s="134" t="s">
        <v>20</v>
      </c>
      <c r="M221" s="57" t="s">
        <v>195</v>
      </c>
    </row>
    <row r="222" spans="1:13" ht="39">
      <c r="A222" s="6">
        <v>219</v>
      </c>
      <c r="B222" s="7" t="s">
        <v>634</v>
      </c>
      <c r="C222" s="8" t="s">
        <v>635</v>
      </c>
      <c r="D222" s="8" t="s">
        <v>203</v>
      </c>
      <c r="E222" s="9" t="s">
        <v>32</v>
      </c>
      <c r="F222" s="42">
        <v>9789570850383</v>
      </c>
      <c r="G222" s="40">
        <v>1</v>
      </c>
      <c r="H222" s="42">
        <v>280</v>
      </c>
      <c r="I222" s="42">
        <v>280</v>
      </c>
      <c r="J222" s="9" t="s">
        <v>36</v>
      </c>
      <c r="K222" s="38" t="s">
        <v>36</v>
      </c>
      <c r="L222" s="16" t="s">
        <v>36</v>
      </c>
      <c r="M222" s="57" t="s">
        <v>195</v>
      </c>
    </row>
    <row r="223" spans="1:13" ht="21.5">
      <c r="A223" s="6">
        <v>220</v>
      </c>
      <c r="B223" s="7" t="s">
        <v>636</v>
      </c>
      <c r="C223" s="70" t="s">
        <v>310</v>
      </c>
      <c r="D223" s="8" t="s">
        <v>307</v>
      </c>
      <c r="E223" s="9" t="s">
        <v>32</v>
      </c>
      <c r="F223" s="74">
        <v>9789866039560</v>
      </c>
      <c r="G223" s="40">
        <v>1</v>
      </c>
      <c r="H223" s="74">
        <v>299</v>
      </c>
      <c r="I223" s="74">
        <v>299</v>
      </c>
      <c r="J223" s="9" t="s">
        <v>36</v>
      </c>
      <c r="K223" s="38" t="s">
        <v>36</v>
      </c>
      <c r="L223" s="16" t="s">
        <v>36</v>
      </c>
      <c r="M223" s="57" t="s">
        <v>224</v>
      </c>
    </row>
    <row r="224" spans="1:13" ht="21.5">
      <c r="A224" s="6">
        <v>221</v>
      </c>
      <c r="B224" s="7" t="s">
        <v>637</v>
      </c>
      <c r="C224" s="33" t="s">
        <v>638</v>
      </c>
      <c r="D224" s="70" t="s">
        <v>300</v>
      </c>
      <c r="E224" s="9" t="s">
        <v>32</v>
      </c>
      <c r="F224" s="74">
        <v>9789862119488</v>
      </c>
      <c r="G224" s="40">
        <v>1</v>
      </c>
      <c r="H224" s="74">
        <v>320</v>
      </c>
      <c r="I224" s="74">
        <v>320</v>
      </c>
      <c r="J224" s="9" t="s">
        <v>36</v>
      </c>
      <c r="K224" s="38" t="s">
        <v>20</v>
      </c>
      <c r="L224" s="16" t="s">
        <v>36</v>
      </c>
      <c r="M224" s="57" t="s">
        <v>195</v>
      </c>
    </row>
    <row r="225" spans="1:13" ht="21.5">
      <c r="A225" s="6">
        <v>222</v>
      </c>
      <c r="B225" s="7" t="s">
        <v>639</v>
      </c>
      <c r="C225" s="8" t="s">
        <v>640</v>
      </c>
      <c r="D225" s="8" t="s">
        <v>330</v>
      </c>
      <c r="E225" s="9" t="s">
        <v>232</v>
      </c>
      <c r="F225" s="10" t="s">
        <v>641</v>
      </c>
      <c r="G225" s="40">
        <v>1</v>
      </c>
      <c r="H225" s="42">
        <v>1800</v>
      </c>
      <c r="I225" s="42">
        <v>1800</v>
      </c>
      <c r="J225" s="9" t="s">
        <v>642</v>
      </c>
      <c r="K225" s="38" t="s">
        <v>36</v>
      </c>
      <c r="L225" s="16" t="s">
        <v>643</v>
      </c>
      <c r="M225" s="57" t="s">
        <v>610</v>
      </c>
    </row>
    <row r="226" spans="1:13" ht="21.5">
      <c r="A226" s="6">
        <v>223</v>
      </c>
      <c r="B226" s="7" t="s">
        <v>644</v>
      </c>
      <c r="C226" s="8" t="s">
        <v>645</v>
      </c>
      <c r="D226" s="8" t="s">
        <v>214</v>
      </c>
      <c r="E226" s="9" t="s">
        <v>32</v>
      </c>
      <c r="F226" s="42">
        <v>9789864791415</v>
      </c>
      <c r="G226" s="40">
        <v>1</v>
      </c>
      <c r="H226" s="42">
        <v>1200</v>
      </c>
      <c r="I226" s="42">
        <v>1200</v>
      </c>
      <c r="J226" s="9" t="s">
        <v>36</v>
      </c>
      <c r="K226" s="38" t="s">
        <v>36</v>
      </c>
      <c r="L226" s="16" t="s">
        <v>36</v>
      </c>
      <c r="M226" s="57" t="s">
        <v>195</v>
      </c>
    </row>
    <row r="227" spans="1:13" ht="21.5">
      <c r="A227" s="6">
        <v>224</v>
      </c>
      <c r="B227" s="7" t="s">
        <v>646</v>
      </c>
      <c r="C227" s="8" t="s">
        <v>647</v>
      </c>
      <c r="D227" s="8" t="s">
        <v>214</v>
      </c>
      <c r="E227" s="9" t="s">
        <v>32</v>
      </c>
      <c r="F227" s="42">
        <v>9789863205487</v>
      </c>
      <c r="G227" s="40">
        <v>1</v>
      </c>
      <c r="H227" s="42">
        <v>500</v>
      </c>
      <c r="I227" s="42">
        <v>500</v>
      </c>
      <c r="J227" s="9" t="s">
        <v>36</v>
      </c>
      <c r="K227" s="38" t="s">
        <v>36</v>
      </c>
      <c r="L227" s="16" t="s">
        <v>36</v>
      </c>
      <c r="M227" s="57" t="s">
        <v>195</v>
      </c>
    </row>
    <row r="228" spans="1:13" ht="21.5">
      <c r="A228" s="6">
        <v>225</v>
      </c>
      <c r="B228" s="7" t="s">
        <v>648</v>
      </c>
      <c r="C228" s="8" t="s">
        <v>649</v>
      </c>
      <c r="D228" s="8" t="s">
        <v>650</v>
      </c>
      <c r="E228" s="9" t="s">
        <v>232</v>
      </c>
      <c r="F228" s="42">
        <v>9789574342310</v>
      </c>
      <c r="G228" s="40">
        <v>1</v>
      </c>
      <c r="H228" s="42">
        <v>200</v>
      </c>
      <c r="I228" s="42">
        <v>200</v>
      </c>
      <c r="J228" s="9" t="s">
        <v>643</v>
      </c>
      <c r="K228" s="38" t="s">
        <v>20</v>
      </c>
      <c r="L228" s="16" t="s">
        <v>36</v>
      </c>
      <c r="M228" s="57" t="s">
        <v>195</v>
      </c>
    </row>
    <row r="229" spans="1:13" ht="21.5">
      <c r="A229" s="6">
        <v>226</v>
      </c>
      <c r="B229" s="135" t="s">
        <v>651</v>
      </c>
      <c r="C229" s="70" t="s">
        <v>618</v>
      </c>
      <c r="D229" s="70" t="s">
        <v>194</v>
      </c>
      <c r="E229" s="9" t="s">
        <v>32</v>
      </c>
      <c r="F229" s="74">
        <v>9789577518026</v>
      </c>
      <c r="G229" s="40">
        <v>1</v>
      </c>
      <c r="H229" s="74">
        <v>260</v>
      </c>
      <c r="I229" s="74">
        <v>260</v>
      </c>
      <c r="J229" s="9" t="s">
        <v>36</v>
      </c>
      <c r="K229" s="38" t="s">
        <v>36</v>
      </c>
      <c r="L229" s="16" t="s">
        <v>36</v>
      </c>
      <c r="M229" s="57" t="s">
        <v>195</v>
      </c>
    </row>
    <row r="230" spans="1:13" ht="21.5">
      <c r="A230" s="6">
        <v>227</v>
      </c>
      <c r="B230" s="7" t="s">
        <v>652</v>
      </c>
      <c r="C230" s="8" t="s">
        <v>653</v>
      </c>
      <c r="D230" s="8" t="s">
        <v>152</v>
      </c>
      <c r="E230" s="9" t="s">
        <v>32</v>
      </c>
      <c r="F230" s="10" t="s">
        <v>654</v>
      </c>
      <c r="G230" s="40">
        <v>1</v>
      </c>
      <c r="H230" s="42">
        <v>1360</v>
      </c>
      <c r="I230" s="42">
        <v>1360</v>
      </c>
      <c r="J230" s="9" t="s">
        <v>51</v>
      </c>
      <c r="K230" s="38" t="s">
        <v>36</v>
      </c>
      <c r="L230" s="16" t="s">
        <v>36</v>
      </c>
      <c r="M230" s="57" t="s">
        <v>195</v>
      </c>
    </row>
    <row r="231" spans="1:13" ht="21.5">
      <c r="A231" s="6">
        <v>228</v>
      </c>
      <c r="B231" s="7" t="s">
        <v>655</v>
      </c>
      <c r="C231" s="8" t="s">
        <v>656</v>
      </c>
      <c r="D231" s="8" t="s">
        <v>657</v>
      </c>
      <c r="E231" s="9" t="s">
        <v>32</v>
      </c>
      <c r="F231" s="59">
        <v>9789864502028</v>
      </c>
      <c r="G231" s="40">
        <v>1</v>
      </c>
      <c r="H231" s="59">
        <v>260</v>
      </c>
      <c r="I231" s="59">
        <v>260</v>
      </c>
      <c r="J231" s="9" t="s">
        <v>36</v>
      </c>
      <c r="K231" s="38" t="s">
        <v>20</v>
      </c>
      <c r="L231" s="16" t="s">
        <v>36</v>
      </c>
      <c r="M231" s="57" t="s">
        <v>195</v>
      </c>
    </row>
    <row r="232" spans="1:13" ht="21.5">
      <c r="A232" s="6">
        <v>229</v>
      </c>
      <c r="B232" s="7" t="s">
        <v>658</v>
      </c>
      <c r="C232" s="8" t="s">
        <v>659</v>
      </c>
      <c r="D232" s="8" t="s">
        <v>660</v>
      </c>
      <c r="E232" s="9" t="s">
        <v>232</v>
      </c>
      <c r="F232" s="42">
        <v>4713510949290</v>
      </c>
      <c r="G232" s="40">
        <v>1</v>
      </c>
      <c r="H232" s="42">
        <v>1497</v>
      </c>
      <c r="I232" s="58">
        <v>1497</v>
      </c>
      <c r="J232" s="9" t="s">
        <v>51</v>
      </c>
      <c r="K232" s="38" t="s">
        <v>36</v>
      </c>
      <c r="L232" s="16" t="s">
        <v>20</v>
      </c>
      <c r="M232" s="57" t="s">
        <v>195</v>
      </c>
    </row>
    <row r="233" spans="1:13" ht="39">
      <c r="A233" s="6">
        <v>230</v>
      </c>
      <c r="B233" s="51" t="s">
        <v>661</v>
      </c>
      <c r="C233" s="8" t="s">
        <v>662</v>
      </c>
      <c r="D233" s="43" t="s">
        <v>663</v>
      </c>
      <c r="E233" s="28" t="s">
        <v>232</v>
      </c>
      <c r="F233" s="54" t="s">
        <v>664</v>
      </c>
      <c r="G233" s="11">
        <v>1</v>
      </c>
      <c r="H233" s="11">
        <v>600</v>
      </c>
      <c r="I233" s="9">
        <v>600</v>
      </c>
      <c r="J233" s="9" t="s">
        <v>20</v>
      </c>
      <c r="K233" s="25" t="s">
        <v>36</v>
      </c>
      <c r="L233" s="16" t="s">
        <v>36</v>
      </c>
      <c r="M233" s="57"/>
    </row>
    <row r="234" spans="1:13" ht="21.5">
      <c r="A234" s="6">
        <v>231</v>
      </c>
      <c r="B234" s="51" t="s">
        <v>665</v>
      </c>
      <c r="C234" s="8" t="s">
        <v>666</v>
      </c>
      <c r="D234" s="43" t="s">
        <v>588</v>
      </c>
      <c r="E234" s="28" t="s">
        <v>32</v>
      </c>
      <c r="F234" s="54" t="s">
        <v>667</v>
      </c>
      <c r="G234" s="11">
        <v>1</v>
      </c>
      <c r="H234" s="11">
        <v>450</v>
      </c>
      <c r="I234" s="9">
        <v>450</v>
      </c>
      <c r="J234" s="9" t="s">
        <v>36</v>
      </c>
      <c r="K234" s="25" t="s">
        <v>36</v>
      </c>
      <c r="L234" s="16" t="s">
        <v>36</v>
      </c>
      <c r="M234" s="41"/>
    </row>
    <row r="235" spans="1:13" ht="39">
      <c r="A235" s="6">
        <v>232</v>
      </c>
      <c r="B235" s="51" t="s">
        <v>668</v>
      </c>
      <c r="C235" s="8" t="s">
        <v>669</v>
      </c>
      <c r="D235" s="43" t="s">
        <v>670</v>
      </c>
      <c r="E235" s="28" t="s">
        <v>32</v>
      </c>
      <c r="F235" s="54" t="s">
        <v>671</v>
      </c>
      <c r="G235" s="11">
        <v>1</v>
      </c>
      <c r="H235" s="11">
        <v>480</v>
      </c>
      <c r="I235" s="9">
        <v>480</v>
      </c>
      <c r="J235" s="9" t="s">
        <v>36</v>
      </c>
      <c r="K235" s="25" t="s">
        <v>36</v>
      </c>
      <c r="L235" s="16" t="s">
        <v>36</v>
      </c>
      <c r="M235" s="41"/>
    </row>
    <row r="236" spans="1:13" ht="21.5">
      <c r="A236" s="6">
        <v>233</v>
      </c>
      <c r="B236" s="51" t="s">
        <v>672</v>
      </c>
      <c r="C236" s="136" t="s">
        <v>673</v>
      </c>
      <c r="D236" s="43" t="s">
        <v>588</v>
      </c>
      <c r="E236" s="28" t="s">
        <v>32</v>
      </c>
      <c r="F236" s="54" t="s">
        <v>674</v>
      </c>
      <c r="G236" s="11">
        <v>1</v>
      </c>
      <c r="H236" s="11">
        <v>450</v>
      </c>
      <c r="I236" s="9">
        <v>450</v>
      </c>
      <c r="J236" s="9" t="s">
        <v>20</v>
      </c>
      <c r="K236" s="25" t="s">
        <v>36</v>
      </c>
      <c r="L236" s="16" t="s">
        <v>36</v>
      </c>
      <c r="M236" s="41"/>
    </row>
    <row r="237" spans="1:13" ht="21.5">
      <c r="A237" s="6">
        <v>234</v>
      </c>
      <c r="B237" s="7" t="s">
        <v>675</v>
      </c>
      <c r="C237" s="8" t="s">
        <v>676</v>
      </c>
      <c r="D237" s="43" t="s">
        <v>677</v>
      </c>
      <c r="E237" s="5" t="s">
        <v>232</v>
      </c>
      <c r="F237" s="10" t="s">
        <v>678</v>
      </c>
      <c r="G237" s="44">
        <v>1</v>
      </c>
      <c r="H237" s="11">
        <v>300</v>
      </c>
      <c r="I237" s="9">
        <v>300</v>
      </c>
      <c r="J237" s="9" t="s">
        <v>36</v>
      </c>
      <c r="K237" s="38" t="s">
        <v>36</v>
      </c>
      <c r="L237" s="16" t="s">
        <v>36</v>
      </c>
      <c r="M237" s="41"/>
    </row>
    <row r="238" spans="1:13" ht="21.5">
      <c r="A238" s="6">
        <v>235</v>
      </c>
      <c r="B238" s="7" t="s">
        <v>679</v>
      </c>
      <c r="C238" s="8" t="s">
        <v>680</v>
      </c>
      <c r="D238" s="43" t="s">
        <v>677</v>
      </c>
      <c r="E238" s="5" t="s">
        <v>32</v>
      </c>
      <c r="F238" s="10" t="s">
        <v>681</v>
      </c>
      <c r="G238" s="44">
        <v>1</v>
      </c>
      <c r="H238" s="11">
        <v>320</v>
      </c>
      <c r="I238" s="9">
        <v>320</v>
      </c>
      <c r="J238" s="9" t="s">
        <v>36</v>
      </c>
      <c r="K238" s="38" t="s">
        <v>20</v>
      </c>
      <c r="L238" s="16" t="s">
        <v>36</v>
      </c>
      <c r="M238" s="41"/>
    </row>
    <row r="239" spans="1:13" ht="39">
      <c r="A239" s="6">
        <v>236</v>
      </c>
      <c r="B239" s="7" t="s">
        <v>682</v>
      </c>
      <c r="C239" s="8" t="s">
        <v>683</v>
      </c>
      <c r="D239" s="43" t="s">
        <v>684</v>
      </c>
      <c r="E239" s="5" t="s">
        <v>685</v>
      </c>
      <c r="F239" s="10" t="s">
        <v>686</v>
      </c>
      <c r="G239" s="44">
        <v>1</v>
      </c>
      <c r="H239" s="11">
        <v>310</v>
      </c>
      <c r="I239" s="9">
        <v>310</v>
      </c>
      <c r="J239" s="9" t="s">
        <v>36</v>
      </c>
      <c r="K239" s="38" t="s">
        <v>36</v>
      </c>
      <c r="L239" s="16" t="s">
        <v>36</v>
      </c>
      <c r="M239" s="41"/>
    </row>
    <row r="240" spans="1:13" ht="39">
      <c r="A240" s="6">
        <v>237</v>
      </c>
      <c r="B240" s="7" t="s">
        <v>687</v>
      </c>
      <c r="C240" s="8" t="s">
        <v>688</v>
      </c>
      <c r="D240" s="43" t="s">
        <v>689</v>
      </c>
      <c r="E240" s="5" t="s">
        <v>32</v>
      </c>
      <c r="F240" s="10" t="s">
        <v>690</v>
      </c>
      <c r="G240" s="44">
        <v>1</v>
      </c>
      <c r="H240" s="11">
        <v>260</v>
      </c>
      <c r="I240" s="9">
        <v>260</v>
      </c>
      <c r="J240" s="9" t="s">
        <v>36</v>
      </c>
      <c r="K240" s="38" t="s">
        <v>36</v>
      </c>
      <c r="L240" s="16" t="s">
        <v>36</v>
      </c>
      <c r="M240" s="41"/>
    </row>
    <row r="241" spans="1:13" ht="21.5">
      <c r="A241" s="6">
        <v>238</v>
      </c>
      <c r="B241" s="7" t="s">
        <v>691</v>
      </c>
      <c r="C241" s="8" t="s">
        <v>692</v>
      </c>
      <c r="D241" s="43" t="s">
        <v>693</v>
      </c>
      <c r="E241" s="5" t="s">
        <v>32</v>
      </c>
      <c r="F241" s="10" t="s">
        <v>694</v>
      </c>
      <c r="G241" s="44">
        <v>1</v>
      </c>
      <c r="H241" s="11">
        <v>399</v>
      </c>
      <c r="I241" s="9">
        <v>399</v>
      </c>
      <c r="J241" s="9" t="s">
        <v>36</v>
      </c>
      <c r="K241" s="38" t="s">
        <v>20</v>
      </c>
      <c r="L241" s="16" t="s">
        <v>36</v>
      </c>
      <c r="M241" s="41"/>
    </row>
    <row r="242" spans="1:13" ht="58.5">
      <c r="A242" s="6">
        <v>239</v>
      </c>
      <c r="B242" s="51" t="s">
        <v>695</v>
      </c>
      <c r="C242" s="55" t="s">
        <v>696</v>
      </c>
      <c r="D242" s="43" t="s">
        <v>697</v>
      </c>
      <c r="E242" s="9" t="s">
        <v>232</v>
      </c>
      <c r="F242" s="54" t="s">
        <v>698</v>
      </c>
      <c r="G242" s="11">
        <v>1</v>
      </c>
      <c r="H242" s="11">
        <v>340</v>
      </c>
      <c r="I242" s="9">
        <v>340</v>
      </c>
      <c r="J242" s="9" t="s">
        <v>36</v>
      </c>
      <c r="K242" s="25" t="s">
        <v>36</v>
      </c>
      <c r="L242" s="16" t="s">
        <v>36</v>
      </c>
      <c r="M242" s="41"/>
    </row>
    <row r="243" spans="1:13" ht="58.5">
      <c r="A243" s="6">
        <v>240</v>
      </c>
      <c r="B243" s="51" t="s">
        <v>699</v>
      </c>
      <c r="C243" s="55" t="s">
        <v>696</v>
      </c>
      <c r="D243" s="43" t="s">
        <v>697</v>
      </c>
      <c r="E243" s="9" t="s">
        <v>32</v>
      </c>
      <c r="F243" s="54" t="s">
        <v>700</v>
      </c>
      <c r="G243" s="11">
        <v>1</v>
      </c>
      <c r="H243" s="11">
        <v>340</v>
      </c>
      <c r="I243" s="9">
        <v>340</v>
      </c>
      <c r="J243" s="9" t="s">
        <v>36</v>
      </c>
      <c r="K243" s="25" t="s">
        <v>36</v>
      </c>
      <c r="L243" s="16" t="s">
        <v>36</v>
      </c>
      <c r="M243" s="41"/>
    </row>
    <row r="244" spans="1:13" ht="39">
      <c r="A244" s="6">
        <v>241</v>
      </c>
      <c r="B244" s="137" t="s">
        <v>701</v>
      </c>
      <c r="C244" s="137" t="s">
        <v>702</v>
      </c>
      <c r="D244" s="43" t="s">
        <v>703</v>
      </c>
      <c r="E244" s="9" t="s">
        <v>113</v>
      </c>
      <c r="F244" s="10" t="s">
        <v>704</v>
      </c>
      <c r="G244" s="11">
        <v>1</v>
      </c>
      <c r="H244" s="11">
        <v>520</v>
      </c>
      <c r="I244" s="9">
        <v>520</v>
      </c>
      <c r="J244" s="9" t="s">
        <v>705</v>
      </c>
      <c r="K244" s="25" t="s">
        <v>20</v>
      </c>
      <c r="L244" s="9" t="s">
        <v>111</v>
      </c>
      <c r="M244" s="41"/>
    </row>
    <row r="245" spans="1:13" ht="21.5">
      <c r="A245" s="6">
        <v>242</v>
      </c>
      <c r="B245" s="137" t="s">
        <v>706</v>
      </c>
      <c r="C245" s="137" t="s">
        <v>702</v>
      </c>
      <c r="D245" s="43" t="s">
        <v>703</v>
      </c>
      <c r="E245" s="9" t="s">
        <v>113</v>
      </c>
      <c r="F245" s="10" t="s">
        <v>707</v>
      </c>
      <c r="G245" s="11">
        <v>1</v>
      </c>
      <c r="H245" s="11">
        <v>260</v>
      </c>
      <c r="I245" s="9">
        <v>260</v>
      </c>
      <c r="J245" s="9" t="s">
        <v>111</v>
      </c>
      <c r="K245" s="25" t="s">
        <v>36</v>
      </c>
      <c r="L245" s="9" t="s">
        <v>20</v>
      </c>
      <c r="M245" s="41"/>
    </row>
    <row r="246" spans="1:13" ht="21.5">
      <c r="A246" s="6">
        <v>243</v>
      </c>
      <c r="B246" s="137" t="s">
        <v>708</v>
      </c>
      <c r="C246" s="137" t="s">
        <v>702</v>
      </c>
      <c r="D246" s="43" t="s">
        <v>703</v>
      </c>
      <c r="E246" s="9" t="s">
        <v>113</v>
      </c>
      <c r="F246" s="10" t="s">
        <v>709</v>
      </c>
      <c r="G246" s="11">
        <v>1</v>
      </c>
      <c r="H246" s="11">
        <v>260</v>
      </c>
      <c r="I246" s="9">
        <v>260</v>
      </c>
      <c r="J246" s="9" t="s">
        <v>111</v>
      </c>
      <c r="K246" s="25" t="s">
        <v>20</v>
      </c>
      <c r="L246" s="9" t="s">
        <v>111</v>
      </c>
      <c r="M246" s="41"/>
    </row>
    <row r="247" spans="1:13" ht="21.5">
      <c r="A247" s="6">
        <v>244</v>
      </c>
      <c r="B247" s="137" t="s">
        <v>710</v>
      </c>
      <c r="C247" s="137" t="s">
        <v>702</v>
      </c>
      <c r="D247" s="43" t="s">
        <v>703</v>
      </c>
      <c r="E247" s="9" t="s">
        <v>232</v>
      </c>
      <c r="F247" s="10" t="s">
        <v>711</v>
      </c>
      <c r="G247" s="11">
        <v>1</v>
      </c>
      <c r="H247" s="11">
        <v>260</v>
      </c>
      <c r="I247" s="9">
        <v>260</v>
      </c>
      <c r="J247" s="9" t="s">
        <v>111</v>
      </c>
      <c r="K247" s="25" t="s">
        <v>111</v>
      </c>
      <c r="L247" s="9" t="s">
        <v>111</v>
      </c>
      <c r="M247" s="41"/>
    </row>
    <row r="248" spans="1:13" ht="21.5">
      <c r="A248" s="6">
        <v>245</v>
      </c>
      <c r="B248" s="137" t="s">
        <v>712</v>
      </c>
      <c r="C248" s="137" t="s">
        <v>713</v>
      </c>
      <c r="D248" s="43" t="s">
        <v>714</v>
      </c>
      <c r="E248" s="9" t="s">
        <v>232</v>
      </c>
      <c r="F248" s="10" t="s">
        <v>715</v>
      </c>
      <c r="G248" s="11">
        <v>1</v>
      </c>
      <c r="H248" s="11">
        <v>520</v>
      </c>
      <c r="I248" s="9">
        <v>520</v>
      </c>
      <c r="J248" s="9" t="s">
        <v>705</v>
      </c>
      <c r="K248" s="25" t="s">
        <v>20</v>
      </c>
      <c r="L248" s="9" t="s">
        <v>111</v>
      </c>
      <c r="M248" s="41"/>
    </row>
    <row r="249" spans="1:13" ht="21.5">
      <c r="A249" s="6">
        <v>246</v>
      </c>
      <c r="B249" s="137" t="s">
        <v>716</v>
      </c>
      <c r="C249" s="137" t="s">
        <v>717</v>
      </c>
      <c r="D249" s="43" t="s">
        <v>718</v>
      </c>
      <c r="E249" s="9" t="s">
        <v>232</v>
      </c>
      <c r="F249" s="10" t="s">
        <v>719</v>
      </c>
      <c r="G249" s="11">
        <v>1</v>
      </c>
      <c r="H249" s="11">
        <v>400</v>
      </c>
      <c r="I249" s="9">
        <v>400</v>
      </c>
      <c r="J249" s="9" t="s">
        <v>20</v>
      </c>
      <c r="K249" s="25" t="s">
        <v>20</v>
      </c>
      <c r="L249" s="9" t="s">
        <v>36</v>
      </c>
      <c r="M249" s="41"/>
    </row>
    <row r="250" spans="1:13" ht="21.5">
      <c r="A250" s="6">
        <v>247</v>
      </c>
      <c r="B250" s="137" t="s">
        <v>720</v>
      </c>
      <c r="C250" s="137" t="s">
        <v>721</v>
      </c>
      <c r="D250" s="43" t="s">
        <v>251</v>
      </c>
      <c r="E250" s="9" t="s">
        <v>113</v>
      </c>
      <c r="F250" s="10" t="s">
        <v>722</v>
      </c>
      <c r="G250" s="11">
        <v>1</v>
      </c>
      <c r="H250" s="11">
        <v>350</v>
      </c>
      <c r="I250" s="9">
        <v>350</v>
      </c>
      <c r="J250" s="9" t="s">
        <v>36</v>
      </c>
      <c r="K250" s="25" t="s">
        <v>20</v>
      </c>
      <c r="L250" s="9" t="s">
        <v>111</v>
      </c>
      <c r="M250" s="41"/>
    </row>
    <row r="251" spans="1:13" ht="21.5">
      <c r="A251" s="6">
        <v>248</v>
      </c>
      <c r="B251" s="137" t="s">
        <v>723</v>
      </c>
      <c r="C251" s="137" t="s">
        <v>724</v>
      </c>
      <c r="D251" s="43" t="s">
        <v>725</v>
      </c>
      <c r="E251" s="9" t="s">
        <v>32</v>
      </c>
      <c r="F251" s="10" t="s">
        <v>726</v>
      </c>
      <c r="G251" s="11">
        <v>1</v>
      </c>
      <c r="H251" s="11">
        <v>350</v>
      </c>
      <c r="I251" s="9">
        <v>350</v>
      </c>
      <c r="J251" s="9" t="s">
        <v>111</v>
      </c>
      <c r="K251" s="25" t="s">
        <v>111</v>
      </c>
      <c r="L251" s="9" t="s">
        <v>36</v>
      </c>
      <c r="M251" s="41"/>
    </row>
    <row r="252" spans="1:13" ht="21.5">
      <c r="A252" s="6">
        <v>249</v>
      </c>
      <c r="B252" s="137" t="s">
        <v>727</v>
      </c>
      <c r="C252" s="137" t="s">
        <v>728</v>
      </c>
      <c r="D252" s="43" t="s">
        <v>729</v>
      </c>
      <c r="E252" s="9" t="s">
        <v>32</v>
      </c>
      <c r="F252" s="10" t="s">
        <v>730</v>
      </c>
      <c r="G252" s="11">
        <v>1</v>
      </c>
      <c r="H252" s="11">
        <v>300</v>
      </c>
      <c r="I252" s="9">
        <v>300</v>
      </c>
      <c r="J252" s="9" t="s">
        <v>111</v>
      </c>
      <c r="K252" s="25" t="s">
        <v>36</v>
      </c>
      <c r="L252" s="9" t="s">
        <v>111</v>
      </c>
      <c r="M252" s="41"/>
    </row>
    <row r="253" spans="1:13" ht="21.5">
      <c r="A253" s="6">
        <v>250</v>
      </c>
      <c r="B253" s="137" t="s">
        <v>731</v>
      </c>
      <c r="C253" s="137" t="s">
        <v>732</v>
      </c>
      <c r="D253" s="43" t="s">
        <v>733</v>
      </c>
      <c r="E253" s="9" t="s">
        <v>113</v>
      </c>
      <c r="F253" s="10" t="s">
        <v>734</v>
      </c>
      <c r="G253" s="11">
        <v>1</v>
      </c>
      <c r="H253" s="11">
        <v>499</v>
      </c>
      <c r="I253" s="9">
        <v>499</v>
      </c>
      <c r="J253" s="9" t="s">
        <v>111</v>
      </c>
      <c r="K253" s="25" t="s">
        <v>111</v>
      </c>
      <c r="L253" s="9" t="s">
        <v>36</v>
      </c>
      <c r="M253" s="41"/>
    </row>
    <row r="254" spans="1:13" ht="39">
      <c r="A254" s="6">
        <v>251</v>
      </c>
      <c r="B254" s="137" t="s">
        <v>735</v>
      </c>
      <c r="C254" s="137" t="s">
        <v>736</v>
      </c>
      <c r="D254" s="43" t="s">
        <v>545</v>
      </c>
      <c r="E254" s="9" t="s">
        <v>854</v>
      </c>
      <c r="F254" s="10" t="s">
        <v>855</v>
      </c>
      <c r="G254" s="11">
        <v>1</v>
      </c>
      <c r="H254" s="11">
        <v>350</v>
      </c>
      <c r="I254" s="9">
        <v>350</v>
      </c>
      <c r="J254" s="9" t="s">
        <v>856</v>
      </c>
      <c r="K254" s="25" t="s">
        <v>856</v>
      </c>
      <c r="L254" s="9" t="s">
        <v>856</v>
      </c>
      <c r="M254" s="41"/>
    </row>
    <row r="255" spans="1:13" ht="21.5">
      <c r="A255" s="6">
        <v>252</v>
      </c>
      <c r="B255" s="137" t="s">
        <v>737</v>
      </c>
      <c r="C255" s="137" t="s">
        <v>732</v>
      </c>
      <c r="D255" s="43" t="s">
        <v>733</v>
      </c>
      <c r="E255" s="9" t="s">
        <v>232</v>
      </c>
      <c r="F255" s="10" t="s">
        <v>857</v>
      </c>
      <c r="G255" s="11">
        <v>1</v>
      </c>
      <c r="H255" s="11">
        <v>310</v>
      </c>
      <c r="I255" s="9">
        <v>310</v>
      </c>
      <c r="J255" s="9" t="s">
        <v>20</v>
      </c>
      <c r="K255" s="25" t="s">
        <v>20</v>
      </c>
      <c r="L255" s="9" t="s">
        <v>20</v>
      </c>
      <c r="M255" s="41"/>
    </row>
    <row r="256" spans="1:13" ht="21.5">
      <c r="A256" s="6">
        <v>253</v>
      </c>
      <c r="B256" s="137" t="s">
        <v>738</v>
      </c>
      <c r="C256" s="137" t="s">
        <v>739</v>
      </c>
      <c r="D256" s="43" t="s">
        <v>740</v>
      </c>
      <c r="E256" s="9" t="s">
        <v>32</v>
      </c>
      <c r="F256" s="10" t="s">
        <v>858</v>
      </c>
      <c r="G256" s="11">
        <v>1</v>
      </c>
      <c r="H256" s="11">
        <v>320</v>
      </c>
      <c r="I256" s="9">
        <v>320</v>
      </c>
      <c r="J256" s="9" t="s">
        <v>36</v>
      </c>
      <c r="K256" s="25" t="s">
        <v>20</v>
      </c>
      <c r="L256" s="9" t="s">
        <v>20</v>
      </c>
      <c r="M256" s="41"/>
    </row>
    <row r="257" spans="1:13" ht="21.5">
      <c r="A257" s="6">
        <v>254</v>
      </c>
      <c r="B257" s="137" t="s">
        <v>741</v>
      </c>
      <c r="C257" s="137" t="s">
        <v>742</v>
      </c>
      <c r="D257" s="43" t="s">
        <v>743</v>
      </c>
      <c r="E257" s="9" t="s">
        <v>854</v>
      </c>
      <c r="F257" s="10" t="s">
        <v>744</v>
      </c>
      <c r="G257" s="11">
        <v>1</v>
      </c>
      <c r="H257" s="11">
        <v>320</v>
      </c>
      <c r="I257" s="9">
        <v>320</v>
      </c>
      <c r="J257" s="9" t="s">
        <v>36</v>
      </c>
      <c r="K257" s="25" t="s">
        <v>856</v>
      </c>
      <c r="L257" s="9" t="s">
        <v>856</v>
      </c>
      <c r="M257" s="41"/>
    </row>
    <row r="258" spans="1:13" ht="39">
      <c r="A258" s="6">
        <v>255</v>
      </c>
      <c r="B258" s="137" t="s">
        <v>745</v>
      </c>
      <c r="C258" s="137" t="s">
        <v>746</v>
      </c>
      <c r="D258" s="43" t="s">
        <v>747</v>
      </c>
      <c r="E258" s="9" t="s">
        <v>854</v>
      </c>
      <c r="F258" s="10" t="s">
        <v>859</v>
      </c>
      <c r="G258" s="11">
        <v>1</v>
      </c>
      <c r="H258" s="11">
        <v>380</v>
      </c>
      <c r="I258" s="9">
        <v>380</v>
      </c>
      <c r="J258" s="9" t="s">
        <v>856</v>
      </c>
      <c r="K258" s="25" t="s">
        <v>36</v>
      </c>
      <c r="L258" s="9" t="s">
        <v>856</v>
      </c>
      <c r="M258" s="41"/>
    </row>
    <row r="259" spans="1:13" ht="21.5">
      <c r="A259" s="6">
        <v>256</v>
      </c>
      <c r="B259" s="137" t="s">
        <v>748</v>
      </c>
      <c r="C259" s="137" t="s">
        <v>749</v>
      </c>
      <c r="D259" s="43" t="s">
        <v>750</v>
      </c>
      <c r="E259" s="9" t="s">
        <v>854</v>
      </c>
      <c r="F259" s="10" t="s">
        <v>860</v>
      </c>
      <c r="G259" s="11">
        <v>1</v>
      </c>
      <c r="H259" s="11">
        <v>350</v>
      </c>
      <c r="I259" s="9">
        <v>350</v>
      </c>
      <c r="J259" s="9" t="s">
        <v>856</v>
      </c>
      <c r="K259" s="25" t="s">
        <v>856</v>
      </c>
      <c r="L259" s="9" t="s">
        <v>856</v>
      </c>
      <c r="M259" s="41"/>
    </row>
    <row r="260" spans="1:13" ht="21.5">
      <c r="A260" s="6">
        <v>257</v>
      </c>
      <c r="B260" s="137" t="s">
        <v>751</v>
      </c>
      <c r="C260" s="137" t="s">
        <v>752</v>
      </c>
      <c r="D260" s="43" t="s">
        <v>753</v>
      </c>
      <c r="E260" s="9" t="s">
        <v>32</v>
      </c>
      <c r="F260" s="10" t="s">
        <v>861</v>
      </c>
      <c r="G260" s="11">
        <v>1</v>
      </c>
      <c r="H260" s="11">
        <v>1148</v>
      </c>
      <c r="I260" s="9">
        <v>1148</v>
      </c>
      <c r="J260" s="9" t="s">
        <v>51</v>
      </c>
      <c r="K260" s="25" t="s">
        <v>856</v>
      </c>
      <c r="L260" s="9" t="s">
        <v>856</v>
      </c>
      <c r="M260" s="41"/>
    </row>
    <row r="261" spans="1:13" ht="21.5">
      <c r="A261" s="6">
        <v>258</v>
      </c>
      <c r="B261" s="137" t="s">
        <v>754</v>
      </c>
      <c r="C261" s="137" t="s">
        <v>755</v>
      </c>
      <c r="D261" s="43" t="s">
        <v>756</v>
      </c>
      <c r="E261" s="9" t="s">
        <v>32</v>
      </c>
      <c r="F261" s="10" t="s">
        <v>862</v>
      </c>
      <c r="G261" s="11">
        <v>1</v>
      </c>
      <c r="H261" s="11">
        <v>320</v>
      </c>
      <c r="I261" s="9">
        <v>320</v>
      </c>
      <c r="J261" s="9" t="s">
        <v>856</v>
      </c>
      <c r="K261" s="25" t="s">
        <v>856</v>
      </c>
      <c r="L261" s="9" t="s">
        <v>856</v>
      </c>
      <c r="M261" s="41"/>
    </row>
    <row r="262" spans="1:13" ht="21.5">
      <c r="A262" s="6">
        <v>259</v>
      </c>
      <c r="B262" s="137" t="s">
        <v>757</v>
      </c>
      <c r="C262" s="137" t="s">
        <v>758</v>
      </c>
      <c r="D262" s="43" t="s">
        <v>759</v>
      </c>
      <c r="E262" s="9" t="s">
        <v>854</v>
      </c>
      <c r="F262" s="10" t="s">
        <v>863</v>
      </c>
      <c r="G262" s="11">
        <v>1</v>
      </c>
      <c r="H262" s="11">
        <v>380</v>
      </c>
      <c r="I262" s="9">
        <v>380</v>
      </c>
      <c r="J262" s="9" t="s">
        <v>856</v>
      </c>
      <c r="K262" s="25" t="s">
        <v>856</v>
      </c>
      <c r="L262" s="9" t="s">
        <v>856</v>
      </c>
      <c r="M262" s="41"/>
    </row>
    <row r="263" spans="1:13" ht="21.5">
      <c r="A263" s="6">
        <v>260</v>
      </c>
      <c r="B263" s="137" t="s">
        <v>760</v>
      </c>
      <c r="C263" s="137" t="s">
        <v>761</v>
      </c>
      <c r="D263" s="43" t="s">
        <v>762</v>
      </c>
      <c r="E263" s="9" t="s">
        <v>17</v>
      </c>
      <c r="F263" s="10" t="s">
        <v>864</v>
      </c>
      <c r="G263" s="11">
        <v>1</v>
      </c>
      <c r="H263" s="11">
        <v>330</v>
      </c>
      <c r="I263" s="9">
        <v>330</v>
      </c>
      <c r="J263" s="9" t="s">
        <v>36</v>
      </c>
      <c r="K263" s="25" t="s">
        <v>856</v>
      </c>
      <c r="L263" s="9" t="s">
        <v>36</v>
      </c>
      <c r="M263" s="41"/>
    </row>
    <row r="264" spans="1:13" ht="21.5">
      <c r="A264" s="6">
        <v>261</v>
      </c>
      <c r="B264" s="137" t="s">
        <v>763</v>
      </c>
      <c r="C264" s="137" t="s">
        <v>764</v>
      </c>
      <c r="D264" s="43" t="s">
        <v>185</v>
      </c>
      <c r="E264" s="9" t="s">
        <v>32</v>
      </c>
      <c r="F264" s="10" t="s">
        <v>865</v>
      </c>
      <c r="G264" s="11">
        <v>1</v>
      </c>
      <c r="H264" s="11">
        <v>360</v>
      </c>
      <c r="I264" s="9">
        <v>360</v>
      </c>
      <c r="J264" s="9" t="s">
        <v>36</v>
      </c>
      <c r="K264" s="25" t="s">
        <v>856</v>
      </c>
      <c r="L264" s="9" t="s">
        <v>856</v>
      </c>
      <c r="M264" s="41"/>
    </row>
    <row r="265" spans="1:13" ht="21.5">
      <c r="A265" s="6">
        <v>262</v>
      </c>
      <c r="B265" s="137" t="s">
        <v>765</v>
      </c>
      <c r="C265" s="137" t="s">
        <v>764</v>
      </c>
      <c r="D265" s="43" t="s">
        <v>185</v>
      </c>
      <c r="E265" s="9" t="s">
        <v>854</v>
      </c>
      <c r="F265" s="10" t="s">
        <v>866</v>
      </c>
      <c r="G265" s="11">
        <v>1</v>
      </c>
      <c r="H265" s="11">
        <v>360</v>
      </c>
      <c r="I265" s="9">
        <v>360</v>
      </c>
      <c r="J265" s="9" t="s">
        <v>36</v>
      </c>
      <c r="K265" s="25" t="s">
        <v>36</v>
      </c>
      <c r="L265" s="9" t="s">
        <v>36</v>
      </c>
      <c r="M265" s="41"/>
    </row>
    <row r="266" spans="1:13" ht="21.5">
      <c r="A266" s="6">
        <v>263</v>
      </c>
      <c r="B266" s="137" t="s">
        <v>766</v>
      </c>
      <c r="C266" s="137" t="s">
        <v>767</v>
      </c>
      <c r="D266" s="43" t="s">
        <v>152</v>
      </c>
      <c r="E266" s="9" t="s">
        <v>854</v>
      </c>
      <c r="F266" s="10" t="s">
        <v>867</v>
      </c>
      <c r="G266" s="11">
        <v>1</v>
      </c>
      <c r="H266" s="11">
        <v>380</v>
      </c>
      <c r="I266" s="9">
        <v>380</v>
      </c>
      <c r="J266" s="9" t="s">
        <v>36</v>
      </c>
      <c r="K266" s="25" t="s">
        <v>856</v>
      </c>
      <c r="L266" s="9" t="s">
        <v>36</v>
      </c>
      <c r="M266" s="41"/>
    </row>
    <row r="267" spans="1:13" ht="21.5">
      <c r="A267" s="6">
        <v>264</v>
      </c>
      <c r="B267" s="33" t="s">
        <v>768</v>
      </c>
      <c r="C267" s="8" t="s">
        <v>769</v>
      </c>
      <c r="D267" s="43" t="s">
        <v>92</v>
      </c>
      <c r="E267" s="9" t="s">
        <v>32</v>
      </c>
      <c r="F267" s="10" t="s">
        <v>868</v>
      </c>
      <c r="G267" s="11">
        <v>1</v>
      </c>
      <c r="H267" s="11">
        <v>300</v>
      </c>
      <c r="I267" s="9">
        <v>300</v>
      </c>
      <c r="J267" s="9" t="s">
        <v>36</v>
      </c>
      <c r="K267" s="25" t="s">
        <v>36</v>
      </c>
      <c r="L267" s="16" t="s">
        <v>36</v>
      </c>
      <c r="M267" s="41"/>
    </row>
    <row r="268" spans="1:13" ht="39">
      <c r="A268" s="6">
        <v>265</v>
      </c>
      <c r="B268" s="7" t="s">
        <v>770</v>
      </c>
      <c r="C268" s="8" t="s">
        <v>771</v>
      </c>
      <c r="D268" s="43" t="s">
        <v>869</v>
      </c>
      <c r="E268" s="5" t="s">
        <v>854</v>
      </c>
      <c r="F268" s="10" t="s">
        <v>772</v>
      </c>
      <c r="G268" s="44">
        <v>1</v>
      </c>
      <c r="H268" s="11">
        <v>420</v>
      </c>
      <c r="I268" s="9">
        <v>420</v>
      </c>
      <c r="J268" s="9" t="s">
        <v>36</v>
      </c>
      <c r="K268" s="38" t="s">
        <v>36</v>
      </c>
      <c r="L268" s="16" t="s">
        <v>36</v>
      </c>
      <c r="M268" s="41"/>
    </row>
    <row r="269" spans="1:13" ht="39">
      <c r="A269" s="6">
        <v>266</v>
      </c>
      <c r="B269" s="46" t="s">
        <v>773</v>
      </c>
      <c r="C269" s="8" t="s">
        <v>774</v>
      </c>
      <c r="D269" s="8" t="s">
        <v>775</v>
      </c>
      <c r="E269" s="5" t="s">
        <v>854</v>
      </c>
      <c r="F269" s="10" t="s">
        <v>776</v>
      </c>
      <c r="G269" s="45">
        <v>1</v>
      </c>
      <c r="H269" s="35">
        <v>499</v>
      </c>
      <c r="I269" s="25">
        <v>499</v>
      </c>
      <c r="J269" s="9" t="s">
        <v>36</v>
      </c>
      <c r="K269" s="38" t="s">
        <v>36</v>
      </c>
      <c r="L269" s="16" t="s">
        <v>856</v>
      </c>
      <c r="M269" s="41"/>
    </row>
    <row r="270" spans="1:13" ht="21.5">
      <c r="A270" s="6">
        <v>267</v>
      </c>
      <c r="B270" s="46" t="s">
        <v>777</v>
      </c>
      <c r="C270" s="8" t="s">
        <v>778</v>
      </c>
      <c r="D270" s="43" t="s">
        <v>779</v>
      </c>
      <c r="E270" s="5" t="s">
        <v>854</v>
      </c>
      <c r="F270" s="10" t="s">
        <v>780</v>
      </c>
      <c r="G270" s="45">
        <v>1</v>
      </c>
      <c r="H270" s="35">
        <v>370</v>
      </c>
      <c r="I270" s="25">
        <v>370</v>
      </c>
      <c r="J270" s="9" t="s">
        <v>36</v>
      </c>
      <c r="K270" s="38" t="s">
        <v>856</v>
      </c>
      <c r="L270" s="16" t="s">
        <v>856</v>
      </c>
      <c r="M270" s="41"/>
    </row>
    <row r="271" spans="1:13" ht="21.5">
      <c r="A271" s="6">
        <v>268</v>
      </c>
      <c r="B271" s="46" t="s">
        <v>781</v>
      </c>
      <c r="C271" s="8" t="s">
        <v>782</v>
      </c>
      <c r="D271" s="37" t="s">
        <v>870</v>
      </c>
      <c r="E271" s="5" t="s">
        <v>854</v>
      </c>
      <c r="F271" s="10" t="s">
        <v>871</v>
      </c>
      <c r="G271" s="45">
        <v>1</v>
      </c>
      <c r="H271" s="35">
        <v>380</v>
      </c>
      <c r="I271" s="25">
        <v>380</v>
      </c>
      <c r="J271" s="9" t="s">
        <v>856</v>
      </c>
      <c r="K271" s="38" t="s">
        <v>856</v>
      </c>
      <c r="L271" s="16" t="s">
        <v>36</v>
      </c>
      <c r="M271" s="138"/>
    </row>
    <row r="272" spans="1:13" ht="21.5">
      <c r="A272" s="6">
        <v>269</v>
      </c>
      <c r="B272" s="46" t="s">
        <v>783</v>
      </c>
      <c r="C272" s="8" t="s">
        <v>784</v>
      </c>
      <c r="D272" s="37" t="s">
        <v>872</v>
      </c>
      <c r="E272" s="5" t="s">
        <v>32</v>
      </c>
      <c r="F272" s="10" t="s">
        <v>785</v>
      </c>
      <c r="G272" s="45">
        <v>1</v>
      </c>
      <c r="H272" s="35">
        <v>480</v>
      </c>
      <c r="I272" s="25">
        <v>480</v>
      </c>
      <c r="J272" s="9" t="s">
        <v>19</v>
      </c>
      <c r="K272" s="38" t="s">
        <v>36</v>
      </c>
      <c r="L272" s="16" t="s">
        <v>36</v>
      </c>
      <c r="M272" s="138"/>
    </row>
    <row r="273" spans="1:13" ht="21.5">
      <c r="A273" s="6">
        <v>270</v>
      </c>
      <c r="B273" s="46" t="s">
        <v>786</v>
      </c>
      <c r="C273" s="8" t="s">
        <v>784</v>
      </c>
      <c r="D273" s="37" t="s">
        <v>61</v>
      </c>
      <c r="E273" s="5" t="s">
        <v>32</v>
      </c>
      <c r="F273" s="10" t="s">
        <v>873</v>
      </c>
      <c r="G273" s="45">
        <v>1</v>
      </c>
      <c r="H273" s="35">
        <v>350</v>
      </c>
      <c r="I273" s="25">
        <v>350</v>
      </c>
      <c r="J273" s="9" t="s">
        <v>856</v>
      </c>
      <c r="K273" s="38" t="s">
        <v>856</v>
      </c>
      <c r="L273" s="16" t="s">
        <v>36</v>
      </c>
      <c r="M273" s="138"/>
    </row>
    <row r="274" spans="1:13" ht="21.5">
      <c r="A274" s="6">
        <v>271</v>
      </c>
      <c r="B274" s="46" t="s">
        <v>787</v>
      </c>
      <c r="C274" s="8" t="s">
        <v>784</v>
      </c>
      <c r="D274" s="37" t="s">
        <v>61</v>
      </c>
      <c r="E274" s="5" t="s">
        <v>854</v>
      </c>
      <c r="F274" s="10" t="s">
        <v>874</v>
      </c>
      <c r="G274" s="45">
        <v>1</v>
      </c>
      <c r="H274" s="35">
        <v>400</v>
      </c>
      <c r="I274" s="25">
        <v>400</v>
      </c>
      <c r="J274" s="9" t="s">
        <v>19</v>
      </c>
      <c r="K274" s="38" t="s">
        <v>36</v>
      </c>
      <c r="L274" s="16" t="s">
        <v>856</v>
      </c>
      <c r="M274" s="138"/>
    </row>
    <row r="275" spans="1:13" ht="21.5">
      <c r="A275" s="6">
        <v>272</v>
      </c>
      <c r="B275" s="33" t="s">
        <v>788</v>
      </c>
      <c r="C275" s="8" t="s">
        <v>789</v>
      </c>
      <c r="D275" s="43" t="s">
        <v>790</v>
      </c>
      <c r="E275" s="5" t="s">
        <v>232</v>
      </c>
      <c r="F275" s="10" t="s">
        <v>791</v>
      </c>
      <c r="G275" s="44">
        <v>1</v>
      </c>
      <c r="H275" s="11">
        <v>240</v>
      </c>
      <c r="I275" s="9">
        <v>240</v>
      </c>
      <c r="J275" s="9" t="s">
        <v>20</v>
      </c>
      <c r="K275" s="38" t="s">
        <v>20</v>
      </c>
      <c r="L275" s="16" t="s">
        <v>20</v>
      </c>
      <c r="M275" s="138"/>
    </row>
    <row r="276" spans="1:13" ht="21.5">
      <c r="A276" s="6">
        <v>273</v>
      </c>
      <c r="B276" s="7" t="s">
        <v>792</v>
      </c>
      <c r="C276" s="8" t="s">
        <v>789</v>
      </c>
      <c r="D276" s="43" t="s">
        <v>869</v>
      </c>
      <c r="E276" s="5" t="s">
        <v>854</v>
      </c>
      <c r="F276" s="10" t="s">
        <v>875</v>
      </c>
      <c r="G276" s="44">
        <v>1</v>
      </c>
      <c r="H276" s="11">
        <v>240</v>
      </c>
      <c r="I276" s="9">
        <v>240</v>
      </c>
      <c r="J276" s="9" t="s">
        <v>856</v>
      </c>
      <c r="K276" s="38" t="s">
        <v>856</v>
      </c>
      <c r="L276" s="16" t="s">
        <v>856</v>
      </c>
      <c r="M276" s="138"/>
    </row>
    <row r="277" spans="1:13" ht="21.5">
      <c r="A277" s="6">
        <v>274</v>
      </c>
      <c r="B277" s="7" t="s">
        <v>793</v>
      </c>
      <c r="C277" s="139" t="s">
        <v>794</v>
      </c>
      <c r="D277" s="43" t="s">
        <v>876</v>
      </c>
      <c r="E277" s="5" t="s">
        <v>854</v>
      </c>
      <c r="F277" s="10" t="s">
        <v>877</v>
      </c>
      <c r="G277" s="44">
        <v>1</v>
      </c>
      <c r="H277" s="11">
        <v>8640</v>
      </c>
      <c r="I277" s="9">
        <v>8640</v>
      </c>
      <c r="J277" s="9" t="s">
        <v>878</v>
      </c>
      <c r="K277" s="25" t="s">
        <v>856</v>
      </c>
      <c r="L277" s="16" t="s">
        <v>856</v>
      </c>
      <c r="M277" s="138"/>
    </row>
    <row r="278" spans="1:13" ht="21.5">
      <c r="A278" s="6">
        <v>275</v>
      </c>
      <c r="B278" s="17" t="s">
        <v>1722</v>
      </c>
      <c r="C278" s="139" t="s">
        <v>795</v>
      </c>
      <c r="D278" s="43" t="s">
        <v>876</v>
      </c>
      <c r="E278" s="5" t="s">
        <v>32</v>
      </c>
      <c r="F278" s="10" t="s">
        <v>1723</v>
      </c>
      <c r="G278" s="44">
        <v>1</v>
      </c>
      <c r="H278" s="11">
        <v>8640</v>
      </c>
      <c r="I278" s="9">
        <v>8640</v>
      </c>
      <c r="J278" s="9" t="s">
        <v>878</v>
      </c>
      <c r="K278" s="25" t="s">
        <v>856</v>
      </c>
      <c r="L278" s="16" t="s">
        <v>36</v>
      </c>
      <c r="M278" s="138"/>
    </row>
    <row r="279" spans="1:13" ht="21.5">
      <c r="A279" s="6">
        <v>276</v>
      </c>
      <c r="B279" s="7" t="s">
        <v>796</v>
      </c>
      <c r="C279" s="139" t="s">
        <v>879</v>
      </c>
      <c r="D279" s="43" t="s">
        <v>880</v>
      </c>
      <c r="E279" s="5" t="s">
        <v>854</v>
      </c>
      <c r="F279" s="10" t="s">
        <v>881</v>
      </c>
      <c r="G279" s="44">
        <v>1</v>
      </c>
      <c r="H279" s="11">
        <v>1500</v>
      </c>
      <c r="I279" s="9">
        <v>1500</v>
      </c>
      <c r="J279" s="9" t="s">
        <v>39</v>
      </c>
      <c r="K279" s="25" t="s">
        <v>36</v>
      </c>
      <c r="L279" s="16" t="s">
        <v>856</v>
      </c>
      <c r="M279" s="138"/>
    </row>
    <row r="280" spans="1:13" ht="21.5">
      <c r="A280" s="6">
        <v>277</v>
      </c>
      <c r="B280" s="7" t="s">
        <v>882</v>
      </c>
      <c r="C280" s="139" t="s">
        <v>879</v>
      </c>
      <c r="D280" s="43" t="s">
        <v>103</v>
      </c>
      <c r="E280" s="5" t="s">
        <v>32</v>
      </c>
      <c r="F280" s="10" t="s">
        <v>883</v>
      </c>
      <c r="G280" s="44">
        <v>1</v>
      </c>
      <c r="H280" s="11">
        <v>1500</v>
      </c>
      <c r="I280" s="9">
        <v>1500</v>
      </c>
      <c r="J280" s="9" t="s">
        <v>878</v>
      </c>
      <c r="K280" s="25" t="s">
        <v>36</v>
      </c>
      <c r="L280" s="16" t="s">
        <v>36</v>
      </c>
      <c r="M280" s="138"/>
    </row>
    <row r="281" spans="1:13" ht="21.5">
      <c r="A281" s="6">
        <v>278</v>
      </c>
      <c r="B281" s="17" t="s">
        <v>797</v>
      </c>
      <c r="C281" s="8" t="s">
        <v>798</v>
      </c>
      <c r="D281" s="43" t="s">
        <v>799</v>
      </c>
      <c r="E281" s="140" t="s">
        <v>32</v>
      </c>
      <c r="F281" s="10" t="s">
        <v>884</v>
      </c>
      <c r="G281" s="45">
        <v>1</v>
      </c>
      <c r="H281" s="35">
        <v>1400</v>
      </c>
      <c r="I281" s="25">
        <v>1400</v>
      </c>
      <c r="J281" s="9" t="s">
        <v>39</v>
      </c>
      <c r="K281" s="25" t="s">
        <v>36</v>
      </c>
      <c r="L281" s="16" t="s">
        <v>36</v>
      </c>
      <c r="M281" s="138"/>
    </row>
    <row r="282" spans="1:13" ht="21.5">
      <c r="A282" s="6">
        <v>279</v>
      </c>
      <c r="B282" s="17" t="s">
        <v>885</v>
      </c>
      <c r="C282" s="8" t="s">
        <v>798</v>
      </c>
      <c r="D282" s="43" t="s">
        <v>799</v>
      </c>
      <c r="E282" s="140" t="s">
        <v>32</v>
      </c>
      <c r="F282" s="10" t="s">
        <v>800</v>
      </c>
      <c r="G282" s="45">
        <v>1</v>
      </c>
      <c r="H282" s="35">
        <v>1400</v>
      </c>
      <c r="I282" s="25">
        <v>1400</v>
      </c>
      <c r="J282" s="9" t="s">
        <v>39</v>
      </c>
      <c r="K282" s="25" t="s">
        <v>36</v>
      </c>
      <c r="L282" s="16" t="s">
        <v>36</v>
      </c>
      <c r="M282" s="138"/>
    </row>
    <row r="283" spans="1:13" ht="21.5">
      <c r="A283" s="6">
        <v>280</v>
      </c>
      <c r="B283" s="17" t="s">
        <v>886</v>
      </c>
      <c r="C283" s="8" t="s">
        <v>798</v>
      </c>
      <c r="D283" s="43" t="s">
        <v>799</v>
      </c>
      <c r="E283" s="140" t="s">
        <v>32</v>
      </c>
      <c r="F283" s="10" t="s">
        <v>887</v>
      </c>
      <c r="G283" s="45">
        <v>1</v>
      </c>
      <c r="H283" s="35">
        <v>1200</v>
      </c>
      <c r="I283" s="25">
        <v>1200</v>
      </c>
      <c r="J283" s="9" t="s">
        <v>39</v>
      </c>
      <c r="K283" s="25" t="s">
        <v>856</v>
      </c>
      <c r="L283" s="16" t="s">
        <v>36</v>
      </c>
      <c r="M283" s="138"/>
    </row>
    <row r="284" spans="1:13" ht="21.5">
      <c r="A284" s="6">
        <v>281</v>
      </c>
      <c r="B284" s="17" t="s">
        <v>801</v>
      </c>
      <c r="C284" s="8" t="s">
        <v>802</v>
      </c>
      <c r="D284" s="43" t="s">
        <v>803</v>
      </c>
      <c r="E284" s="140" t="s">
        <v>685</v>
      </c>
      <c r="F284" s="10" t="s">
        <v>888</v>
      </c>
      <c r="G284" s="45">
        <v>1</v>
      </c>
      <c r="H284" s="35">
        <v>400</v>
      </c>
      <c r="I284" s="25">
        <v>400</v>
      </c>
      <c r="J284" s="9" t="s">
        <v>36</v>
      </c>
      <c r="K284" s="25" t="s">
        <v>36</v>
      </c>
      <c r="L284" s="16" t="s">
        <v>36</v>
      </c>
      <c r="M284" s="138"/>
    </row>
    <row r="285" spans="1:13" ht="39">
      <c r="A285" s="6">
        <v>282</v>
      </c>
      <c r="B285" s="17" t="s">
        <v>804</v>
      </c>
      <c r="C285" s="8" t="s">
        <v>805</v>
      </c>
      <c r="D285" s="43" t="s">
        <v>806</v>
      </c>
      <c r="E285" s="140" t="s">
        <v>32</v>
      </c>
      <c r="F285" s="10" t="s">
        <v>889</v>
      </c>
      <c r="G285" s="45">
        <v>1</v>
      </c>
      <c r="H285" s="35">
        <v>399</v>
      </c>
      <c r="I285" s="25">
        <v>399</v>
      </c>
      <c r="J285" s="9" t="s">
        <v>36</v>
      </c>
      <c r="K285" s="25" t="s">
        <v>36</v>
      </c>
      <c r="L285" s="16" t="s">
        <v>36</v>
      </c>
      <c r="M285" s="138"/>
    </row>
    <row r="286" spans="1:13" ht="21.5">
      <c r="A286" s="6">
        <v>283</v>
      </c>
      <c r="B286" s="17" t="s">
        <v>807</v>
      </c>
      <c r="C286" s="8" t="s">
        <v>808</v>
      </c>
      <c r="D286" s="43" t="s">
        <v>890</v>
      </c>
      <c r="E286" s="140" t="s">
        <v>32</v>
      </c>
      <c r="F286" s="10" t="s">
        <v>809</v>
      </c>
      <c r="G286" s="45">
        <v>1</v>
      </c>
      <c r="H286" s="35">
        <v>250</v>
      </c>
      <c r="I286" s="25">
        <v>250</v>
      </c>
      <c r="J286" s="9" t="s">
        <v>36</v>
      </c>
      <c r="K286" s="25" t="s">
        <v>36</v>
      </c>
      <c r="L286" s="16" t="s">
        <v>36</v>
      </c>
      <c r="M286" s="138"/>
    </row>
    <row r="287" spans="1:13" ht="21.5">
      <c r="A287" s="6">
        <v>284</v>
      </c>
      <c r="B287" s="7" t="s">
        <v>810</v>
      </c>
      <c r="C287" s="8" t="s">
        <v>811</v>
      </c>
      <c r="D287" s="43" t="s">
        <v>812</v>
      </c>
      <c r="E287" s="5" t="s">
        <v>32</v>
      </c>
      <c r="F287" s="10" t="s">
        <v>813</v>
      </c>
      <c r="G287" s="44">
        <v>1</v>
      </c>
      <c r="H287" s="11">
        <v>270</v>
      </c>
      <c r="I287" s="9">
        <v>270</v>
      </c>
      <c r="J287" s="9" t="s">
        <v>36</v>
      </c>
      <c r="K287" s="25" t="s">
        <v>36</v>
      </c>
      <c r="L287" s="16" t="s">
        <v>856</v>
      </c>
      <c r="M287" s="138"/>
    </row>
    <row r="288" spans="1:13" ht="21.5">
      <c r="A288" s="6">
        <v>285</v>
      </c>
      <c r="B288" s="17" t="s">
        <v>161</v>
      </c>
      <c r="C288" s="8" t="s">
        <v>163</v>
      </c>
      <c r="D288" s="43" t="s">
        <v>891</v>
      </c>
      <c r="E288" s="5" t="s">
        <v>32</v>
      </c>
      <c r="F288" s="10" t="s">
        <v>164</v>
      </c>
      <c r="G288" s="45">
        <v>1</v>
      </c>
      <c r="H288" s="35">
        <v>420</v>
      </c>
      <c r="I288" s="25">
        <v>420</v>
      </c>
      <c r="J288" s="9" t="s">
        <v>36</v>
      </c>
      <c r="K288" s="25" t="s">
        <v>856</v>
      </c>
      <c r="L288" s="16" t="s">
        <v>36</v>
      </c>
      <c r="M288" s="138"/>
    </row>
    <row r="289" spans="1:13" ht="21.5">
      <c r="A289" s="6">
        <v>286</v>
      </c>
      <c r="B289" s="17" t="s">
        <v>814</v>
      </c>
      <c r="C289" s="43" t="s">
        <v>815</v>
      </c>
      <c r="D289" s="43" t="s">
        <v>816</v>
      </c>
      <c r="E289" s="5" t="s">
        <v>32</v>
      </c>
      <c r="F289" s="10" t="s">
        <v>892</v>
      </c>
      <c r="G289" s="45">
        <v>1</v>
      </c>
      <c r="H289" s="35">
        <v>300</v>
      </c>
      <c r="I289" s="25">
        <v>300</v>
      </c>
      <c r="J289" s="9" t="s">
        <v>36</v>
      </c>
      <c r="K289" s="25" t="s">
        <v>51</v>
      </c>
      <c r="L289" s="16" t="s">
        <v>36</v>
      </c>
      <c r="M289" s="138"/>
    </row>
    <row r="290" spans="1:13" ht="21.5">
      <c r="A290" s="6">
        <v>287</v>
      </c>
      <c r="B290" s="7" t="s">
        <v>817</v>
      </c>
      <c r="C290" s="27" t="s">
        <v>818</v>
      </c>
      <c r="D290" s="43" t="s">
        <v>92</v>
      </c>
      <c r="E290" s="5" t="s">
        <v>32</v>
      </c>
      <c r="F290" s="10" t="s">
        <v>819</v>
      </c>
      <c r="G290" s="44">
        <v>1</v>
      </c>
      <c r="H290" s="11">
        <v>300</v>
      </c>
      <c r="I290" s="9">
        <v>300</v>
      </c>
      <c r="J290" s="9" t="s">
        <v>36</v>
      </c>
      <c r="K290" s="38" t="s">
        <v>36</v>
      </c>
      <c r="L290" s="16" t="s">
        <v>36</v>
      </c>
      <c r="M290" s="138"/>
    </row>
    <row r="291" spans="1:13" ht="21.5">
      <c r="A291" s="6">
        <v>288</v>
      </c>
      <c r="B291" s="7" t="s">
        <v>820</v>
      </c>
      <c r="C291" s="27" t="s">
        <v>821</v>
      </c>
      <c r="D291" s="43" t="s">
        <v>822</v>
      </c>
      <c r="E291" s="5" t="s">
        <v>32</v>
      </c>
      <c r="F291" s="10" t="s">
        <v>893</v>
      </c>
      <c r="G291" s="44">
        <v>1</v>
      </c>
      <c r="H291" s="11">
        <v>280</v>
      </c>
      <c r="I291" s="9">
        <v>280</v>
      </c>
      <c r="J291" s="9" t="s">
        <v>36</v>
      </c>
      <c r="K291" s="38" t="s">
        <v>36</v>
      </c>
      <c r="L291" s="16" t="s">
        <v>36</v>
      </c>
      <c r="M291" s="138"/>
    </row>
    <row r="292" spans="1:13" ht="21.5">
      <c r="A292" s="6">
        <v>289</v>
      </c>
      <c r="B292" s="17" t="s">
        <v>823</v>
      </c>
      <c r="C292" s="27" t="s">
        <v>824</v>
      </c>
      <c r="D292" s="43" t="s">
        <v>825</v>
      </c>
      <c r="E292" s="5" t="s">
        <v>32</v>
      </c>
      <c r="F292" s="10" t="s">
        <v>826</v>
      </c>
      <c r="G292" s="44">
        <v>1</v>
      </c>
      <c r="H292" s="11">
        <v>280</v>
      </c>
      <c r="I292" s="9">
        <v>280</v>
      </c>
      <c r="J292" s="9" t="s">
        <v>36</v>
      </c>
      <c r="K292" s="38" t="s">
        <v>36</v>
      </c>
      <c r="L292" s="16" t="s">
        <v>36</v>
      </c>
      <c r="M292" s="138"/>
    </row>
    <row r="293" spans="1:13" ht="21.5">
      <c r="A293" s="6">
        <v>290</v>
      </c>
      <c r="B293" s="17" t="s">
        <v>827</v>
      </c>
      <c r="C293" s="27" t="s">
        <v>828</v>
      </c>
      <c r="D293" s="43" t="s">
        <v>61</v>
      </c>
      <c r="E293" s="5" t="s">
        <v>32</v>
      </c>
      <c r="F293" s="10" t="s">
        <v>829</v>
      </c>
      <c r="G293" s="44">
        <v>1</v>
      </c>
      <c r="H293" s="11">
        <v>280</v>
      </c>
      <c r="I293" s="9">
        <f>G293*H293</f>
        <v>280</v>
      </c>
      <c r="J293" s="9" t="s">
        <v>36</v>
      </c>
      <c r="K293" s="38" t="s">
        <v>36</v>
      </c>
      <c r="L293" s="16" t="s">
        <v>36</v>
      </c>
      <c r="M293" s="138"/>
    </row>
    <row r="294" spans="1:13" ht="21.5">
      <c r="A294" s="6">
        <v>291</v>
      </c>
      <c r="B294" s="17" t="s">
        <v>830</v>
      </c>
      <c r="C294" s="27" t="s">
        <v>828</v>
      </c>
      <c r="D294" s="43" t="s">
        <v>61</v>
      </c>
      <c r="E294" s="5" t="s">
        <v>32</v>
      </c>
      <c r="F294" s="10" t="s">
        <v>831</v>
      </c>
      <c r="G294" s="44">
        <v>1</v>
      </c>
      <c r="H294" s="11">
        <v>280</v>
      </c>
      <c r="I294" s="9">
        <f>G294*H294</f>
        <v>280</v>
      </c>
      <c r="J294" s="9" t="s">
        <v>36</v>
      </c>
      <c r="K294" s="38" t="s">
        <v>36</v>
      </c>
      <c r="L294" s="16" t="s">
        <v>36</v>
      </c>
      <c r="M294" s="138"/>
    </row>
    <row r="295" spans="1:13" ht="21.5">
      <c r="A295" s="6">
        <v>292</v>
      </c>
      <c r="B295" s="17" t="s">
        <v>832</v>
      </c>
      <c r="C295" s="27" t="s">
        <v>828</v>
      </c>
      <c r="D295" s="43" t="s">
        <v>61</v>
      </c>
      <c r="E295" s="5" t="s">
        <v>32</v>
      </c>
      <c r="F295" s="10" t="s">
        <v>894</v>
      </c>
      <c r="G295" s="44">
        <v>1</v>
      </c>
      <c r="H295" s="11">
        <v>280</v>
      </c>
      <c r="I295" s="9">
        <f>G295*H295</f>
        <v>280</v>
      </c>
      <c r="J295" s="9" t="s">
        <v>36</v>
      </c>
      <c r="K295" s="38" t="s">
        <v>36</v>
      </c>
      <c r="L295" s="16" t="s">
        <v>36</v>
      </c>
      <c r="M295" s="138"/>
    </row>
    <row r="296" spans="1:13" ht="21.5">
      <c r="A296" s="6">
        <v>293</v>
      </c>
      <c r="B296" s="17" t="s">
        <v>833</v>
      </c>
      <c r="C296" s="27" t="s">
        <v>834</v>
      </c>
      <c r="D296" s="43" t="s">
        <v>103</v>
      </c>
      <c r="E296" s="5" t="s">
        <v>32</v>
      </c>
      <c r="F296" s="10" t="s">
        <v>835</v>
      </c>
      <c r="G296" s="44">
        <v>1</v>
      </c>
      <c r="H296" s="11">
        <v>360</v>
      </c>
      <c r="I296" s="9">
        <v>360</v>
      </c>
      <c r="J296" s="9" t="s">
        <v>36</v>
      </c>
      <c r="K296" s="38" t="s">
        <v>36</v>
      </c>
      <c r="L296" s="16" t="s">
        <v>36</v>
      </c>
      <c r="M296" s="138"/>
    </row>
    <row r="297" spans="1:13" ht="21.5">
      <c r="A297" s="6">
        <v>294</v>
      </c>
      <c r="B297" s="17" t="s">
        <v>836</v>
      </c>
      <c r="C297" s="27" t="s">
        <v>834</v>
      </c>
      <c r="D297" s="43" t="s">
        <v>103</v>
      </c>
      <c r="E297" s="5" t="s">
        <v>32</v>
      </c>
      <c r="F297" s="10" t="s">
        <v>837</v>
      </c>
      <c r="G297" s="44">
        <v>1</v>
      </c>
      <c r="H297" s="11">
        <v>360</v>
      </c>
      <c r="I297" s="9">
        <v>360</v>
      </c>
      <c r="J297" s="9" t="s">
        <v>36</v>
      </c>
      <c r="K297" s="38" t="s">
        <v>36</v>
      </c>
      <c r="L297" s="16" t="s">
        <v>856</v>
      </c>
      <c r="M297" s="138"/>
    </row>
    <row r="298" spans="1:13" ht="21.5">
      <c r="A298" s="6">
        <v>295</v>
      </c>
      <c r="B298" s="17" t="s">
        <v>838</v>
      </c>
      <c r="C298" s="27" t="s">
        <v>839</v>
      </c>
      <c r="D298" s="43" t="s">
        <v>92</v>
      </c>
      <c r="E298" s="5" t="s">
        <v>32</v>
      </c>
      <c r="F298" s="10" t="s">
        <v>840</v>
      </c>
      <c r="G298" s="44">
        <v>1</v>
      </c>
      <c r="H298" s="11">
        <v>360</v>
      </c>
      <c r="I298" s="9">
        <v>360</v>
      </c>
      <c r="J298" s="9" t="s">
        <v>36</v>
      </c>
      <c r="K298" s="38" t="s">
        <v>36</v>
      </c>
      <c r="L298" s="16" t="s">
        <v>36</v>
      </c>
      <c r="M298" s="138"/>
    </row>
    <row r="299" spans="1:13" ht="21.5">
      <c r="A299" s="6">
        <v>296</v>
      </c>
      <c r="B299" s="17" t="s">
        <v>841</v>
      </c>
      <c r="C299" s="27" t="s">
        <v>839</v>
      </c>
      <c r="D299" s="43" t="s">
        <v>92</v>
      </c>
      <c r="E299" s="5" t="s">
        <v>32</v>
      </c>
      <c r="F299" s="10" t="s">
        <v>842</v>
      </c>
      <c r="G299" s="44">
        <v>1</v>
      </c>
      <c r="H299" s="11">
        <v>360</v>
      </c>
      <c r="I299" s="9">
        <v>360</v>
      </c>
      <c r="J299" s="9" t="s">
        <v>36</v>
      </c>
      <c r="K299" s="38" t="s">
        <v>36</v>
      </c>
      <c r="L299" s="16" t="s">
        <v>36</v>
      </c>
      <c r="M299" s="138"/>
    </row>
    <row r="300" spans="1:13" ht="21.5">
      <c r="A300" s="6">
        <v>297</v>
      </c>
      <c r="B300" s="17" t="s">
        <v>843</v>
      </c>
      <c r="C300" s="27" t="s">
        <v>844</v>
      </c>
      <c r="D300" s="43" t="s">
        <v>845</v>
      </c>
      <c r="E300" s="5" t="s">
        <v>32</v>
      </c>
      <c r="F300" s="10" t="s">
        <v>846</v>
      </c>
      <c r="G300" s="44">
        <v>1</v>
      </c>
      <c r="H300" s="11">
        <v>300</v>
      </c>
      <c r="I300" s="9">
        <v>300</v>
      </c>
      <c r="J300" s="9" t="s">
        <v>36</v>
      </c>
      <c r="K300" s="38" t="s">
        <v>36</v>
      </c>
      <c r="L300" s="16" t="s">
        <v>36</v>
      </c>
      <c r="M300" s="138"/>
    </row>
    <row r="301" spans="1:13" ht="39">
      <c r="A301" s="6">
        <v>298</v>
      </c>
      <c r="B301" s="17" t="s">
        <v>847</v>
      </c>
      <c r="C301" s="27" t="s">
        <v>848</v>
      </c>
      <c r="D301" s="43" t="s">
        <v>895</v>
      </c>
      <c r="E301" s="5" t="s">
        <v>32</v>
      </c>
      <c r="F301" s="10" t="s">
        <v>849</v>
      </c>
      <c r="G301" s="44">
        <v>1</v>
      </c>
      <c r="H301" s="11">
        <v>1060</v>
      </c>
      <c r="I301" s="9">
        <v>1060</v>
      </c>
      <c r="J301" s="9" t="s">
        <v>51</v>
      </c>
      <c r="K301" s="38" t="s">
        <v>36</v>
      </c>
      <c r="L301" s="16" t="s">
        <v>36</v>
      </c>
      <c r="M301" s="138"/>
    </row>
    <row r="302" spans="1:13" ht="21.5">
      <c r="A302" s="6">
        <v>299</v>
      </c>
      <c r="B302" s="17" t="s">
        <v>850</v>
      </c>
      <c r="C302" s="27" t="s">
        <v>848</v>
      </c>
      <c r="D302" s="43" t="s">
        <v>139</v>
      </c>
      <c r="E302" s="5" t="s">
        <v>32</v>
      </c>
      <c r="F302" s="10" t="s">
        <v>851</v>
      </c>
      <c r="G302" s="44">
        <v>1</v>
      </c>
      <c r="H302" s="11">
        <v>280</v>
      </c>
      <c r="I302" s="9">
        <v>280</v>
      </c>
      <c r="J302" s="9" t="s">
        <v>36</v>
      </c>
      <c r="K302" s="38" t="s">
        <v>36</v>
      </c>
      <c r="L302" s="16" t="s">
        <v>36</v>
      </c>
      <c r="M302" s="138"/>
    </row>
    <row r="303" spans="1:13" ht="21.5">
      <c r="A303" s="6">
        <v>300</v>
      </c>
      <c r="B303" s="17" t="s">
        <v>852</v>
      </c>
      <c r="C303" s="27" t="s">
        <v>848</v>
      </c>
      <c r="D303" s="43" t="s">
        <v>139</v>
      </c>
      <c r="E303" s="5" t="s">
        <v>32</v>
      </c>
      <c r="F303" s="10" t="s">
        <v>853</v>
      </c>
      <c r="G303" s="44">
        <v>1</v>
      </c>
      <c r="H303" s="11">
        <v>280</v>
      </c>
      <c r="I303" s="9">
        <v>280</v>
      </c>
      <c r="J303" s="9" t="s">
        <v>36</v>
      </c>
      <c r="K303" s="38" t="s">
        <v>36</v>
      </c>
      <c r="L303" s="16" t="s">
        <v>36</v>
      </c>
      <c r="M303" s="138"/>
    </row>
    <row r="304" spans="1:13" ht="21.5">
      <c r="A304" s="6">
        <v>301</v>
      </c>
      <c r="B304" s="17" t="s">
        <v>896</v>
      </c>
      <c r="C304" s="27" t="s">
        <v>848</v>
      </c>
      <c r="D304" s="43" t="s">
        <v>136</v>
      </c>
      <c r="E304" s="5" t="s">
        <v>17</v>
      </c>
      <c r="F304" s="10" t="s">
        <v>897</v>
      </c>
      <c r="G304" s="44">
        <v>1</v>
      </c>
      <c r="H304" s="11">
        <v>280</v>
      </c>
      <c r="I304" s="9">
        <v>280</v>
      </c>
      <c r="J304" s="9" t="s">
        <v>19</v>
      </c>
      <c r="K304" s="38" t="s">
        <v>898</v>
      </c>
      <c r="L304" s="16" t="s">
        <v>74</v>
      </c>
      <c r="M304" s="138"/>
    </row>
    <row r="305" spans="1:13" ht="21.5">
      <c r="A305" s="6">
        <v>302</v>
      </c>
      <c r="B305" s="17" t="s">
        <v>899</v>
      </c>
      <c r="C305" s="27" t="s">
        <v>900</v>
      </c>
      <c r="D305" s="43" t="s">
        <v>152</v>
      </c>
      <c r="E305" s="5" t="s">
        <v>901</v>
      </c>
      <c r="F305" s="10" t="s">
        <v>902</v>
      </c>
      <c r="G305" s="44">
        <v>1</v>
      </c>
      <c r="H305" s="11">
        <v>1120</v>
      </c>
      <c r="I305" s="9">
        <v>1120</v>
      </c>
      <c r="J305" s="9" t="s">
        <v>903</v>
      </c>
      <c r="K305" s="38" t="s">
        <v>36</v>
      </c>
      <c r="L305" s="16" t="s">
        <v>36</v>
      </c>
      <c r="M305" s="138"/>
    </row>
    <row r="306" spans="1:13" ht="21.5">
      <c r="A306" s="6">
        <v>303</v>
      </c>
      <c r="B306" s="17" t="s">
        <v>904</v>
      </c>
      <c r="C306" s="27" t="s">
        <v>905</v>
      </c>
      <c r="D306" s="43" t="s">
        <v>906</v>
      </c>
      <c r="E306" s="5" t="s">
        <v>17</v>
      </c>
      <c r="F306" s="10" t="s">
        <v>907</v>
      </c>
      <c r="G306" s="44">
        <v>2</v>
      </c>
      <c r="H306" s="11">
        <v>360</v>
      </c>
      <c r="I306" s="9">
        <v>720</v>
      </c>
      <c r="J306" s="9" t="s">
        <v>898</v>
      </c>
      <c r="K306" s="38" t="s">
        <v>36</v>
      </c>
      <c r="L306" s="16" t="s">
        <v>898</v>
      </c>
      <c r="M306" s="138"/>
    </row>
    <row r="307" spans="1:13" ht="21.5">
      <c r="A307" s="6">
        <v>304</v>
      </c>
      <c r="B307" s="17" t="s">
        <v>908</v>
      </c>
      <c r="C307" s="27" t="s">
        <v>909</v>
      </c>
      <c r="D307" s="43" t="s">
        <v>910</v>
      </c>
      <c r="E307" s="5" t="s">
        <v>32</v>
      </c>
      <c r="F307" s="10" t="s">
        <v>911</v>
      </c>
      <c r="G307" s="44">
        <v>2</v>
      </c>
      <c r="H307" s="11">
        <v>399</v>
      </c>
      <c r="I307" s="9">
        <f>G307*H307</f>
        <v>798</v>
      </c>
      <c r="J307" s="9" t="s">
        <v>19</v>
      </c>
      <c r="K307" s="38" t="s">
        <v>19</v>
      </c>
      <c r="L307" s="16" t="s">
        <v>36</v>
      </c>
      <c r="M307" s="138"/>
    </row>
    <row r="308" spans="1:13" ht="21.5">
      <c r="A308" s="6">
        <v>305</v>
      </c>
      <c r="B308" s="17" t="s">
        <v>912</v>
      </c>
      <c r="C308" s="27" t="s">
        <v>909</v>
      </c>
      <c r="D308" s="43" t="s">
        <v>913</v>
      </c>
      <c r="E308" s="5" t="s">
        <v>901</v>
      </c>
      <c r="F308" s="10" t="s">
        <v>914</v>
      </c>
      <c r="G308" s="44">
        <v>2</v>
      </c>
      <c r="H308" s="11">
        <v>300</v>
      </c>
      <c r="I308" s="9">
        <v>600</v>
      </c>
      <c r="J308" s="9" t="s">
        <v>74</v>
      </c>
      <c r="K308" s="38" t="s">
        <v>36</v>
      </c>
      <c r="L308" s="16" t="s">
        <v>36</v>
      </c>
      <c r="M308" s="138"/>
    </row>
    <row r="309" spans="1:13" ht="21.5">
      <c r="A309" s="6">
        <v>306</v>
      </c>
      <c r="B309" s="17" t="s">
        <v>915</v>
      </c>
      <c r="C309" s="27" t="s">
        <v>916</v>
      </c>
      <c r="D309" s="43" t="s">
        <v>917</v>
      </c>
      <c r="E309" s="5" t="s">
        <v>918</v>
      </c>
      <c r="F309" s="10" t="s">
        <v>919</v>
      </c>
      <c r="G309" s="44">
        <v>1</v>
      </c>
      <c r="H309" s="11">
        <v>1560</v>
      </c>
      <c r="I309" s="9">
        <v>1560</v>
      </c>
      <c r="J309" s="9" t="s">
        <v>51</v>
      </c>
      <c r="K309" s="38" t="s">
        <v>36</v>
      </c>
      <c r="L309" s="16" t="s">
        <v>36</v>
      </c>
      <c r="M309" s="138"/>
    </row>
    <row r="310" spans="1:13" ht="21.5">
      <c r="A310" s="6">
        <v>307</v>
      </c>
      <c r="B310" s="17" t="s">
        <v>920</v>
      </c>
      <c r="C310" s="27" t="s">
        <v>921</v>
      </c>
      <c r="D310" s="43" t="s">
        <v>922</v>
      </c>
      <c r="E310" s="5" t="s">
        <v>32</v>
      </c>
      <c r="F310" s="15" t="s">
        <v>923</v>
      </c>
      <c r="G310" s="44">
        <v>1</v>
      </c>
      <c r="H310" s="11">
        <v>280</v>
      </c>
      <c r="I310" s="9">
        <v>280</v>
      </c>
      <c r="J310" s="9" t="s">
        <v>19</v>
      </c>
      <c r="K310" s="38" t="s">
        <v>36</v>
      </c>
      <c r="L310" s="16" t="s">
        <v>36</v>
      </c>
      <c r="M310" s="138"/>
    </row>
    <row r="311" spans="1:13" ht="21.5">
      <c r="A311" s="6">
        <v>308</v>
      </c>
      <c r="B311" s="17" t="s">
        <v>924</v>
      </c>
      <c r="C311" s="27" t="s">
        <v>925</v>
      </c>
      <c r="D311" s="43" t="s">
        <v>926</v>
      </c>
      <c r="E311" s="5" t="s">
        <v>32</v>
      </c>
      <c r="F311" s="15" t="s">
        <v>927</v>
      </c>
      <c r="G311" s="44">
        <v>1</v>
      </c>
      <c r="H311" s="11">
        <v>280</v>
      </c>
      <c r="I311" s="9">
        <v>280</v>
      </c>
      <c r="J311" s="9" t="s">
        <v>36</v>
      </c>
      <c r="K311" s="38" t="s">
        <v>19</v>
      </c>
      <c r="L311" s="16" t="s">
        <v>36</v>
      </c>
      <c r="M311" s="138"/>
    </row>
    <row r="312" spans="1:13" ht="21.5">
      <c r="A312" s="6">
        <v>309</v>
      </c>
      <c r="B312" s="17" t="s">
        <v>928</v>
      </c>
      <c r="C312" s="27" t="s">
        <v>929</v>
      </c>
      <c r="D312" s="43" t="s">
        <v>407</v>
      </c>
      <c r="E312" s="5" t="s">
        <v>17</v>
      </c>
      <c r="F312" s="15" t="s">
        <v>930</v>
      </c>
      <c r="G312" s="44">
        <v>1</v>
      </c>
      <c r="H312" s="11">
        <v>320</v>
      </c>
      <c r="I312" s="9">
        <v>640</v>
      </c>
      <c r="J312" s="9" t="s">
        <v>36</v>
      </c>
      <c r="K312" s="38" t="s">
        <v>36</v>
      </c>
      <c r="L312" s="16" t="s">
        <v>36</v>
      </c>
      <c r="M312" s="138"/>
    </row>
    <row r="313" spans="1:13" ht="21.5">
      <c r="A313" s="6">
        <v>310</v>
      </c>
      <c r="B313" s="17" t="s">
        <v>931</v>
      </c>
      <c r="C313" s="31" t="s">
        <v>932</v>
      </c>
      <c r="D313" s="141" t="s">
        <v>61</v>
      </c>
      <c r="E313" s="142" t="s">
        <v>32</v>
      </c>
      <c r="F313" s="15" t="s">
        <v>933</v>
      </c>
      <c r="G313" s="143">
        <v>1</v>
      </c>
      <c r="H313" s="29">
        <v>250</v>
      </c>
      <c r="I313" s="28">
        <v>500</v>
      </c>
      <c r="J313" s="28" t="s">
        <v>36</v>
      </c>
      <c r="K313" s="38" t="s">
        <v>36</v>
      </c>
      <c r="L313" s="134" t="s">
        <v>74</v>
      </c>
      <c r="M313" s="138"/>
    </row>
    <row r="314" spans="1:13" ht="21.5">
      <c r="A314" s="6">
        <v>311</v>
      </c>
      <c r="B314" s="17" t="s">
        <v>934</v>
      </c>
      <c r="C314" s="8" t="s">
        <v>935</v>
      </c>
      <c r="D314" s="43" t="s">
        <v>936</v>
      </c>
      <c r="E314" s="5" t="s">
        <v>17</v>
      </c>
      <c r="F314" s="10" t="s">
        <v>937</v>
      </c>
      <c r="G314" s="44">
        <v>1</v>
      </c>
      <c r="H314" s="11">
        <v>639</v>
      </c>
      <c r="I314" s="9">
        <v>639</v>
      </c>
      <c r="J314" s="9" t="s">
        <v>51</v>
      </c>
      <c r="K314" s="25" t="s">
        <v>36</v>
      </c>
      <c r="L314" s="16" t="s">
        <v>36</v>
      </c>
      <c r="M314" s="138"/>
    </row>
    <row r="315" spans="1:13" ht="21.5">
      <c r="A315" s="6">
        <v>312</v>
      </c>
      <c r="B315" s="17" t="s">
        <v>938</v>
      </c>
      <c r="C315" s="8" t="s">
        <v>939</v>
      </c>
      <c r="D315" s="43" t="s">
        <v>940</v>
      </c>
      <c r="E315" s="5" t="s">
        <v>32</v>
      </c>
      <c r="F315" s="10" t="s">
        <v>941</v>
      </c>
      <c r="G315" s="44">
        <v>1</v>
      </c>
      <c r="H315" s="11">
        <v>220</v>
      </c>
      <c r="I315" s="9">
        <v>440</v>
      </c>
      <c r="J315" s="9" t="s">
        <v>36</v>
      </c>
      <c r="K315" s="25" t="s">
        <v>36</v>
      </c>
      <c r="L315" s="16" t="s">
        <v>36</v>
      </c>
      <c r="M315" s="138"/>
    </row>
    <row r="316" spans="1:13" ht="21.5">
      <c r="A316" s="6">
        <v>313</v>
      </c>
      <c r="B316" s="17" t="s">
        <v>942</v>
      </c>
      <c r="C316" s="8" t="s">
        <v>78</v>
      </c>
      <c r="D316" s="43" t="s">
        <v>79</v>
      </c>
      <c r="E316" s="5" t="s">
        <v>32</v>
      </c>
      <c r="F316" s="10" t="s">
        <v>943</v>
      </c>
      <c r="G316" s="44">
        <v>1</v>
      </c>
      <c r="H316" s="11">
        <v>65</v>
      </c>
      <c r="I316" s="9">
        <v>130</v>
      </c>
      <c r="J316" s="9" t="s">
        <v>36</v>
      </c>
      <c r="K316" s="25" t="s">
        <v>36</v>
      </c>
      <c r="L316" s="16" t="s">
        <v>36</v>
      </c>
      <c r="M316" s="138"/>
    </row>
    <row r="317" spans="1:13" ht="21.5">
      <c r="A317" s="6">
        <v>314</v>
      </c>
      <c r="B317" s="17" t="s">
        <v>944</v>
      </c>
      <c r="C317" s="8" t="s">
        <v>78</v>
      </c>
      <c r="D317" s="43" t="s">
        <v>79</v>
      </c>
      <c r="E317" s="5" t="s">
        <v>32</v>
      </c>
      <c r="F317" s="10" t="s">
        <v>945</v>
      </c>
      <c r="G317" s="44">
        <v>1</v>
      </c>
      <c r="H317" s="11">
        <v>65</v>
      </c>
      <c r="I317" s="9">
        <v>65</v>
      </c>
      <c r="J317" s="9" t="s">
        <v>36</v>
      </c>
      <c r="K317" s="25" t="s">
        <v>36</v>
      </c>
      <c r="L317" s="16" t="s">
        <v>36</v>
      </c>
      <c r="M317" s="138"/>
    </row>
    <row r="318" spans="1:13" ht="21.5">
      <c r="A318" s="6">
        <v>315</v>
      </c>
      <c r="B318" s="17" t="s">
        <v>946</v>
      </c>
      <c r="C318" s="8" t="s">
        <v>947</v>
      </c>
      <c r="D318" s="43" t="s">
        <v>936</v>
      </c>
      <c r="E318" s="5" t="s">
        <v>32</v>
      </c>
      <c r="F318" s="10" t="s">
        <v>948</v>
      </c>
      <c r="G318" s="44">
        <v>1</v>
      </c>
      <c r="H318" s="11">
        <v>220</v>
      </c>
      <c r="I318" s="9">
        <v>220</v>
      </c>
      <c r="J318" s="9" t="s">
        <v>36</v>
      </c>
      <c r="K318" s="25" t="s">
        <v>36</v>
      </c>
      <c r="L318" s="16" t="s">
        <v>36</v>
      </c>
      <c r="M318" s="138"/>
    </row>
    <row r="319" spans="1:13" ht="39">
      <c r="A319" s="6">
        <v>316</v>
      </c>
      <c r="B319" s="30" t="s">
        <v>949</v>
      </c>
      <c r="C319" s="32" t="s">
        <v>950</v>
      </c>
      <c r="D319" s="141" t="s">
        <v>951</v>
      </c>
      <c r="E319" s="142" t="s">
        <v>32</v>
      </c>
      <c r="F319" s="144" t="s">
        <v>952</v>
      </c>
      <c r="G319" s="143">
        <v>1</v>
      </c>
      <c r="H319" s="29">
        <v>1750</v>
      </c>
      <c r="I319" s="28">
        <v>1750</v>
      </c>
      <c r="J319" s="28" t="s">
        <v>51</v>
      </c>
      <c r="K319" s="38" t="s">
        <v>36</v>
      </c>
      <c r="L319" s="134" t="s">
        <v>36</v>
      </c>
      <c r="M319" s="138"/>
    </row>
    <row r="320" spans="1:13" ht="39">
      <c r="A320" s="6">
        <v>317</v>
      </c>
      <c r="B320" s="17" t="s">
        <v>953</v>
      </c>
      <c r="C320" s="8" t="s">
        <v>954</v>
      </c>
      <c r="D320" s="8" t="s">
        <v>955</v>
      </c>
      <c r="E320" s="9" t="s">
        <v>32</v>
      </c>
      <c r="F320" s="10" t="s">
        <v>956</v>
      </c>
      <c r="G320" s="11">
        <v>1</v>
      </c>
      <c r="H320" s="11">
        <v>320</v>
      </c>
      <c r="I320" s="9">
        <v>320</v>
      </c>
      <c r="J320" s="9" t="s">
        <v>36</v>
      </c>
      <c r="K320" s="25" t="s">
        <v>36</v>
      </c>
      <c r="L320" s="16" t="s">
        <v>36</v>
      </c>
      <c r="M320" s="138"/>
    </row>
    <row r="321" spans="1:13" ht="39">
      <c r="A321" s="6">
        <v>318</v>
      </c>
      <c r="B321" s="17" t="s">
        <v>957</v>
      </c>
      <c r="C321" s="8" t="s">
        <v>958</v>
      </c>
      <c r="D321" s="8" t="s">
        <v>959</v>
      </c>
      <c r="E321" s="9" t="s">
        <v>32</v>
      </c>
      <c r="F321" s="10" t="s">
        <v>960</v>
      </c>
      <c r="G321" s="11">
        <v>1</v>
      </c>
      <c r="H321" s="11">
        <v>280</v>
      </c>
      <c r="I321" s="9">
        <v>280</v>
      </c>
      <c r="J321" s="9" t="s">
        <v>36</v>
      </c>
      <c r="K321" s="25" t="s">
        <v>36</v>
      </c>
      <c r="L321" s="16" t="s">
        <v>36</v>
      </c>
      <c r="M321" s="138"/>
    </row>
    <row r="322" spans="1:13" ht="21.5">
      <c r="A322" s="6">
        <v>319</v>
      </c>
      <c r="B322" s="17" t="s">
        <v>961</v>
      </c>
      <c r="C322" s="8" t="s">
        <v>962</v>
      </c>
      <c r="D322" s="43" t="s">
        <v>740</v>
      </c>
      <c r="E322" s="9" t="s">
        <v>32</v>
      </c>
      <c r="F322" s="10" t="s">
        <v>963</v>
      </c>
      <c r="G322" s="11">
        <v>1</v>
      </c>
      <c r="H322" s="11">
        <v>270</v>
      </c>
      <c r="I322" s="9">
        <v>270</v>
      </c>
      <c r="J322" s="9" t="s">
        <v>36</v>
      </c>
      <c r="K322" s="25" t="s">
        <v>36</v>
      </c>
      <c r="L322" s="16" t="s">
        <v>36</v>
      </c>
      <c r="M322" s="138"/>
    </row>
    <row r="323" spans="1:13" ht="21.5">
      <c r="A323" s="6">
        <v>320</v>
      </c>
      <c r="B323" s="17" t="s">
        <v>964</v>
      </c>
      <c r="C323" s="8" t="s">
        <v>965</v>
      </c>
      <c r="D323" s="43" t="s">
        <v>966</v>
      </c>
      <c r="E323" s="9" t="s">
        <v>32</v>
      </c>
      <c r="F323" s="10" t="s">
        <v>967</v>
      </c>
      <c r="G323" s="11">
        <v>1</v>
      </c>
      <c r="H323" s="11">
        <v>350</v>
      </c>
      <c r="I323" s="9">
        <v>350</v>
      </c>
      <c r="J323" s="9" t="s">
        <v>36</v>
      </c>
      <c r="K323" s="25" t="s">
        <v>36</v>
      </c>
      <c r="L323" s="16" t="s">
        <v>36</v>
      </c>
      <c r="M323" s="138"/>
    </row>
    <row r="324" spans="1:13" ht="21.5">
      <c r="A324" s="6">
        <v>321</v>
      </c>
      <c r="B324" s="17" t="s">
        <v>968</v>
      </c>
      <c r="C324" s="8" t="s">
        <v>969</v>
      </c>
      <c r="D324" s="43" t="s">
        <v>970</v>
      </c>
      <c r="E324" s="9" t="s">
        <v>32</v>
      </c>
      <c r="F324" s="10" t="s">
        <v>971</v>
      </c>
      <c r="G324" s="11">
        <v>1</v>
      </c>
      <c r="H324" s="11">
        <v>350</v>
      </c>
      <c r="I324" s="9">
        <v>350</v>
      </c>
      <c r="J324" s="9" t="s">
        <v>36</v>
      </c>
      <c r="K324" s="25" t="s">
        <v>36</v>
      </c>
      <c r="L324" s="16" t="s">
        <v>36</v>
      </c>
      <c r="M324" s="138"/>
    </row>
    <row r="325" spans="1:13" ht="21.5">
      <c r="A325" s="6">
        <v>322</v>
      </c>
      <c r="B325" s="17" t="s">
        <v>972</v>
      </c>
      <c r="C325" s="8" t="s">
        <v>973</v>
      </c>
      <c r="D325" s="43" t="s">
        <v>974</v>
      </c>
      <c r="E325" s="9" t="s">
        <v>32</v>
      </c>
      <c r="F325" s="10" t="s">
        <v>975</v>
      </c>
      <c r="G325" s="11">
        <v>1</v>
      </c>
      <c r="H325" s="11">
        <v>420</v>
      </c>
      <c r="I325" s="9">
        <v>420</v>
      </c>
      <c r="J325" s="9" t="s">
        <v>36</v>
      </c>
      <c r="K325" s="25" t="s">
        <v>51</v>
      </c>
      <c r="L325" s="16" t="s">
        <v>36</v>
      </c>
      <c r="M325" s="138"/>
    </row>
    <row r="326" spans="1:13" ht="58.5">
      <c r="A326" s="6">
        <v>323</v>
      </c>
      <c r="B326" s="17" t="s">
        <v>976</v>
      </c>
      <c r="C326" s="8" t="s">
        <v>977</v>
      </c>
      <c r="D326" s="43" t="s">
        <v>978</v>
      </c>
      <c r="E326" s="9" t="s">
        <v>32</v>
      </c>
      <c r="F326" s="10" t="s">
        <v>979</v>
      </c>
      <c r="G326" s="11">
        <v>1</v>
      </c>
      <c r="H326" s="11">
        <v>350</v>
      </c>
      <c r="I326" s="9">
        <v>350</v>
      </c>
      <c r="J326" s="9" t="s">
        <v>36</v>
      </c>
      <c r="K326" s="25" t="s">
        <v>36</v>
      </c>
      <c r="L326" s="16" t="s">
        <v>36</v>
      </c>
      <c r="M326" s="138"/>
    </row>
    <row r="327" spans="1:13" ht="39">
      <c r="A327" s="6">
        <v>324</v>
      </c>
      <c r="B327" s="17" t="s">
        <v>980</v>
      </c>
      <c r="C327" s="8" t="s">
        <v>981</v>
      </c>
      <c r="D327" s="8" t="s">
        <v>982</v>
      </c>
      <c r="E327" s="9" t="s">
        <v>32</v>
      </c>
      <c r="F327" s="10" t="s">
        <v>983</v>
      </c>
      <c r="G327" s="11">
        <v>1</v>
      </c>
      <c r="H327" s="11">
        <v>280</v>
      </c>
      <c r="I327" s="9">
        <v>280</v>
      </c>
      <c r="J327" s="9" t="s">
        <v>36</v>
      </c>
      <c r="K327" s="25" t="s">
        <v>19</v>
      </c>
      <c r="L327" s="16" t="s">
        <v>36</v>
      </c>
      <c r="M327" s="138"/>
    </row>
    <row r="328" spans="1:13" ht="39">
      <c r="A328" s="6">
        <v>325</v>
      </c>
      <c r="B328" s="17" t="s">
        <v>984</v>
      </c>
      <c r="C328" s="8" t="s">
        <v>985</v>
      </c>
      <c r="D328" s="8" t="s">
        <v>986</v>
      </c>
      <c r="E328" s="9" t="s">
        <v>32</v>
      </c>
      <c r="F328" s="10" t="s">
        <v>987</v>
      </c>
      <c r="G328" s="11">
        <v>1</v>
      </c>
      <c r="H328" s="11">
        <v>450</v>
      </c>
      <c r="I328" s="9">
        <v>450</v>
      </c>
      <c r="J328" s="9" t="s">
        <v>36</v>
      </c>
      <c r="K328" s="25" t="s">
        <v>36</v>
      </c>
      <c r="L328" s="16" t="s">
        <v>36</v>
      </c>
      <c r="M328" s="138"/>
    </row>
    <row r="329" spans="1:13" ht="39">
      <c r="A329" s="6">
        <v>326</v>
      </c>
      <c r="B329" s="17" t="s">
        <v>988</v>
      </c>
      <c r="C329" s="8" t="s">
        <v>989</v>
      </c>
      <c r="D329" s="8" t="s">
        <v>169</v>
      </c>
      <c r="E329" s="9" t="s">
        <v>32</v>
      </c>
      <c r="F329" s="10" t="s">
        <v>990</v>
      </c>
      <c r="G329" s="11">
        <v>1</v>
      </c>
      <c r="H329" s="11">
        <v>350</v>
      </c>
      <c r="I329" s="9">
        <v>350</v>
      </c>
      <c r="J329" s="9" t="s">
        <v>36</v>
      </c>
      <c r="K329" s="25" t="s">
        <v>36</v>
      </c>
      <c r="L329" s="16" t="s">
        <v>36</v>
      </c>
      <c r="M329" s="41"/>
    </row>
    <row r="330" spans="1:13" ht="39">
      <c r="A330" s="6">
        <v>327</v>
      </c>
      <c r="B330" s="17" t="s">
        <v>991</v>
      </c>
      <c r="C330" s="8" t="s">
        <v>992</v>
      </c>
      <c r="D330" s="8" t="s">
        <v>806</v>
      </c>
      <c r="E330" s="9" t="s">
        <v>32</v>
      </c>
      <c r="F330" s="10" t="s">
        <v>993</v>
      </c>
      <c r="G330" s="11">
        <v>1</v>
      </c>
      <c r="H330" s="11">
        <v>350</v>
      </c>
      <c r="I330" s="9">
        <v>350</v>
      </c>
      <c r="J330" s="9" t="s">
        <v>36</v>
      </c>
      <c r="K330" s="25" t="s">
        <v>36</v>
      </c>
      <c r="L330" s="16" t="s">
        <v>36</v>
      </c>
      <c r="M330" s="41"/>
    </row>
    <row r="331" spans="1:13" ht="21.5">
      <c r="A331" s="6">
        <v>328</v>
      </c>
      <c r="B331" s="17" t="s">
        <v>994</v>
      </c>
      <c r="C331" s="8" t="s">
        <v>995</v>
      </c>
      <c r="D331" s="8" t="s">
        <v>996</v>
      </c>
      <c r="E331" s="9" t="s">
        <v>32</v>
      </c>
      <c r="F331" s="10" t="s">
        <v>997</v>
      </c>
      <c r="G331" s="11">
        <v>1</v>
      </c>
      <c r="H331" s="11">
        <v>390</v>
      </c>
      <c r="I331" s="9">
        <v>390</v>
      </c>
      <c r="J331" s="9" t="s">
        <v>36</v>
      </c>
      <c r="K331" s="25" t="s">
        <v>36</v>
      </c>
      <c r="L331" s="16" t="s">
        <v>36</v>
      </c>
      <c r="M331" s="41"/>
    </row>
    <row r="332" spans="1:13" ht="21.5">
      <c r="A332" s="6">
        <v>329</v>
      </c>
      <c r="B332" s="17" t="s">
        <v>998</v>
      </c>
      <c r="C332" s="8" t="s">
        <v>999</v>
      </c>
      <c r="D332" s="8" t="s">
        <v>1000</v>
      </c>
      <c r="E332" s="9" t="s">
        <v>32</v>
      </c>
      <c r="F332" s="10" t="s">
        <v>1001</v>
      </c>
      <c r="G332" s="11">
        <v>1</v>
      </c>
      <c r="H332" s="11">
        <v>300</v>
      </c>
      <c r="I332" s="9">
        <v>300</v>
      </c>
      <c r="J332" s="9" t="s">
        <v>36</v>
      </c>
      <c r="K332" s="25" t="s">
        <v>36</v>
      </c>
      <c r="L332" s="16" t="s">
        <v>36</v>
      </c>
      <c r="M332" s="41"/>
    </row>
    <row r="333" spans="1:13" ht="21.5">
      <c r="A333" s="6">
        <v>330</v>
      </c>
      <c r="B333" s="17" t="s">
        <v>1002</v>
      </c>
      <c r="C333" s="8" t="s">
        <v>1003</v>
      </c>
      <c r="D333" s="8" t="s">
        <v>61</v>
      </c>
      <c r="E333" s="9" t="s">
        <v>32</v>
      </c>
      <c r="F333" s="10" t="s">
        <v>1004</v>
      </c>
      <c r="G333" s="11">
        <v>1</v>
      </c>
      <c r="H333" s="11">
        <v>399</v>
      </c>
      <c r="I333" s="9">
        <v>399</v>
      </c>
      <c r="J333" s="9" t="s">
        <v>36</v>
      </c>
      <c r="K333" s="25" t="s">
        <v>36</v>
      </c>
      <c r="L333" s="16" t="s">
        <v>36</v>
      </c>
      <c r="M333" s="41"/>
    </row>
    <row r="334" spans="1:13" ht="21.5">
      <c r="A334" s="6">
        <v>331</v>
      </c>
      <c r="B334" s="51" t="s">
        <v>1005</v>
      </c>
      <c r="C334" s="8" t="s">
        <v>1006</v>
      </c>
      <c r="D334" s="8" t="s">
        <v>1007</v>
      </c>
      <c r="E334" s="9" t="s">
        <v>32</v>
      </c>
      <c r="F334" s="54" t="s">
        <v>1008</v>
      </c>
      <c r="G334" s="11">
        <v>1</v>
      </c>
      <c r="H334" s="11">
        <v>240</v>
      </c>
      <c r="I334" s="9">
        <v>240</v>
      </c>
      <c r="J334" s="9" t="s">
        <v>36</v>
      </c>
      <c r="K334" s="25" t="s">
        <v>36</v>
      </c>
      <c r="L334" s="16" t="s">
        <v>36</v>
      </c>
      <c r="M334" s="41"/>
    </row>
    <row r="335" spans="1:13" ht="21.5">
      <c r="A335" s="6">
        <v>332</v>
      </c>
      <c r="B335" s="51" t="s">
        <v>1009</v>
      </c>
      <c r="C335" s="8" t="s">
        <v>1006</v>
      </c>
      <c r="D335" s="8" t="s">
        <v>1007</v>
      </c>
      <c r="E335" s="9" t="s">
        <v>32</v>
      </c>
      <c r="F335" s="54" t="s">
        <v>1010</v>
      </c>
      <c r="G335" s="11">
        <v>1</v>
      </c>
      <c r="H335" s="11">
        <v>240</v>
      </c>
      <c r="I335" s="9">
        <v>240</v>
      </c>
      <c r="J335" s="9" t="s">
        <v>36</v>
      </c>
      <c r="K335" s="25" t="s">
        <v>36</v>
      </c>
      <c r="L335" s="16" t="s">
        <v>36</v>
      </c>
      <c r="M335" s="41"/>
    </row>
    <row r="336" spans="1:13" ht="21.5">
      <c r="A336" s="6">
        <v>333</v>
      </c>
      <c r="B336" s="51" t="s">
        <v>1011</v>
      </c>
      <c r="C336" s="8" t="s">
        <v>1006</v>
      </c>
      <c r="D336" s="8" t="s">
        <v>1007</v>
      </c>
      <c r="E336" s="9" t="s">
        <v>32</v>
      </c>
      <c r="F336" s="54" t="s">
        <v>1012</v>
      </c>
      <c r="G336" s="11">
        <v>1</v>
      </c>
      <c r="H336" s="11">
        <v>280</v>
      </c>
      <c r="I336" s="9">
        <v>280</v>
      </c>
      <c r="J336" s="9" t="s">
        <v>36</v>
      </c>
      <c r="K336" s="25" t="s">
        <v>36</v>
      </c>
      <c r="L336" s="16" t="s">
        <v>36</v>
      </c>
      <c r="M336" s="41"/>
    </row>
    <row r="337" spans="1:13" ht="21.5">
      <c r="A337" s="6">
        <v>334</v>
      </c>
      <c r="B337" s="17" t="s">
        <v>1013</v>
      </c>
      <c r="C337" s="8" t="s">
        <v>1014</v>
      </c>
      <c r="D337" s="43" t="s">
        <v>922</v>
      </c>
      <c r="E337" s="9" t="s">
        <v>32</v>
      </c>
      <c r="F337" s="10" t="s">
        <v>1015</v>
      </c>
      <c r="G337" s="145">
        <v>1</v>
      </c>
      <c r="H337" s="40">
        <v>180</v>
      </c>
      <c r="I337" s="58">
        <v>180</v>
      </c>
      <c r="J337" s="9" t="s">
        <v>36</v>
      </c>
      <c r="K337" s="25" t="s">
        <v>36</v>
      </c>
      <c r="L337" s="16" t="s">
        <v>36</v>
      </c>
      <c r="M337" s="41"/>
    </row>
    <row r="338" spans="1:13" ht="21.5">
      <c r="A338" s="6">
        <v>335</v>
      </c>
      <c r="B338" s="17" t="s">
        <v>1016</v>
      </c>
      <c r="C338" s="8" t="s">
        <v>1014</v>
      </c>
      <c r="D338" s="43" t="s">
        <v>1017</v>
      </c>
      <c r="E338" s="9" t="s">
        <v>232</v>
      </c>
      <c r="F338" s="10" t="s">
        <v>1018</v>
      </c>
      <c r="G338" s="145">
        <v>1</v>
      </c>
      <c r="H338" s="40">
        <v>180</v>
      </c>
      <c r="I338" s="58">
        <v>180</v>
      </c>
      <c r="J338" s="9" t="s">
        <v>20</v>
      </c>
      <c r="K338" s="25" t="s">
        <v>20</v>
      </c>
      <c r="L338" s="16" t="s">
        <v>20</v>
      </c>
      <c r="M338" s="41"/>
    </row>
    <row r="339" spans="1:13" ht="21.5">
      <c r="A339" s="6">
        <v>336</v>
      </c>
      <c r="B339" s="17" t="s">
        <v>1019</v>
      </c>
      <c r="C339" s="8" t="s">
        <v>1014</v>
      </c>
      <c r="D339" s="43" t="s">
        <v>1020</v>
      </c>
      <c r="E339" s="9" t="s">
        <v>112</v>
      </c>
      <c r="F339" s="10" t="s">
        <v>1021</v>
      </c>
      <c r="G339" s="145">
        <v>1</v>
      </c>
      <c r="H339" s="40">
        <v>180</v>
      </c>
      <c r="I339" s="58">
        <v>180</v>
      </c>
      <c r="J339" s="9" t="s">
        <v>114</v>
      </c>
      <c r="K339" s="25" t="s">
        <v>114</v>
      </c>
      <c r="L339" s="16" t="s">
        <v>114</v>
      </c>
      <c r="M339" s="41"/>
    </row>
    <row r="340" spans="1:13" ht="21.5">
      <c r="A340" s="6">
        <v>337</v>
      </c>
      <c r="B340" s="17" t="s">
        <v>1022</v>
      </c>
      <c r="C340" s="8" t="s">
        <v>1014</v>
      </c>
      <c r="D340" s="43" t="s">
        <v>1020</v>
      </c>
      <c r="E340" s="9" t="s">
        <v>112</v>
      </c>
      <c r="F340" s="10" t="s">
        <v>1023</v>
      </c>
      <c r="G340" s="145">
        <v>1</v>
      </c>
      <c r="H340" s="40">
        <v>180</v>
      </c>
      <c r="I340" s="58">
        <v>180</v>
      </c>
      <c r="J340" s="9" t="s">
        <v>114</v>
      </c>
      <c r="K340" s="25" t="s">
        <v>36</v>
      </c>
      <c r="L340" s="16" t="s">
        <v>20</v>
      </c>
      <c r="M340" s="41"/>
    </row>
    <row r="341" spans="1:13" ht="21.5">
      <c r="A341" s="6">
        <v>338</v>
      </c>
      <c r="B341" s="17" t="s">
        <v>1024</v>
      </c>
      <c r="C341" s="8" t="s">
        <v>1014</v>
      </c>
      <c r="D341" s="43" t="s">
        <v>1020</v>
      </c>
      <c r="E341" s="9" t="s">
        <v>112</v>
      </c>
      <c r="F341" s="10" t="s">
        <v>1025</v>
      </c>
      <c r="G341" s="145">
        <v>1</v>
      </c>
      <c r="H341" s="40">
        <v>180</v>
      </c>
      <c r="I341" s="58">
        <v>180</v>
      </c>
      <c r="J341" s="9" t="s">
        <v>36</v>
      </c>
      <c r="K341" s="25" t="s">
        <v>36</v>
      </c>
      <c r="L341" s="16" t="s">
        <v>36</v>
      </c>
      <c r="M341" s="41"/>
    </row>
    <row r="342" spans="1:13" ht="21.5">
      <c r="A342" s="6">
        <v>339</v>
      </c>
      <c r="B342" s="17" t="s">
        <v>1026</v>
      </c>
      <c r="C342" s="8" t="s">
        <v>1014</v>
      </c>
      <c r="D342" s="43" t="s">
        <v>922</v>
      </c>
      <c r="E342" s="9" t="s">
        <v>32</v>
      </c>
      <c r="F342" s="10" t="s">
        <v>1027</v>
      </c>
      <c r="G342" s="145">
        <v>1</v>
      </c>
      <c r="H342" s="40">
        <v>180</v>
      </c>
      <c r="I342" s="58">
        <v>180</v>
      </c>
      <c r="J342" s="9" t="s">
        <v>114</v>
      </c>
      <c r="K342" s="25" t="s">
        <v>36</v>
      </c>
      <c r="L342" s="16" t="s">
        <v>36</v>
      </c>
      <c r="M342" s="41"/>
    </row>
    <row r="343" spans="1:13" ht="21.5">
      <c r="A343" s="6">
        <v>340</v>
      </c>
      <c r="B343" s="17" t="s">
        <v>1028</v>
      </c>
      <c r="C343" s="8" t="s">
        <v>1014</v>
      </c>
      <c r="D343" s="43" t="s">
        <v>1020</v>
      </c>
      <c r="E343" s="9" t="s">
        <v>32</v>
      </c>
      <c r="F343" s="10" t="s">
        <v>1029</v>
      </c>
      <c r="G343" s="145">
        <v>1</v>
      </c>
      <c r="H343" s="40">
        <v>180</v>
      </c>
      <c r="I343" s="58">
        <v>180</v>
      </c>
      <c r="J343" s="9" t="s">
        <v>36</v>
      </c>
      <c r="K343" s="25" t="s">
        <v>19</v>
      </c>
      <c r="L343" s="16" t="s">
        <v>36</v>
      </c>
      <c r="M343" s="41"/>
    </row>
    <row r="344" spans="1:13" ht="21.5">
      <c r="A344" s="6">
        <v>341</v>
      </c>
      <c r="B344" s="17" t="s">
        <v>1030</v>
      </c>
      <c r="C344" s="8" t="s">
        <v>1014</v>
      </c>
      <c r="D344" s="43" t="s">
        <v>1020</v>
      </c>
      <c r="E344" s="9" t="s">
        <v>32</v>
      </c>
      <c r="F344" s="10" t="s">
        <v>1031</v>
      </c>
      <c r="G344" s="145">
        <v>1</v>
      </c>
      <c r="H344" s="40">
        <v>180</v>
      </c>
      <c r="I344" s="58">
        <v>180</v>
      </c>
      <c r="J344" s="9" t="s">
        <v>36</v>
      </c>
      <c r="K344" s="25" t="s">
        <v>36</v>
      </c>
      <c r="L344" s="16" t="s">
        <v>36</v>
      </c>
      <c r="M344" s="41"/>
    </row>
    <row r="345" spans="1:13" ht="21.5">
      <c r="A345" s="6">
        <v>342</v>
      </c>
      <c r="B345" s="17" t="s">
        <v>1032</v>
      </c>
      <c r="C345" s="8" t="s">
        <v>1014</v>
      </c>
      <c r="D345" s="43" t="s">
        <v>1020</v>
      </c>
      <c r="E345" s="9" t="s">
        <v>32</v>
      </c>
      <c r="F345" s="10" t="s">
        <v>1033</v>
      </c>
      <c r="G345" s="145">
        <v>1</v>
      </c>
      <c r="H345" s="40">
        <v>180</v>
      </c>
      <c r="I345" s="58">
        <v>180</v>
      </c>
      <c r="J345" s="9" t="s">
        <v>114</v>
      </c>
      <c r="K345" s="25" t="s">
        <v>19</v>
      </c>
      <c r="L345" s="16" t="s">
        <v>36</v>
      </c>
      <c r="M345" s="41"/>
    </row>
    <row r="346" spans="1:13" ht="21.5">
      <c r="A346" s="6">
        <v>343</v>
      </c>
      <c r="B346" s="17" t="s">
        <v>1034</v>
      </c>
      <c r="C346" s="8" t="s">
        <v>1014</v>
      </c>
      <c r="D346" s="43" t="s">
        <v>1020</v>
      </c>
      <c r="E346" s="9" t="s">
        <v>32</v>
      </c>
      <c r="F346" s="10" t="s">
        <v>1035</v>
      </c>
      <c r="G346" s="145">
        <v>1</v>
      </c>
      <c r="H346" s="40">
        <v>180</v>
      </c>
      <c r="I346" s="58">
        <v>180</v>
      </c>
      <c r="J346" s="9" t="s">
        <v>36</v>
      </c>
      <c r="K346" s="25" t="s">
        <v>36</v>
      </c>
      <c r="L346" s="16" t="s">
        <v>19</v>
      </c>
      <c r="M346" s="41"/>
    </row>
    <row r="347" spans="1:13" ht="21.5">
      <c r="A347" s="6">
        <v>344</v>
      </c>
      <c r="B347" s="17" t="s">
        <v>1036</v>
      </c>
      <c r="C347" s="8" t="s">
        <v>1014</v>
      </c>
      <c r="D347" s="43" t="s">
        <v>1020</v>
      </c>
      <c r="E347" s="9" t="s">
        <v>32</v>
      </c>
      <c r="F347" s="10" t="s">
        <v>1037</v>
      </c>
      <c r="G347" s="145">
        <v>1</v>
      </c>
      <c r="H347" s="40">
        <v>180</v>
      </c>
      <c r="I347" s="58">
        <v>180</v>
      </c>
      <c r="J347" s="9" t="s">
        <v>19</v>
      </c>
      <c r="K347" s="25" t="s">
        <v>114</v>
      </c>
      <c r="L347" s="16" t="s">
        <v>114</v>
      </c>
      <c r="M347" s="41"/>
    </row>
    <row r="348" spans="1:13" ht="21.5">
      <c r="A348" s="6">
        <v>345</v>
      </c>
      <c r="B348" s="17" t="s">
        <v>1038</v>
      </c>
      <c r="C348" s="8" t="s">
        <v>1014</v>
      </c>
      <c r="D348" s="43" t="s">
        <v>1039</v>
      </c>
      <c r="E348" s="9" t="s">
        <v>17</v>
      </c>
      <c r="F348" s="10" t="s">
        <v>1040</v>
      </c>
      <c r="G348" s="145">
        <v>1</v>
      </c>
      <c r="H348" s="40">
        <v>180</v>
      </c>
      <c r="I348" s="58">
        <v>180</v>
      </c>
      <c r="J348" s="9" t="s">
        <v>19</v>
      </c>
      <c r="K348" s="25" t="s">
        <v>36</v>
      </c>
      <c r="L348" s="16" t="s">
        <v>36</v>
      </c>
      <c r="M348" s="41"/>
    </row>
    <row r="349" spans="1:13" ht="21.5">
      <c r="A349" s="6">
        <v>346</v>
      </c>
      <c r="B349" s="17" t="s">
        <v>1041</v>
      </c>
      <c r="C349" s="8" t="s">
        <v>1014</v>
      </c>
      <c r="D349" s="43" t="s">
        <v>1020</v>
      </c>
      <c r="E349" s="9" t="s">
        <v>32</v>
      </c>
      <c r="F349" s="10" t="s">
        <v>1042</v>
      </c>
      <c r="G349" s="145">
        <v>1</v>
      </c>
      <c r="H349" s="40">
        <v>180</v>
      </c>
      <c r="I349" s="58">
        <v>180</v>
      </c>
      <c r="J349" s="9" t="s">
        <v>36</v>
      </c>
      <c r="K349" s="25" t="s">
        <v>19</v>
      </c>
      <c r="L349" s="16" t="s">
        <v>36</v>
      </c>
      <c r="M349" s="41"/>
    </row>
    <row r="350" spans="1:13" ht="21.5">
      <c r="A350" s="6">
        <v>347</v>
      </c>
      <c r="B350" s="17" t="s">
        <v>1043</v>
      </c>
      <c r="C350" s="8" t="s">
        <v>1014</v>
      </c>
      <c r="D350" s="43" t="s">
        <v>1039</v>
      </c>
      <c r="E350" s="9" t="s">
        <v>17</v>
      </c>
      <c r="F350" s="10" t="s">
        <v>1044</v>
      </c>
      <c r="G350" s="145">
        <v>1</v>
      </c>
      <c r="H350" s="40">
        <v>180</v>
      </c>
      <c r="I350" s="58">
        <v>180</v>
      </c>
      <c r="J350" s="9" t="s">
        <v>36</v>
      </c>
      <c r="K350" s="25" t="s">
        <v>114</v>
      </c>
      <c r="L350" s="16" t="s">
        <v>114</v>
      </c>
      <c r="M350" s="41"/>
    </row>
    <row r="351" spans="1:13" ht="21.5">
      <c r="A351" s="6">
        <v>348</v>
      </c>
      <c r="B351" s="17" t="s">
        <v>1045</v>
      </c>
      <c r="C351" s="8" t="s">
        <v>1014</v>
      </c>
      <c r="D351" s="43" t="s">
        <v>922</v>
      </c>
      <c r="E351" s="9" t="s">
        <v>32</v>
      </c>
      <c r="F351" s="10" t="s">
        <v>1046</v>
      </c>
      <c r="G351" s="145">
        <v>1</v>
      </c>
      <c r="H351" s="40">
        <v>180</v>
      </c>
      <c r="I351" s="58">
        <v>180</v>
      </c>
      <c r="J351" s="9" t="s">
        <v>36</v>
      </c>
      <c r="K351" s="25" t="s">
        <v>36</v>
      </c>
      <c r="L351" s="16" t="s">
        <v>36</v>
      </c>
      <c r="M351" s="138"/>
    </row>
    <row r="352" spans="1:13" ht="21.5">
      <c r="A352" s="6">
        <v>349</v>
      </c>
      <c r="B352" s="17" t="s">
        <v>1047</v>
      </c>
      <c r="C352" s="8" t="s">
        <v>1014</v>
      </c>
      <c r="D352" s="43" t="s">
        <v>922</v>
      </c>
      <c r="E352" s="9" t="s">
        <v>17</v>
      </c>
      <c r="F352" s="10" t="s">
        <v>1048</v>
      </c>
      <c r="G352" s="145">
        <v>1</v>
      </c>
      <c r="H352" s="40">
        <v>180</v>
      </c>
      <c r="I352" s="58">
        <v>180</v>
      </c>
      <c r="J352" s="9" t="s">
        <v>19</v>
      </c>
      <c r="K352" s="25" t="s">
        <v>19</v>
      </c>
      <c r="L352" s="16" t="s">
        <v>20</v>
      </c>
      <c r="M352" s="138"/>
    </row>
    <row r="353" spans="1:13" ht="21.5">
      <c r="A353" s="6">
        <v>350</v>
      </c>
      <c r="B353" s="17" t="s">
        <v>1049</v>
      </c>
      <c r="C353" s="8" t="s">
        <v>1014</v>
      </c>
      <c r="D353" s="43" t="s">
        <v>922</v>
      </c>
      <c r="E353" s="9" t="s">
        <v>32</v>
      </c>
      <c r="F353" s="10" t="s">
        <v>1050</v>
      </c>
      <c r="G353" s="145">
        <v>1</v>
      </c>
      <c r="H353" s="40">
        <v>180</v>
      </c>
      <c r="I353" s="58">
        <v>180</v>
      </c>
      <c r="J353" s="9" t="s">
        <v>20</v>
      </c>
      <c r="K353" s="25" t="s">
        <v>36</v>
      </c>
      <c r="L353" s="16" t="s">
        <v>36</v>
      </c>
      <c r="M353" s="138"/>
    </row>
    <row r="354" spans="1:13" ht="21.5">
      <c r="A354" s="6">
        <v>351</v>
      </c>
      <c r="B354" s="17" t="s">
        <v>1051</v>
      </c>
      <c r="C354" s="8" t="s">
        <v>1014</v>
      </c>
      <c r="D354" s="43" t="s">
        <v>1039</v>
      </c>
      <c r="E354" s="9" t="s">
        <v>32</v>
      </c>
      <c r="F354" s="10" t="s">
        <v>1052</v>
      </c>
      <c r="G354" s="145">
        <v>1</v>
      </c>
      <c r="H354" s="40">
        <v>180</v>
      </c>
      <c r="I354" s="58">
        <v>180</v>
      </c>
      <c r="J354" s="9" t="s">
        <v>36</v>
      </c>
      <c r="K354" s="25" t="s">
        <v>114</v>
      </c>
      <c r="L354" s="16" t="s">
        <v>19</v>
      </c>
      <c r="M354" s="138"/>
    </row>
    <row r="355" spans="1:13" ht="21.5">
      <c r="A355" s="6">
        <v>352</v>
      </c>
      <c r="B355" s="17" t="s">
        <v>1053</v>
      </c>
      <c r="C355" s="8" t="s">
        <v>1014</v>
      </c>
      <c r="D355" s="43" t="s">
        <v>1039</v>
      </c>
      <c r="E355" s="9" t="s">
        <v>32</v>
      </c>
      <c r="F355" s="10" t="s">
        <v>1054</v>
      </c>
      <c r="G355" s="145">
        <v>1</v>
      </c>
      <c r="H355" s="40">
        <v>180</v>
      </c>
      <c r="I355" s="58">
        <v>180</v>
      </c>
      <c r="J355" s="9" t="s">
        <v>19</v>
      </c>
      <c r="K355" s="25" t="s">
        <v>20</v>
      </c>
      <c r="L355" s="16" t="s">
        <v>36</v>
      </c>
      <c r="M355" s="138"/>
    </row>
    <row r="356" spans="1:13" ht="21.5">
      <c r="A356" s="6">
        <v>353</v>
      </c>
      <c r="B356" s="30" t="s">
        <v>1055</v>
      </c>
      <c r="C356" s="32" t="s">
        <v>1014</v>
      </c>
      <c r="D356" s="141" t="s">
        <v>922</v>
      </c>
      <c r="E356" s="28" t="s">
        <v>17</v>
      </c>
      <c r="F356" s="144" t="s">
        <v>1056</v>
      </c>
      <c r="G356" s="146">
        <v>1</v>
      </c>
      <c r="H356" s="93">
        <v>180</v>
      </c>
      <c r="I356" s="147">
        <v>180</v>
      </c>
      <c r="J356" s="28" t="s">
        <v>36</v>
      </c>
      <c r="K356" s="38" t="s">
        <v>36</v>
      </c>
      <c r="L356" s="134" t="s">
        <v>19</v>
      </c>
      <c r="M356" s="138"/>
    </row>
    <row r="357" spans="1:13" ht="39">
      <c r="A357" s="6">
        <v>354</v>
      </c>
      <c r="B357" s="17" t="s">
        <v>1057</v>
      </c>
      <c r="C357" s="8" t="s">
        <v>1058</v>
      </c>
      <c r="D357" s="43" t="s">
        <v>1059</v>
      </c>
      <c r="E357" s="9" t="s">
        <v>17</v>
      </c>
      <c r="F357" s="10" t="s">
        <v>1060</v>
      </c>
      <c r="G357" s="11">
        <v>1</v>
      </c>
      <c r="H357" s="11">
        <v>1260</v>
      </c>
      <c r="I357" s="9">
        <f>G357*H357</f>
        <v>1260</v>
      </c>
      <c r="J357" s="9" t="s">
        <v>18</v>
      </c>
      <c r="K357" s="25" t="s">
        <v>122</v>
      </c>
      <c r="L357" s="16" t="s">
        <v>122</v>
      </c>
      <c r="M357" s="138"/>
    </row>
    <row r="358" spans="1:13" ht="39">
      <c r="A358" s="6">
        <v>355</v>
      </c>
      <c r="B358" s="17" t="s">
        <v>1061</v>
      </c>
      <c r="C358" s="8" t="s">
        <v>1062</v>
      </c>
      <c r="D358" s="43" t="s">
        <v>129</v>
      </c>
      <c r="E358" s="9" t="s">
        <v>17</v>
      </c>
      <c r="F358" s="10" t="s">
        <v>1063</v>
      </c>
      <c r="G358" s="11">
        <v>1</v>
      </c>
      <c r="H358" s="11">
        <v>420</v>
      </c>
      <c r="I358" s="9">
        <v>840</v>
      </c>
      <c r="J358" s="9" t="s">
        <v>1064</v>
      </c>
      <c r="K358" s="25" t="s">
        <v>19</v>
      </c>
      <c r="L358" s="16" t="s">
        <v>19</v>
      </c>
      <c r="M358" s="138"/>
    </row>
    <row r="359" spans="1:13" ht="39">
      <c r="A359" s="6">
        <v>356</v>
      </c>
      <c r="B359" s="17" t="s">
        <v>1065</v>
      </c>
      <c r="C359" s="8" t="s">
        <v>1066</v>
      </c>
      <c r="D359" s="43" t="s">
        <v>129</v>
      </c>
      <c r="E359" s="9" t="s">
        <v>32</v>
      </c>
      <c r="F359" s="10" t="s">
        <v>1067</v>
      </c>
      <c r="G359" s="11">
        <v>1</v>
      </c>
      <c r="H359" s="11">
        <v>390</v>
      </c>
      <c r="I359" s="9">
        <v>780</v>
      </c>
      <c r="J359" s="9" t="s">
        <v>19</v>
      </c>
      <c r="K359" s="25" t="s">
        <v>36</v>
      </c>
      <c r="L359" s="16" t="s">
        <v>36</v>
      </c>
      <c r="M359" s="138"/>
    </row>
    <row r="360" spans="1:13" ht="39">
      <c r="A360" s="6">
        <v>357</v>
      </c>
      <c r="B360" s="17" t="s">
        <v>1068</v>
      </c>
      <c r="C360" s="8" t="s">
        <v>1069</v>
      </c>
      <c r="D360" s="43" t="s">
        <v>1059</v>
      </c>
      <c r="E360" s="9" t="s">
        <v>127</v>
      </c>
      <c r="F360" s="10" t="s">
        <v>1070</v>
      </c>
      <c r="G360" s="11">
        <v>1</v>
      </c>
      <c r="H360" s="11">
        <v>420</v>
      </c>
      <c r="I360" s="9">
        <v>420</v>
      </c>
      <c r="J360" s="9" t="s">
        <v>122</v>
      </c>
      <c r="K360" s="25" t="s">
        <v>36</v>
      </c>
      <c r="L360" s="16" t="s">
        <v>36</v>
      </c>
      <c r="M360" s="138"/>
    </row>
    <row r="361" spans="1:13" ht="21.5">
      <c r="A361" s="6">
        <v>358</v>
      </c>
      <c r="B361" s="17" t="s">
        <v>1071</v>
      </c>
      <c r="C361" s="8" t="s">
        <v>1072</v>
      </c>
      <c r="D361" s="43" t="s">
        <v>1073</v>
      </c>
      <c r="E361" s="9" t="s">
        <v>32</v>
      </c>
      <c r="F361" s="10" t="s">
        <v>1074</v>
      </c>
      <c r="G361" s="11">
        <v>2</v>
      </c>
      <c r="H361" s="11">
        <v>280</v>
      </c>
      <c r="I361" s="9">
        <v>560</v>
      </c>
      <c r="J361" s="9" t="s">
        <v>19</v>
      </c>
      <c r="K361" s="25" t="s">
        <v>36</v>
      </c>
      <c r="L361" s="16" t="s">
        <v>36</v>
      </c>
      <c r="M361" s="138"/>
    </row>
    <row r="362" spans="1:13" ht="21.5">
      <c r="A362" s="6">
        <v>359</v>
      </c>
      <c r="B362" s="17" t="s">
        <v>1075</v>
      </c>
      <c r="C362" s="8" t="s">
        <v>1076</v>
      </c>
      <c r="D362" s="43" t="s">
        <v>92</v>
      </c>
      <c r="E362" s="9" t="s">
        <v>32</v>
      </c>
      <c r="F362" s="10" t="s">
        <v>1077</v>
      </c>
      <c r="G362" s="11">
        <v>1</v>
      </c>
      <c r="H362" s="11">
        <v>2920</v>
      </c>
      <c r="I362" s="9">
        <v>2920</v>
      </c>
      <c r="J362" s="9" t="s">
        <v>1078</v>
      </c>
      <c r="K362" s="25" t="s">
        <v>36</v>
      </c>
      <c r="L362" s="16" t="s">
        <v>36</v>
      </c>
      <c r="M362" s="138"/>
    </row>
    <row r="363" spans="1:13" ht="21.5">
      <c r="A363" s="6">
        <v>360</v>
      </c>
      <c r="B363" s="17" t="s">
        <v>1079</v>
      </c>
      <c r="C363" s="8" t="s">
        <v>1076</v>
      </c>
      <c r="D363" s="43" t="s">
        <v>92</v>
      </c>
      <c r="E363" s="9" t="s">
        <v>32</v>
      </c>
      <c r="F363" s="10" t="s">
        <v>1080</v>
      </c>
      <c r="G363" s="11">
        <v>1</v>
      </c>
      <c r="H363" s="11">
        <v>3000</v>
      </c>
      <c r="I363" s="9">
        <v>3000</v>
      </c>
      <c r="J363" s="9" t="s">
        <v>51</v>
      </c>
      <c r="K363" s="25" t="s">
        <v>122</v>
      </c>
      <c r="L363" s="16" t="s">
        <v>36</v>
      </c>
      <c r="M363" s="138"/>
    </row>
    <row r="364" spans="1:13" ht="21.5">
      <c r="A364" s="6">
        <v>361</v>
      </c>
      <c r="B364" s="17" t="s">
        <v>1081</v>
      </c>
      <c r="C364" s="8" t="s">
        <v>1082</v>
      </c>
      <c r="D364" s="43" t="s">
        <v>103</v>
      </c>
      <c r="E364" s="9" t="s">
        <v>32</v>
      </c>
      <c r="F364" s="10" t="s">
        <v>1083</v>
      </c>
      <c r="G364" s="11">
        <v>1</v>
      </c>
      <c r="H364" s="11">
        <v>320</v>
      </c>
      <c r="I364" s="9">
        <v>320</v>
      </c>
      <c r="J364" s="9" t="s">
        <v>19</v>
      </c>
      <c r="K364" s="25" t="s">
        <v>36</v>
      </c>
      <c r="L364" s="16" t="s">
        <v>36</v>
      </c>
      <c r="M364" s="138"/>
    </row>
    <row r="365" spans="1:13" ht="39">
      <c r="A365" s="6">
        <v>362</v>
      </c>
      <c r="B365" s="17" t="s">
        <v>1084</v>
      </c>
      <c r="C365" s="8" t="s">
        <v>1082</v>
      </c>
      <c r="D365" s="43" t="s">
        <v>103</v>
      </c>
      <c r="E365" s="9" t="s">
        <v>32</v>
      </c>
      <c r="F365" s="10" t="s">
        <v>1085</v>
      </c>
      <c r="G365" s="11">
        <v>1</v>
      </c>
      <c r="H365" s="11">
        <v>320</v>
      </c>
      <c r="I365" s="9">
        <v>320</v>
      </c>
      <c r="J365" s="9" t="s">
        <v>36</v>
      </c>
      <c r="K365" s="25" t="s">
        <v>36</v>
      </c>
      <c r="L365" s="16" t="s">
        <v>36</v>
      </c>
      <c r="M365" s="138"/>
    </row>
    <row r="366" spans="1:13" ht="39">
      <c r="A366" s="6">
        <v>363</v>
      </c>
      <c r="B366" s="17" t="s">
        <v>1086</v>
      </c>
      <c r="C366" s="8" t="s">
        <v>1082</v>
      </c>
      <c r="D366" s="43" t="s">
        <v>103</v>
      </c>
      <c r="E366" s="9" t="s">
        <v>127</v>
      </c>
      <c r="F366" s="10" t="s">
        <v>1087</v>
      </c>
      <c r="G366" s="11">
        <v>1</v>
      </c>
      <c r="H366" s="11">
        <v>320</v>
      </c>
      <c r="I366" s="9">
        <v>320</v>
      </c>
      <c r="J366" s="9" t="s">
        <v>122</v>
      </c>
      <c r="K366" s="25" t="s">
        <v>36</v>
      </c>
      <c r="L366" s="16" t="s">
        <v>122</v>
      </c>
      <c r="M366" s="138"/>
    </row>
    <row r="367" spans="1:13" ht="21.5">
      <c r="A367" s="6">
        <v>364</v>
      </c>
      <c r="B367" s="17" t="s">
        <v>1088</v>
      </c>
      <c r="C367" s="8" t="s">
        <v>1089</v>
      </c>
      <c r="D367" s="43" t="s">
        <v>1090</v>
      </c>
      <c r="E367" s="9" t="s">
        <v>127</v>
      </c>
      <c r="F367" s="10" t="s">
        <v>1091</v>
      </c>
      <c r="G367" s="11">
        <v>1</v>
      </c>
      <c r="H367" s="11">
        <v>2800</v>
      </c>
      <c r="I367" s="9">
        <v>2800</v>
      </c>
      <c r="J367" s="9" t="s">
        <v>51</v>
      </c>
      <c r="K367" s="25" t="s">
        <v>36</v>
      </c>
      <c r="L367" s="16" t="s">
        <v>36</v>
      </c>
      <c r="M367" s="138"/>
    </row>
    <row r="368" spans="1:13" ht="21.5">
      <c r="A368" s="6">
        <v>365</v>
      </c>
      <c r="B368" s="17" t="s">
        <v>1092</v>
      </c>
      <c r="C368" s="8" t="s">
        <v>1089</v>
      </c>
      <c r="D368" s="43" t="s">
        <v>1090</v>
      </c>
      <c r="E368" s="9" t="s">
        <v>32</v>
      </c>
      <c r="F368" s="10" t="s">
        <v>1093</v>
      </c>
      <c r="G368" s="11">
        <v>1</v>
      </c>
      <c r="H368" s="11">
        <v>2800</v>
      </c>
      <c r="I368" s="9">
        <v>2800</v>
      </c>
      <c r="J368" s="9" t="s">
        <v>51</v>
      </c>
      <c r="K368" s="25" t="s">
        <v>36</v>
      </c>
      <c r="L368" s="16" t="s">
        <v>36</v>
      </c>
      <c r="M368" s="138"/>
    </row>
    <row r="369" spans="1:13" ht="21.5">
      <c r="A369" s="6">
        <v>366</v>
      </c>
      <c r="B369" s="17" t="s">
        <v>1094</v>
      </c>
      <c r="C369" s="8" t="s">
        <v>1089</v>
      </c>
      <c r="D369" s="43" t="s">
        <v>1090</v>
      </c>
      <c r="E369" s="9" t="s">
        <v>32</v>
      </c>
      <c r="F369" s="10" t="s">
        <v>1095</v>
      </c>
      <c r="G369" s="11">
        <v>1</v>
      </c>
      <c r="H369" s="11">
        <v>280</v>
      </c>
      <c r="I369" s="9">
        <v>280</v>
      </c>
      <c r="J369" s="9" t="s">
        <v>36</v>
      </c>
      <c r="K369" s="25" t="s">
        <v>36</v>
      </c>
      <c r="L369" s="16" t="s">
        <v>36</v>
      </c>
      <c r="M369" s="138"/>
    </row>
    <row r="370" spans="1:13" ht="21.5">
      <c r="A370" s="6">
        <v>367</v>
      </c>
      <c r="B370" s="51" t="s">
        <v>1096</v>
      </c>
      <c r="C370" s="8" t="s">
        <v>1097</v>
      </c>
      <c r="D370" s="43" t="s">
        <v>1098</v>
      </c>
      <c r="E370" s="9" t="s">
        <v>32</v>
      </c>
      <c r="F370" s="68" t="s">
        <v>1099</v>
      </c>
      <c r="G370" s="11">
        <v>1</v>
      </c>
      <c r="H370" s="11">
        <v>340</v>
      </c>
      <c r="I370" s="9">
        <v>340</v>
      </c>
      <c r="J370" s="9" t="s">
        <v>36</v>
      </c>
      <c r="K370" s="25" t="s">
        <v>36</v>
      </c>
      <c r="L370" s="16" t="s">
        <v>36</v>
      </c>
      <c r="M370" s="138"/>
    </row>
    <row r="371" spans="1:13" ht="21.5">
      <c r="A371" s="6">
        <v>368</v>
      </c>
      <c r="B371" s="51" t="s">
        <v>1100</v>
      </c>
      <c r="C371" s="8" t="s">
        <v>1101</v>
      </c>
      <c r="D371" s="43" t="s">
        <v>185</v>
      </c>
      <c r="E371" s="9" t="s">
        <v>32</v>
      </c>
      <c r="F371" s="68" t="s">
        <v>1102</v>
      </c>
      <c r="G371" s="11">
        <v>1</v>
      </c>
      <c r="H371" s="11">
        <v>280</v>
      </c>
      <c r="I371" s="9">
        <v>280</v>
      </c>
      <c r="J371" s="9" t="s">
        <v>36</v>
      </c>
      <c r="K371" s="25" t="s">
        <v>36</v>
      </c>
      <c r="L371" s="16" t="s">
        <v>36</v>
      </c>
      <c r="M371" s="138"/>
    </row>
    <row r="372" spans="1:13" ht="21.5">
      <c r="A372" s="6">
        <v>369</v>
      </c>
      <c r="B372" s="51" t="s">
        <v>1103</v>
      </c>
      <c r="C372" s="8" t="s">
        <v>1101</v>
      </c>
      <c r="D372" s="43" t="s">
        <v>185</v>
      </c>
      <c r="E372" s="9" t="s">
        <v>32</v>
      </c>
      <c r="F372" s="68" t="s">
        <v>1104</v>
      </c>
      <c r="G372" s="11">
        <v>1</v>
      </c>
      <c r="H372" s="11">
        <v>280</v>
      </c>
      <c r="I372" s="9">
        <v>280</v>
      </c>
      <c r="J372" s="9" t="s">
        <v>36</v>
      </c>
      <c r="K372" s="25" t="s">
        <v>36</v>
      </c>
      <c r="L372" s="16" t="s">
        <v>36</v>
      </c>
      <c r="M372" s="138"/>
    </row>
    <row r="373" spans="1:13" ht="21.5">
      <c r="A373" s="6">
        <v>370</v>
      </c>
      <c r="B373" s="51" t="s">
        <v>1105</v>
      </c>
      <c r="C373" s="8" t="s">
        <v>1106</v>
      </c>
      <c r="D373" s="43" t="s">
        <v>1107</v>
      </c>
      <c r="E373" s="9" t="s">
        <v>32</v>
      </c>
      <c r="F373" s="68" t="s">
        <v>1108</v>
      </c>
      <c r="G373" s="11">
        <v>1</v>
      </c>
      <c r="H373" s="11">
        <v>340</v>
      </c>
      <c r="I373" s="9">
        <v>340</v>
      </c>
      <c r="J373" s="9" t="s">
        <v>36</v>
      </c>
      <c r="K373" s="25" t="s">
        <v>36</v>
      </c>
      <c r="L373" s="16" t="s">
        <v>36</v>
      </c>
      <c r="M373" s="138"/>
    </row>
    <row r="374" spans="1:13" ht="21.5">
      <c r="A374" s="6">
        <v>371</v>
      </c>
      <c r="B374" s="51" t="s">
        <v>1109</v>
      </c>
      <c r="C374" s="8" t="s">
        <v>1106</v>
      </c>
      <c r="D374" s="43" t="s">
        <v>1107</v>
      </c>
      <c r="E374" s="9" t="s">
        <v>32</v>
      </c>
      <c r="F374" s="68" t="s">
        <v>1110</v>
      </c>
      <c r="G374" s="11">
        <v>1</v>
      </c>
      <c r="H374" s="11">
        <v>340</v>
      </c>
      <c r="I374" s="9">
        <v>340</v>
      </c>
      <c r="J374" s="9" t="s">
        <v>36</v>
      </c>
      <c r="K374" s="25" t="s">
        <v>122</v>
      </c>
      <c r="L374" s="16" t="s">
        <v>36</v>
      </c>
      <c r="M374" s="138"/>
    </row>
    <row r="375" spans="1:13" ht="21.5">
      <c r="A375" s="6">
        <v>372</v>
      </c>
      <c r="B375" s="17" t="s">
        <v>1111</v>
      </c>
      <c r="C375" s="8" t="s">
        <v>1089</v>
      </c>
      <c r="D375" s="43" t="s">
        <v>1090</v>
      </c>
      <c r="E375" s="9" t="s">
        <v>32</v>
      </c>
      <c r="F375" s="10" t="s">
        <v>1112</v>
      </c>
      <c r="G375" s="11">
        <v>1</v>
      </c>
      <c r="H375" s="11">
        <v>280</v>
      </c>
      <c r="I375" s="9">
        <v>280</v>
      </c>
      <c r="J375" s="9" t="s">
        <v>36</v>
      </c>
      <c r="K375" s="25" t="s">
        <v>36</v>
      </c>
      <c r="L375" s="16" t="s">
        <v>36</v>
      </c>
      <c r="M375" s="138"/>
    </row>
    <row r="376" spans="1:13" ht="21.5">
      <c r="A376" s="6">
        <v>373</v>
      </c>
      <c r="B376" s="30" t="s">
        <v>1113</v>
      </c>
      <c r="C376" s="32" t="s">
        <v>1089</v>
      </c>
      <c r="D376" s="141" t="s">
        <v>1090</v>
      </c>
      <c r="E376" s="28" t="s">
        <v>32</v>
      </c>
      <c r="F376" s="15" t="s">
        <v>1114</v>
      </c>
      <c r="G376" s="29">
        <v>1</v>
      </c>
      <c r="H376" s="29">
        <v>280</v>
      </c>
      <c r="I376" s="28">
        <v>280</v>
      </c>
      <c r="J376" s="28" t="s">
        <v>36</v>
      </c>
      <c r="K376" s="38" t="s">
        <v>36</v>
      </c>
      <c r="L376" s="134" t="s">
        <v>36</v>
      </c>
      <c r="M376" s="138"/>
    </row>
    <row r="377" spans="1:13" ht="39">
      <c r="A377" s="6">
        <v>374</v>
      </c>
      <c r="B377" s="17" t="s">
        <v>1115</v>
      </c>
      <c r="C377" s="8" t="s">
        <v>1116</v>
      </c>
      <c r="D377" s="43" t="s">
        <v>1117</v>
      </c>
      <c r="E377" s="9" t="s">
        <v>32</v>
      </c>
      <c r="F377" s="10" t="s">
        <v>1118</v>
      </c>
      <c r="G377" s="11">
        <v>1</v>
      </c>
      <c r="H377" s="11">
        <v>280</v>
      </c>
      <c r="I377" s="9">
        <v>280</v>
      </c>
      <c r="J377" s="9" t="s">
        <v>36</v>
      </c>
      <c r="K377" s="25" t="s">
        <v>36</v>
      </c>
      <c r="L377" s="16" t="s">
        <v>36</v>
      </c>
      <c r="M377" s="138"/>
    </row>
    <row r="378" spans="1:13" ht="21.5">
      <c r="A378" s="6">
        <v>375</v>
      </c>
      <c r="B378" s="17" t="s">
        <v>1119</v>
      </c>
      <c r="C378" s="8" t="s">
        <v>1120</v>
      </c>
      <c r="D378" s="43" t="s">
        <v>1117</v>
      </c>
      <c r="E378" s="9" t="s">
        <v>32</v>
      </c>
      <c r="F378" s="10" t="s">
        <v>1121</v>
      </c>
      <c r="G378" s="11">
        <v>1</v>
      </c>
      <c r="H378" s="11">
        <v>280</v>
      </c>
      <c r="I378" s="9">
        <v>280</v>
      </c>
      <c r="J378" s="9" t="s">
        <v>36</v>
      </c>
      <c r="K378" s="25" t="s">
        <v>36</v>
      </c>
      <c r="L378" s="16" t="s">
        <v>36</v>
      </c>
      <c r="M378" s="138"/>
    </row>
    <row r="379" spans="1:13" ht="21.5">
      <c r="A379" s="6">
        <v>376</v>
      </c>
      <c r="B379" s="17" t="s">
        <v>1122</v>
      </c>
      <c r="C379" s="8" t="s">
        <v>909</v>
      </c>
      <c r="D379" s="43" t="s">
        <v>1123</v>
      </c>
      <c r="E379" s="9" t="s">
        <v>32</v>
      </c>
      <c r="F379" s="10" t="s">
        <v>1124</v>
      </c>
      <c r="G379" s="11">
        <v>2</v>
      </c>
      <c r="H379" s="11">
        <v>260</v>
      </c>
      <c r="I379" s="9">
        <v>520</v>
      </c>
      <c r="J379" s="9" t="s">
        <v>36</v>
      </c>
      <c r="K379" s="25" t="s">
        <v>36</v>
      </c>
      <c r="L379" s="16" t="s">
        <v>36</v>
      </c>
      <c r="M379" s="138"/>
    </row>
    <row r="380" spans="1:13" ht="39">
      <c r="A380" s="6">
        <v>377</v>
      </c>
      <c r="B380" s="17" t="s">
        <v>1125</v>
      </c>
      <c r="C380" s="8" t="s">
        <v>909</v>
      </c>
      <c r="D380" s="43" t="s">
        <v>1126</v>
      </c>
      <c r="E380" s="9" t="s">
        <v>32</v>
      </c>
      <c r="F380" s="10" t="s">
        <v>1127</v>
      </c>
      <c r="G380" s="11">
        <v>2</v>
      </c>
      <c r="H380" s="11">
        <v>300</v>
      </c>
      <c r="I380" s="9">
        <v>600</v>
      </c>
      <c r="J380" s="9" t="s">
        <v>36</v>
      </c>
      <c r="K380" s="25" t="s">
        <v>36</v>
      </c>
      <c r="L380" s="16" t="s">
        <v>36</v>
      </c>
      <c r="M380" s="138"/>
    </row>
    <row r="381" spans="1:13" ht="39">
      <c r="A381" s="6">
        <v>378</v>
      </c>
      <c r="B381" s="17" t="s">
        <v>1128</v>
      </c>
      <c r="C381" s="8" t="s">
        <v>1129</v>
      </c>
      <c r="D381" s="43" t="s">
        <v>1130</v>
      </c>
      <c r="E381" s="9" t="s">
        <v>32</v>
      </c>
      <c r="F381" s="10" t="s">
        <v>1131</v>
      </c>
      <c r="G381" s="11">
        <v>2</v>
      </c>
      <c r="H381" s="11">
        <v>280</v>
      </c>
      <c r="I381" s="9">
        <v>560</v>
      </c>
      <c r="J381" s="9" t="s">
        <v>36</v>
      </c>
      <c r="K381" s="25" t="s">
        <v>36</v>
      </c>
      <c r="L381" s="16" t="s">
        <v>36</v>
      </c>
      <c r="M381" s="138"/>
    </row>
    <row r="382" spans="1:13" ht="21.5">
      <c r="A382" s="6">
        <v>379</v>
      </c>
      <c r="B382" s="17" t="s">
        <v>1132</v>
      </c>
      <c r="C382" s="8" t="s">
        <v>1133</v>
      </c>
      <c r="D382" s="43" t="s">
        <v>926</v>
      </c>
      <c r="E382" s="9" t="s">
        <v>32</v>
      </c>
      <c r="F382" s="10" t="s">
        <v>1134</v>
      </c>
      <c r="G382" s="11">
        <v>2</v>
      </c>
      <c r="H382" s="11">
        <v>300</v>
      </c>
      <c r="I382" s="9">
        <v>600</v>
      </c>
      <c r="J382" s="9" t="s">
        <v>36</v>
      </c>
      <c r="K382" s="25" t="s">
        <v>36</v>
      </c>
      <c r="L382" s="16" t="s">
        <v>36</v>
      </c>
      <c r="M382" s="41"/>
    </row>
    <row r="383" spans="1:13" ht="21.5">
      <c r="A383" s="6">
        <v>380</v>
      </c>
      <c r="B383" s="17" t="s">
        <v>1135</v>
      </c>
      <c r="C383" s="8" t="s">
        <v>1136</v>
      </c>
      <c r="D383" s="43" t="s">
        <v>1137</v>
      </c>
      <c r="E383" s="9" t="s">
        <v>32</v>
      </c>
      <c r="F383" s="10" t="s">
        <v>1138</v>
      </c>
      <c r="G383" s="11">
        <v>1</v>
      </c>
      <c r="H383" s="11">
        <v>250</v>
      </c>
      <c r="I383" s="9">
        <v>250</v>
      </c>
      <c r="J383" s="9" t="s">
        <v>36</v>
      </c>
      <c r="K383" s="25" t="s">
        <v>36</v>
      </c>
      <c r="L383" s="16" t="s">
        <v>36</v>
      </c>
      <c r="M383" s="138"/>
    </row>
    <row r="384" spans="1:13" ht="39">
      <c r="A384" s="6">
        <v>381</v>
      </c>
      <c r="B384" s="7" t="s">
        <v>1139</v>
      </c>
      <c r="C384" s="8" t="s">
        <v>1140</v>
      </c>
      <c r="D384" s="43" t="s">
        <v>1141</v>
      </c>
      <c r="E384" s="9" t="s">
        <v>32</v>
      </c>
      <c r="F384" s="10" t="s">
        <v>1142</v>
      </c>
      <c r="G384" s="11">
        <v>1</v>
      </c>
      <c r="H384" s="11">
        <v>320</v>
      </c>
      <c r="I384" s="9">
        <v>320</v>
      </c>
      <c r="J384" s="9" t="s">
        <v>36</v>
      </c>
      <c r="K384" s="25" t="s">
        <v>36</v>
      </c>
      <c r="L384" s="16" t="s">
        <v>36</v>
      </c>
      <c r="M384" s="138"/>
    </row>
    <row r="385" spans="1:13" ht="21.5">
      <c r="A385" s="6">
        <v>382</v>
      </c>
      <c r="B385" s="7" t="s">
        <v>1143</v>
      </c>
      <c r="C385" s="8" t="s">
        <v>1144</v>
      </c>
      <c r="D385" s="43" t="s">
        <v>1145</v>
      </c>
      <c r="E385" s="9" t="s">
        <v>1146</v>
      </c>
      <c r="F385" s="10" t="s">
        <v>1147</v>
      </c>
      <c r="G385" s="11">
        <v>1</v>
      </c>
      <c r="H385" s="11">
        <v>233</v>
      </c>
      <c r="I385" s="9">
        <f>G385*H385</f>
        <v>233</v>
      </c>
      <c r="J385" s="9" t="s">
        <v>36</v>
      </c>
      <c r="K385" s="25" t="s">
        <v>36</v>
      </c>
      <c r="L385" s="16" t="s">
        <v>36</v>
      </c>
      <c r="M385" s="138"/>
    </row>
    <row r="386" spans="1:13" ht="21.5">
      <c r="A386" s="6">
        <v>383</v>
      </c>
      <c r="B386" s="17" t="s">
        <v>1148</v>
      </c>
      <c r="C386" s="8" t="s">
        <v>1149</v>
      </c>
      <c r="D386" s="43" t="s">
        <v>61</v>
      </c>
      <c r="E386" s="9" t="s">
        <v>32</v>
      </c>
      <c r="F386" s="10" t="s">
        <v>1150</v>
      </c>
      <c r="G386" s="11">
        <v>2</v>
      </c>
      <c r="H386" s="11">
        <v>1400</v>
      </c>
      <c r="I386" s="9">
        <f>G386*H386</f>
        <v>2800</v>
      </c>
      <c r="J386" s="9" t="s">
        <v>51</v>
      </c>
      <c r="K386" s="25" t="s">
        <v>36</v>
      </c>
      <c r="L386" s="16" t="s">
        <v>36</v>
      </c>
      <c r="M386" s="138"/>
    </row>
    <row r="387" spans="1:13" ht="58.5">
      <c r="A387" s="6">
        <v>384</v>
      </c>
      <c r="B387" s="17" t="s">
        <v>1151</v>
      </c>
      <c r="C387" s="8" t="s">
        <v>1152</v>
      </c>
      <c r="D387" s="43" t="s">
        <v>1153</v>
      </c>
      <c r="E387" s="9" t="s">
        <v>32</v>
      </c>
      <c r="F387" s="10" t="s">
        <v>1154</v>
      </c>
      <c r="G387" s="11">
        <v>1</v>
      </c>
      <c r="H387" s="11">
        <v>1750</v>
      </c>
      <c r="I387" s="9">
        <v>1750</v>
      </c>
      <c r="J387" s="9" t="s">
        <v>51</v>
      </c>
      <c r="K387" s="25" t="s">
        <v>36</v>
      </c>
      <c r="L387" s="16" t="s">
        <v>36</v>
      </c>
      <c r="M387" s="138"/>
    </row>
    <row r="388" spans="1:13" ht="21.5">
      <c r="A388" s="6">
        <v>385</v>
      </c>
      <c r="B388" s="51" t="s">
        <v>1155</v>
      </c>
      <c r="C388" s="8" t="s">
        <v>1156</v>
      </c>
      <c r="D388" s="43" t="s">
        <v>1157</v>
      </c>
      <c r="E388" s="9" t="s">
        <v>32</v>
      </c>
      <c r="F388" s="54" t="s">
        <v>1158</v>
      </c>
      <c r="G388" s="11">
        <v>2</v>
      </c>
      <c r="H388" s="11">
        <v>350</v>
      </c>
      <c r="I388" s="9">
        <v>700</v>
      </c>
      <c r="J388" s="9" t="s">
        <v>36</v>
      </c>
      <c r="K388" s="25" t="s">
        <v>36</v>
      </c>
      <c r="L388" s="16" t="s">
        <v>36</v>
      </c>
      <c r="M388" s="138"/>
    </row>
    <row r="389" spans="1:13" ht="39">
      <c r="A389" s="6">
        <v>386</v>
      </c>
      <c r="B389" s="17" t="s">
        <v>1159</v>
      </c>
      <c r="C389" s="8" t="s">
        <v>1160</v>
      </c>
      <c r="D389" s="43" t="s">
        <v>139</v>
      </c>
      <c r="E389" s="9" t="s">
        <v>32</v>
      </c>
      <c r="F389" s="10" t="s">
        <v>1161</v>
      </c>
      <c r="G389" s="11">
        <v>1</v>
      </c>
      <c r="H389" s="11">
        <v>4300</v>
      </c>
      <c r="I389" s="9">
        <v>4300</v>
      </c>
      <c r="J389" s="9" t="s">
        <v>51</v>
      </c>
      <c r="K389" s="25" t="s">
        <v>36</v>
      </c>
      <c r="L389" s="16" t="s">
        <v>36</v>
      </c>
      <c r="M389" s="138"/>
    </row>
    <row r="390" spans="1:13" ht="58.5">
      <c r="A390" s="6">
        <v>387</v>
      </c>
      <c r="B390" s="17" t="s">
        <v>1162</v>
      </c>
      <c r="C390" s="8" t="s">
        <v>1163</v>
      </c>
      <c r="D390" s="43" t="s">
        <v>1164</v>
      </c>
      <c r="E390" s="9" t="s">
        <v>32</v>
      </c>
      <c r="F390" s="10" t="s">
        <v>1165</v>
      </c>
      <c r="G390" s="11">
        <v>1</v>
      </c>
      <c r="H390" s="11">
        <v>960</v>
      </c>
      <c r="I390" s="9">
        <v>960</v>
      </c>
      <c r="J390" s="9" t="s">
        <v>51</v>
      </c>
      <c r="K390" s="25" t="s">
        <v>36</v>
      </c>
      <c r="L390" s="16" t="s">
        <v>36</v>
      </c>
      <c r="M390" s="138"/>
    </row>
    <row r="391" spans="1:13" ht="21.5">
      <c r="A391" s="6">
        <v>388</v>
      </c>
      <c r="B391" s="17" t="s">
        <v>1166</v>
      </c>
      <c r="C391" s="8" t="s">
        <v>1167</v>
      </c>
      <c r="D391" s="43" t="s">
        <v>79</v>
      </c>
      <c r="E391" s="9" t="s">
        <v>32</v>
      </c>
      <c r="F391" s="10" t="s">
        <v>1168</v>
      </c>
      <c r="G391" s="11">
        <v>1</v>
      </c>
      <c r="H391" s="11">
        <v>499</v>
      </c>
      <c r="I391" s="9">
        <v>499</v>
      </c>
      <c r="J391" s="9" t="s">
        <v>36</v>
      </c>
      <c r="K391" s="25" t="s">
        <v>36</v>
      </c>
      <c r="L391" s="16" t="s">
        <v>36</v>
      </c>
      <c r="M391" s="138"/>
    </row>
    <row r="392" spans="1:13" ht="58.5">
      <c r="A392" s="6">
        <v>389</v>
      </c>
      <c r="B392" s="46" t="s">
        <v>1169</v>
      </c>
      <c r="C392" s="8" t="s">
        <v>1170</v>
      </c>
      <c r="D392" s="43" t="s">
        <v>1171</v>
      </c>
      <c r="E392" s="9" t="s">
        <v>32</v>
      </c>
      <c r="F392" s="10" t="s">
        <v>1172</v>
      </c>
      <c r="G392" s="11">
        <v>1</v>
      </c>
      <c r="H392" s="11">
        <v>250</v>
      </c>
      <c r="I392" s="9">
        <v>500</v>
      </c>
      <c r="J392" s="9" t="s">
        <v>36</v>
      </c>
      <c r="K392" s="25" t="s">
        <v>36</v>
      </c>
      <c r="L392" s="16" t="s">
        <v>36</v>
      </c>
      <c r="M392" s="138"/>
    </row>
    <row r="393" spans="1:13" ht="21.5">
      <c r="A393" s="6">
        <v>390</v>
      </c>
      <c r="B393" s="46" t="s">
        <v>1173</v>
      </c>
      <c r="C393" s="8" t="s">
        <v>1174</v>
      </c>
      <c r="D393" s="43" t="s">
        <v>1171</v>
      </c>
      <c r="E393" s="47" t="s">
        <v>32</v>
      </c>
      <c r="F393" s="10" t="s">
        <v>1175</v>
      </c>
      <c r="G393" s="48">
        <v>1</v>
      </c>
      <c r="H393" s="49">
        <v>350</v>
      </c>
      <c r="I393" s="50">
        <v>350</v>
      </c>
      <c r="J393" s="9" t="s">
        <v>36</v>
      </c>
      <c r="K393" s="25" t="s">
        <v>36</v>
      </c>
      <c r="L393" s="16" t="s">
        <v>36</v>
      </c>
      <c r="M393" s="138"/>
    </row>
    <row r="394" spans="1:13" ht="39">
      <c r="A394" s="6">
        <v>391</v>
      </c>
      <c r="B394" s="46" t="s">
        <v>1176</v>
      </c>
      <c r="C394" s="8" t="s">
        <v>1177</v>
      </c>
      <c r="D394" s="43" t="s">
        <v>162</v>
      </c>
      <c r="E394" s="47" t="s">
        <v>17</v>
      </c>
      <c r="F394" s="10" t="s">
        <v>1178</v>
      </c>
      <c r="G394" s="149">
        <v>1</v>
      </c>
      <c r="H394" s="150">
        <v>340</v>
      </c>
      <c r="I394" s="60">
        <v>340</v>
      </c>
      <c r="J394" s="9" t="s">
        <v>19</v>
      </c>
      <c r="K394" s="25" t="s">
        <v>19</v>
      </c>
      <c r="L394" s="16" t="s">
        <v>19</v>
      </c>
      <c r="M394" s="138"/>
    </row>
    <row r="395" spans="1:13" ht="39">
      <c r="A395" s="6">
        <v>392</v>
      </c>
      <c r="B395" s="46" t="s">
        <v>1179</v>
      </c>
      <c r="C395" s="8" t="s">
        <v>1180</v>
      </c>
      <c r="D395" s="43" t="s">
        <v>162</v>
      </c>
      <c r="E395" s="47" t="s">
        <v>1181</v>
      </c>
      <c r="F395" s="10" t="s">
        <v>1182</v>
      </c>
      <c r="G395" s="48">
        <v>1</v>
      </c>
      <c r="H395" s="49">
        <v>400</v>
      </c>
      <c r="I395" s="50">
        <v>400</v>
      </c>
      <c r="J395" s="9" t="s">
        <v>19</v>
      </c>
      <c r="K395" s="25" t="s">
        <v>19</v>
      </c>
      <c r="L395" s="16" t="s">
        <v>69</v>
      </c>
      <c r="M395" s="138"/>
    </row>
    <row r="396" spans="1:13" ht="39">
      <c r="A396" s="6">
        <v>393</v>
      </c>
      <c r="B396" s="46" t="s">
        <v>1183</v>
      </c>
      <c r="C396" s="8" t="s">
        <v>1184</v>
      </c>
      <c r="D396" s="8" t="s">
        <v>982</v>
      </c>
      <c r="E396" s="47" t="s">
        <v>1181</v>
      </c>
      <c r="F396" s="10" t="s">
        <v>1185</v>
      </c>
      <c r="G396" s="48">
        <v>1</v>
      </c>
      <c r="H396" s="49">
        <v>280</v>
      </c>
      <c r="I396" s="50">
        <v>280</v>
      </c>
      <c r="J396" s="9" t="s">
        <v>19</v>
      </c>
      <c r="K396" s="25" t="s">
        <v>69</v>
      </c>
      <c r="L396" s="16" t="s">
        <v>69</v>
      </c>
      <c r="M396" s="138"/>
    </row>
    <row r="397" spans="1:13" ht="39">
      <c r="A397" s="6">
        <v>394</v>
      </c>
      <c r="B397" s="46" t="s">
        <v>1186</v>
      </c>
      <c r="C397" s="8" t="s">
        <v>1187</v>
      </c>
      <c r="D397" s="43" t="s">
        <v>1188</v>
      </c>
      <c r="E397" s="47" t="s">
        <v>17</v>
      </c>
      <c r="F397" s="10" t="s">
        <v>1189</v>
      </c>
      <c r="G397" s="48">
        <v>1</v>
      </c>
      <c r="H397" s="49">
        <v>280</v>
      </c>
      <c r="I397" s="50">
        <v>280</v>
      </c>
      <c r="J397" s="9" t="s">
        <v>19</v>
      </c>
      <c r="K397" s="25" t="s">
        <v>36</v>
      </c>
      <c r="L397" s="16" t="s">
        <v>36</v>
      </c>
      <c r="M397" s="138"/>
    </row>
    <row r="398" spans="1:13" ht="21.5">
      <c r="A398" s="6">
        <v>395</v>
      </c>
      <c r="B398" s="46" t="s">
        <v>1190</v>
      </c>
      <c r="C398" s="8" t="s">
        <v>1191</v>
      </c>
      <c r="D398" s="8" t="s">
        <v>1192</v>
      </c>
      <c r="E398" s="47" t="s">
        <v>32</v>
      </c>
      <c r="F398" s="10" t="s">
        <v>1193</v>
      </c>
      <c r="G398" s="48">
        <v>1</v>
      </c>
      <c r="H398" s="49">
        <v>380</v>
      </c>
      <c r="I398" s="50">
        <v>380</v>
      </c>
      <c r="J398" s="9" t="s">
        <v>19</v>
      </c>
      <c r="K398" s="25" t="s">
        <v>19</v>
      </c>
      <c r="L398" s="16" t="s">
        <v>19</v>
      </c>
      <c r="M398" s="138"/>
    </row>
    <row r="399" spans="1:13" ht="21.5">
      <c r="A399" s="6">
        <v>396</v>
      </c>
      <c r="B399" s="46" t="s">
        <v>1194</v>
      </c>
      <c r="C399" s="8" t="s">
        <v>176</v>
      </c>
      <c r="D399" s="8" t="s">
        <v>177</v>
      </c>
      <c r="E399" s="47" t="s">
        <v>32</v>
      </c>
      <c r="F399" s="10" t="s">
        <v>1195</v>
      </c>
      <c r="G399" s="48">
        <v>1</v>
      </c>
      <c r="H399" s="49">
        <v>350</v>
      </c>
      <c r="I399" s="50">
        <v>350</v>
      </c>
      <c r="J399" s="9" t="s">
        <v>69</v>
      </c>
      <c r="K399" s="25" t="s">
        <v>36</v>
      </c>
      <c r="L399" s="16" t="s">
        <v>69</v>
      </c>
      <c r="M399" s="138"/>
    </row>
    <row r="400" spans="1:13" ht="39">
      <c r="A400" s="6">
        <v>397</v>
      </c>
      <c r="B400" s="46" t="s">
        <v>1196</v>
      </c>
      <c r="C400" s="8" t="s">
        <v>1197</v>
      </c>
      <c r="D400" s="8" t="s">
        <v>588</v>
      </c>
      <c r="E400" s="47" t="s">
        <v>71</v>
      </c>
      <c r="F400" s="10" t="s">
        <v>1198</v>
      </c>
      <c r="G400" s="48">
        <v>1</v>
      </c>
      <c r="H400" s="49">
        <v>350</v>
      </c>
      <c r="I400" s="50">
        <v>350</v>
      </c>
      <c r="J400" s="9" t="s">
        <v>36</v>
      </c>
      <c r="K400" s="25" t="s">
        <v>69</v>
      </c>
      <c r="L400" s="16" t="s">
        <v>69</v>
      </c>
      <c r="M400" s="138"/>
    </row>
    <row r="401" spans="1:13" ht="21.5">
      <c r="A401" s="6">
        <v>398</v>
      </c>
      <c r="B401" s="46" t="s">
        <v>1199</v>
      </c>
      <c r="C401" s="8" t="s">
        <v>1200</v>
      </c>
      <c r="D401" s="8" t="s">
        <v>1201</v>
      </c>
      <c r="E401" s="47" t="s">
        <v>32</v>
      </c>
      <c r="F401" s="10" t="s">
        <v>1202</v>
      </c>
      <c r="G401" s="48">
        <v>1</v>
      </c>
      <c r="H401" s="49">
        <v>460</v>
      </c>
      <c r="I401" s="50">
        <v>460</v>
      </c>
      <c r="J401" s="9" t="s">
        <v>69</v>
      </c>
      <c r="K401" s="25" t="s">
        <v>36</v>
      </c>
      <c r="L401" s="16" t="s">
        <v>69</v>
      </c>
      <c r="M401" s="138"/>
    </row>
    <row r="402" spans="1:13" ht="39">
      <c r="A402" s="6">
        <v>399</v>
      </c>
      <c r="B402" s="46" t="s">
        <v>1203</v>
      </c>
      <c r="C402" s="8" t="s">
        <v>1200</v>
      </c>
      <c r="D402" s="8" t="s">
        <v>1201</v>
      </c>
      <c r="E402" s="47" t="s">
        <v>32</v>
      </c>
      <c r="F402" s="10" t="s">
        <v>1204</v>
      </c>
      <c r="G402" s="48">
        <v>1</v>
      </c>
      <c r="H402" s="49">
        <v>480</v>
      </c>
      <c r="I402" s="50">
        <v>480</v>
      </c>
      <c r="J402" s="9" t="s">
        <v>19</v>
      </c>
      <c r="K402" s="25" t="s">
        <v>69</v>
      </c>
      <c r="L402" s="16" t="s">
        <v>19</v>
      </c>
      <c r="M402" s="138"/>
    </row>
    <row r="403" spans="1:13" ht="21.5">
      <c r="A403" s="6">
        <v>400</v>
      </c>
      <c r="B403" s="46" t="s">
        <v>1205</v>
      </c>
      <c r="C403" s="8" t="s">
        <v>1206</v>
      </c>
      <c r="D403" s="8" t="s">
        <v>1207</v>
      </c>
      <c r="E403" s="47" t="s">
        <v>32</v>
      </c>
      <c r="F403" s="10" t="s">
        <v>1208</v>
      </c>
      <c r="G403" s="48">
        <v>1</v>
      </c>
      <c r="H403" s="49">
        <v>450</v>
      </c>
      <c r="I403" s="50">
        <v>450</v>
      </c>
      <c r="J403" s="9" t="s">
        <v>36</v>
      </c>
      <c r="K403" s="25" t="s">
        <v>69</v>
      </c>
      <c r="L403" s="16" t="s">
        <v>69</v>
      </c>
      <c r="M403" s="138"/>
    </row>
    <row r="404" spans="1:13" ht="21.5">
      <c r="A404" s="6">
        <v>401</v>
      </c>
      <c r="B404" s="46" t="s">
        <v>1209</v>
      </c>
      <c r="C404" s="8" t="s">
        <v>1210</v>
      </c>
      <c r="D404" s="8" t="s">
        <v>1211</v>
      </c>
      <c r="E404" s="47" t="s">
        <v>71</v>
      </c>
      <c r="F404" s="10" t="s">
        <v>1212</v>
      </c>
      <c r="G404" s="48">
        <v>1</v>
      </c>
      <c r="H404" s="49">
        <v>320</v>
      </c>
      <c r="I404" s="50">
        <v>320</v>
      </c>
      <c r="J404" s="9" t="s">
        <v>36</v>
      </c>
      <c r="K404" s="25" t="s">
        <v>69</v>
      </c>
      <c r="L404" s="16" t="s">
        <v>36</v>
      </c>
      <c r="M404" s="138"/>
    </row>
    <row r="405" spans="1:13" ht="21.5">
      <c r="A405" s="6">
        <v>402</v>
      </c>
      <c r="B405" s="46" t="s">
        <v>1213</v>
      </c>
      <c r="C405" s="8" t="s">
        <v>1214</v>
      </c>
      <c r="D405" s="8" t="s">
        <v>693</v>
      </c>
      <c r="E405" s="47" t="s">
        <v>71</v>
      </c>
      <c r="F405" s="10" t="s">
        <v>1215</v>
      </c>
      <c r="G405" s="48">
        <v>1</v>
      </c>
      <c r="H405" s="49">
        <v>299</v>
      </c>
      <c r="I405" s="50">
        <v>299</v>
      </c>
      <c r="J405" s="9" t="s">
        <v>36</v>
      </c>
      <c r="K405" s="25" t="s">
        <v>36</v>
      </c>
      <c r="L405" s="16" t="s">
        <v>36</v>
      </c>
      <c r="M405" s="138"/>
    </row>
    <row r="406" spans="1:13" ht="21.5">
      <c r="A406" s="6">
        <v>403</v>
      </c>
      <c r="B406" s="46" t="s">
        <v>1216</v>
      </c>
      <c r="C406" s="8" t="s">
        <v>1200</v>
      </c>
      <c r="D406" s="8" t="s">
        <v>82</v>
      </c>
      <c r="E406" s="47" t="s">
        <v>32</v>
      </c>
      <c r="F406" s="10" t="s">
        <v>1217</v>
      </c>
      <c r="G406" s="48">
        <v>1</v>
      </c>
      <c r="H406" s="49">
        <v>280</v>
      </c>
      <c r="I406" s="50">
        <v>280</v>
      </c>
      <c r="J406" s="9" t="s">
        <v>69</v>
      </c>
      <c r="K406" s="25" t="s">
        <v>36</v>
      </c>
      <c r="L406" s="16" t="s">
        <v>36</v>
      </c>
      <c r="M406" s="138"/>
    </row>
    <row r="407" spans="1:13" ht="21.5">
      <c r="A407" s="6">
        <v>404</v>
      </c>
      <c r="B407" s="46" t="s">
        <v>1218</v>
      </c>
      <c r="C407" s="8" t="s">
        <v>1219</v>
      </c>
      <c r="D407" s="8" t="s">
        <v>92</v>
      </c>
      <c r="E407" s="47" t="s">
        <v>71</v>
      </c>
      <c r="F407" s="10" t="s">
        <v>1220</v>
      </c>
      <c r="G407" s="48">
        <v>1</v>
      </c>
      <c r="H407" s="49">
        <v>2100</v>
      </c>
      <c r="I407" s="50">
        <v>2100</v>
      </c>
      <c r="J407" s="9" t="s">
        <v>51</v>
      </c>
      <c r="K407" s="25" t="s">
        <v>1221</v>
      </c>
      <c r="L407" s="16" t="s">
        <v>36</v>
      </c>
      <c r="M407" s="138"/>
    </row>
    <row r="408" spans="1:13" ht="21.5">
      <c r="A408" s="6">
        <v>405</v>
      </c>
      <c r="B408" s="46" t="s">
        <v>1222</v>
      </c>
      <c r="C408" s="8" t="s">
        <v>1219</v>
      </c>
      <c r="D408" s="8" t="s">
        <v>1223</v>
      </c>
      <c r="E408" s="47" t="s">
        <v>232</v>
      </c>
      <c r="F408" s="10" t="s">
        <v>1224</v>
      </c>
      <c r="G408" s="48">
        <v>1</v>
      </c>
      <c r="H408" s="49">
        <v>2520</v>
      </c>
      <c r="I408" s="50">
        <v>2520</v>
      </c>
      <c r="J408" s="9" t="s">
        <v>642</v>
      </c>
      <c r="K408" s="25" t="s">
        <v>20</v>
      </c>
      <c r="L408" s="16" t="s">
        <v>20</v>
      </c>
      <c r="M408" s="138"/>
    </row>
    <row r="409" spans="1:13" ht="21.5">
      <c r="A409" s="6">
        <v>406</v>
      </c>
      <c r="B409" s="46" t="s">
        <v>1225</v>
      </c>
      <c r="C409" s="8" t="s">
        <v>1219</v>
      </c>
      <c r="D409" s="8" t="s">
        <v>1223</v>
      </c>
      <c r="E409" s="47" t="s">
        <v>71</v>
      </c>
      <c r="F409" s="10" t="s">
        <v>1226</v>
      </c>
      <c r="G409" s="48">
        <v>1</v>
      </c>
      <c r="H409" s="49">
        <v>1680</v>
      </c>
      <c r="I409" s="50">
        <v>1680</v>
      </c>
      <c r="J409" s="9" t="s">
        <v>642</v>
      </c>
      <c r="K409" s="25" t="s">
        <v>69</v>
      </c>
      <c r="L409" s="16" t="s">
        <v>20</v>
      </c>
      <c r="M409" s="138"/>
    </row>
    <row r="410" spans="1:13" ht="58.5">
      <c r="A410" s="6">
        <v>407</v>
      </c>
      <c r="B410" s="46" t="s">
        <v>1227</v>
      </c>
      <c r="C410" s="8" t="s">
        <v>1228</v>
      </c>
      <c r="D410" s="8" t="s">
        <v>152</v>
      </c>
      <c r="E410" s="47" t="s">
        <v>232</v>
      </c>
      <c r="F410" s="10" t="s">
        <v>1229</v>
      </c>
      <c r="G410" s="48">
        <v>1</v>
      </c>
      <c r="H410" s="49">
        <v>380</v>
      </c>
      <c r="I410" s="50">
        <v>380</v>
      </c>
      <c r="J410" s="9" t="s">
        <v>69</v>
      </c>
      <c r="K410" s="25" t="s">
        <v>36</v>
      </c>
      <c r="L410" s="16" t="s">
        <v>69</v>
      </c>
      <c r="M410" s="138"/>
    </row>
    <row r="411" spans="1:13" ht="58.5">
      <c r="A411" s="6">
        <v>408</v>
      </c>
      <c r="B411" s="46" t="s">
        <v>1230</v>
      </c>
      <c r="C411" s="8" t="s">
        <v>1231</v>
      </c>
      <c r="D411" s="8" t="s">
        <v>152</v>
      </c>
      <c r="E411" s="47" t="s">
        <v>32</v>
      </c>
      <c r="F411" s="10" t="s">
        <v>1232</v>
      </c>
      <c r="G411" s="48">
        <v>1</v>
      </c>
      <c r="H411" s="49">
        <v>380</v>
      </c>
      <c r="I411" s="50">
        <v>380</v>
      </c>
      <c r="J411" s="9" t="s">
        <v>20</v>
      </c>
      <c r="K411" s="25" t="s">
        <v>69</v>
      </c>
      <c r="L411" s="16" t="s">
        <v>69</v>
      </c>
      <c r="M411" s="138"/>
    </row>
    <row r="412" spans="1:13" ht="21.5">
      <c r="A412" s="6">
        <v>409</v>
      </c>
      <c r="B412" s="46" t="s">
        <v>1233</v>
      </c>
      <c r="C412" s="8" t="s">
        <v>1231</v>
      </c>
      <c r="D412" s="8" t="s">
        <v>1211</v>
      </c>
      <c r="E412" s="47" t="s">
        <v>232</v>
      </c>
      <c r="F412" s="10" t="s">
        <v>1234</v>
      </c>
      <c r="G412" s="48">
        <v>1</v>
      </c>
      <c r="H412" s="49">
        <v>330</v>
      </c>
      <c r="I412" s="50">
        <v>330</v>
      </c>
      <c r="J412" s="9" t="s">
        <v>20</v>
      </c>
      <c r="K412" s="25" t="s">
        <v>69</v>
      </c>
      <c r="L412" s="16" t="s">
        <v>36</v>
      </c>
      <c r="M412" s="138"/>
    </row>
    <row r="413" spans="1:13" ht="21.5">
      <c r="A413" s="6">
        <v>410</v>
      </c>
      <c r="B413" s="46" t="s">
        <v>1235</v>
      </c>
      <c r="C413" s="8" t="s">
        <v>1231</v>
      </c>
      <c r="D413" s="8" t="s">
        <v>61</v>
      </c>
      <c r="E413" s="47" t="s">
        <v>232</v>
      </c>
      <c r="F413" s="10" t="s">
        <v>1236</v>
      </c>
      <c r="G413" s="48">
        <v>1</v>
      </c>
      <c r="H413" s="49">
        <v>330</v>
      </c>
      <c r="I413" s="50">
        <v>330</v>
      </c>
      <c r="J413" s="9" t="s">
        <v>20</v>
      </c>
      <c r="K413" s="25" t="s">
        <v>19</v>
      </c>
      <c r="L413" s="16" t="s">
        <v>36</v>
      </c>
      <c r="M413" s="138"/>
    </row>
    <row r="414" spans="1:13" ht="39">
      <c r="A414" s="6">
        <v>411</v>
      </c>
      <c r="B414" s="46" t="s">
        <v>1237</v>
      </c>
      <c r="C414" s="8" t="s">
        <v>1238</v>
      </c>
      <c r="D414" s="8" t="s">
        <v>718</v>
      </c>
      <c r="E414" s="47" t="s">
        <v>71</v>
      </c>
      <c r="F414" s="10" t="s">
        <v>1239</v>
      </c>
      <c r="G414" s="48">
        <v>1</v>
      </c>
      <c r="H414" s="49">
        <v>360</v>
      </c>
      <c r="I414" s="50">
        <v>360</v>
      </c>
      <c r="J414" s="9" t="s">
        <v>36</v>
      </c>
      <c r="K414" s="25" t="s">
        <v>69</v>
      </c>
      <c r="L414" s="16" t="s">
        <v>69</v>
      </c>
      <c r="M414" s="138"/>
    </row>
    <row r="415" spans="1:13" ht="39">
      <c r="A415" s="6">
        <v>412</v>
      </c>
      <c r="B415" s="46" t="s">
        <v>1240</v>
      </c>
      <c r="C415" s="8" t="s">
        <v>1241</v>
      </c>
      <c r="D415" s="8" t="s">
        <v>1242</v>
      </c>
      <c r="E415" s="47" t="s">
        <v>232</v>
      </c>
      <c r="F415" s="10" t="s">
        <v>1243</v>
      </c>
      <c r="G415" s="48">
        <v>1</v>
      </c>
      <c r="H415" s="49">
        <v>320</v>
      </c>
      <c r="I415" s="50">
        <v>320</v>
      </c>
      <c r="J415" s="9" t="s">
        <v>20</v>
      </c>
      <c r="K415" s="25" t="s">
        <v>20</v>
      </c>
      <c r="L415" s="16" t="s">
        <v>36</v>
      </c>
      <c r="M415" s="138"/>
    </row>
    <row r="416" spans="1:13" ht="21.5">
      <c r="A416" s="6">
        <v>413</v>
      </c>
      <c r="B416" s="46" t="s">
        <v>1244</v>
      </c>
      <c r="C416" s="8" t="s">
        <v>1245</v>
      </c>
      <c r="D416" s="8" t="s">
        <v>194</v>
      </c>
      <c r="E416" s="47" t="s">
        <v>32</v>
      </c>
      <c r="F416" s="10" t="s">
        <v>1246</v>
      </c>
      <c r="G416" s="48">
        <v>1</v>
      </c>
      <c r="H416" s="49">
        <v>280</v>
      </c>
      <c r="I416" s="50">
        <v>280</v>
      </c>
      <c r="J416" s="9" t="s">
        <v>20</v>
      </c>
      <c r="K416" s="25" t="s">
        <v>36</v>
      </c>
      <c r="L416" s="16" t="s">
        <v>69</v>
      </c>
      <c r="M416" s="138"/>
    </row>
    <row r="417" spans="1:13" ht="21.5">
      <c r="A417" s="6">
        <v>414</v>
      </c>
      <c r="B417" s="33" t="s">
        <v>1247</v>
      </c>
      <c r="C417" s="8" t="s">
        <v>1248</v>
      </c>
      <c r="D417" s="43" t="s">
        <v>1249</v>
      </c>
      <c r="E417" s="47" t="s">
        <v>71</v>
      </c>
      <c r="F417" s="10" t="s">
        <v>1250</v>
      </c>
      <c r="G417" s="48">
        <v>1</v>
      </c>
      <c r="H417" s="49">
        <v>260</v>
      </c>
      <c r="I417" s="50">
        <v>260</v>
      </c>
      <c r="J417" s="9" t="s">
        <v>69</v>
      </c>
      <c r="K417" s="25" t="s">
        <v>20</v>
      </c>
      <c r="L417" s="16" t="s">
        <v>20</v>
      </c>
      <c r="M417" s="138"/>
    </row>
    <row r="418" spans="1:13" ht="21.5">
      <c r="A418" s="6">
        <v>415</v>
      </c>
      <c r="B418" s="33" t="s">
        <v>1251</v>
      </c>
      <c r="C418" s="8" t="s">
        <v>1248</v>
      </c>
      <c r="D418" s="43" t="s">
        <v>1249</v>
      </c>
      <c r="E418" s="47" t="s">
        <v>232</v>
      </c>
      <c r="F418" s="10" t="s">
        <v>1252</v>
      </c>
      <c r="G418" s="48">
        <v>1</v>
      </c>
      <c r="H418" s="49">
        <v>260</v>
      </c>
      <c r="I418" s="50">
        <v>260</v>
      </c>
      <c r="J418" s="9" t="s">
        <v>36</v>
      </c>
      <c r="K418" s="25" t="s">
        <v>36</v>
      </c>
      <c r="L418" s="16" t="s">
        <v>69</v>
      </c>
      <c r="M418" s="138"/>
    </row>
    <row r="419" spans="1:13" ht="21.5">
      <c r="A419" s="6">
        <v>416</v>
      </c>
      <c r="B419" s="33" t="s">
        <v>1253</v>
      </c>
      <c r="C419" s="8" t="s">
        <v>1248</v>
      </c>
      <c r="D419" s="43" t="s">
        <v>1249</v>
      </c>
      <c r="E419" s="47" t="s">
        <v>32</v>
      </c>
      <c r="F419" s="10" t="s">
        <v>1254</v>
      </c>
      <c r="G419" s="48">
        <v>1</v>
      </c>
      <c r="H419" s="49">
        <v>260</v>
      </c>
      <c r="I419" s="50">
        <v>260</v>
      </c>
      <c r="J419" s="9" t="s">
        <v>36</v>
      </c>
      <c r="K419" s="25" t="s">
        <v>36</v>
      </c>
      <c r="L419" s="16" t="s">
        <v>36</v>
      </c>
      <c r="M419" s="138"/>
    </row>
    <row r="420" spans="1:13" ht="39">
      <c r="A420" s="6">
        <v>427</v>
      </c>
      <c r="B420" s="46" t="s">
        <v>1255</v>
      </c>
      <c r="C420" s="8" t="s">
        <v>1256</v>
      </c>
      <c r="D420" s="43" t="s">
        <v>1223</v>
      </c>
      <c r="E420" s="47" t="s">
        <v>32</v>
      </c>
      <c r="F420" s="10" t="s">
        <v>1257</v>
      </c>
      <c r="G420" s="48">
        <v>1</v>
      </c>
      <c r="H420" s="49">
        <v>1600</v>
      </c>
      <c r="I420" s="50">
        <v>1600</v>
      </c>
      <c r="J420" s="9" t="s">
        <v>51</v>
      </c>
      <c r="K420" s="25" t="s">
        <v>36</v>
      </c>
      <c r="L420" s="16" t="s">
        <v>36</v>
      </c>
      <c r="M420" s="138"/>
    </row>
    <row r="421" spans="1:13" ht="39">
      <c r="A421" s="6">
        <v>428</v>
      </c>
      <c r="B421" s="46" t="s">
        <v>1258</v>
      </c>
      <c r="C421" s="8" t="s">
        <v>1256</v>
      </c>
      <c r="D421" s="43" t="s">
        <v>92</v>
      </c>
      <c r="E421" s="47" t="s">
        <v>71</v>
      </c>
      <c r="F421" s="10" t="s">
        <v>1259</v>
      </c>
      <c r="G421" s="48">
        <v>1</v>
      </c>
      <c r="H421" s="49">
        <v>1600</v>
      </c>
      <c r="I421" s="50">
        <v>1600</v>
      </c>
      <c r="J421" s="9" t="s">
        <v>51</v>
      </c>
      <c r="K421" s="25" t="s">
        <v>20</v>
      </c>
      <c r="L421" s="16" t="s">
        <v>36</v>
      </c>
      <c r="M421" s="138"/>
    </row>
    <row r="422" spans="1:13" ht="21.5">
      <c r="A422" s="6">
        <v>429</v>
      </c>
      <c r="B422" s="46" t="s">
        <v>1260</v>
      </c>
      <c r="C422" s="8" t="s">
        <v>1261</v>
      </c>
      <c r="D422" s="43" t="s">
        <v>1223</v>
      </c>
      <c r="E422" s="47" t="s">
        <v>232</v>
      </c>
      <c r="F422" s="10" t="s">
        <v>1262</v>
      </c>
      <c r="G422" s="48">
        <v>1</v>
      </c>
      <c r="H422" s="49">
        <v>300</v>
      </c>
      <c r="I422" s="50">
        <v>300</v>
      </c>
      <c r="J422" s="9" t="s">
        <v>69</v>
      </c>
      <c r="K422" s="25" t="s">
        <v>36</v>
      </c>
      <c r="L422" s="16" t="s">
        <v>36</v>
      </c>
      <c r="M422" s="138"/>
    </row>
    <row r="423" spans="1:13" ht="21.5">
      <c r="A423" s="6">
        <v>430</v>
      </c>
      <c r="B423" s="46" t="s">
        <v>1263</v>
      </c>
      <c r="C423" s="8" t="s">
        <v>1261</v>
      </c>
      <c r="D423" s="43" t="s">
        <v>92</v>
      </c>
      <c r="E423" s="47" t="s">
        <v>71</v>
      </c>
      <c r="F423" s="10" t="s">
        <v>1264</v>
      </c>
      <c r="G423" s="48">
        <v>1</v>
      </c>
      <c r="H423" s="49">
        <v>300</v>
      </c>
      <c r="I423" s="50">
        <v>300</v>
      </c>
      <c r="J423" s="9" t="s">
        <v>36</v>
      </c>
      <c r="K423" s="25" t="s">
        <v>69</v>
      </c>
      <c r="L423" s="16" t="s">
        <v>36</v>
      </c>
      <c r="M423" s="138"/>
    </row>
    <row r="424" spans="1:13" ht="21.5">
      <c r="A424" s="6">
        <v>431</v>
      </c>
      <c r="B424" s="46" t="s">
        <v>1265</v>
      </c>
      <c r="C424" s="8" t="s">
        <v>1261</v>
      </c>
      <c r="D424" s="43" t="s">
        <v>92</v>
      </c>
      <c r="E424" s="47" t="s">
        <v>71</v>
      </c>
      <c r="F424" s="10" t="s">
        <v>1266</v>
      </c>
      <c r="G424" s="48">
        <v>1</v>
      </c>
      <c r="H424" s="49">
        <v>300</v>
      </c>
      <c r="I424" s="50">
        <v>300</v>
      </c>
      <c r="J424" s="9" t="s">
        <v>69</v>
      </c>
      <c r="K424" s="25" t="s">
        <v>69</v>
      </c>
      <c r="L424" s="16" t="s">
        <v>36</v>
      </c>
      <c r="M424" s="138"/>
    </row>
    <row r="425" spans="1:13" ht="21.5">
      <c r="A425" s="6">
        <v>432</v>
      </c>
      <c r="B425" s="46" t="s">
        <v>1267</v>
      </c>
      <c r="C425" s="8" t="s">
        <v>1261</v>
      </c>
      <c r="D425" s="43" t="s">
        <v>1268</v>
      </c>
      <c r="E425" s="47" t="s">
        <v>32</v>
      </c>
      <c r="F425" s="10" t="s">
        <v>1269</v>
      </c>
      <c r="G425" s="48">
        <v>1</v>
      </c>
      <c r="H425" s="49">
        <v>300</v>
      </c>
      <c r="I425" s="50">
        <v>300</v>
      </c>
      <c r="J425" s="9" t="s">
        <v>36</v>
      </c>
      <c r="K425" s="25" t="s">
        <v>36</v>
      </c>
      <c r="L425" s="16" t="s">
        <v>36</v>
      </c>
      <c r="M425" s="138"/>
    </row>
    <row r="426" spans="1:13" ht="21.5">
      <c r="A426" s="6">
        <v>433</v>
      </c>
      <c r="B426" s="46" t="s">
        <v>1270</v>
      </c>
      <c r="C426" s="8" t="s">
        <v>1261</v>
      </c>
      <c r="D426" s="43" t="s">
        <v>92</v>
      </c>
      <c r="E426" s="47" t="s">
        <v>232</v>
      </c>
      <c r="F426" s="10" t="s">
        <v>1271</v>
      </c>
      <c r="G426" s="48">
        <v>1</v>
      </c>
      <c r="H426" s="49">
        <v>300</v>
      </c>
      <c r="I426" s="50">
        <v>300</v>
      </c>
      <c r="J426" s="9" t="s">
        <v>36</v>
      </c>
      <c r="K426" s="25" t="s">
        <v>36</v>
      </c>
      <c r="L426" s="16" t="s">
        <v>69</v>
      </c>
      <c r="M426" s="138"/>
    </row>
    <row r="427" spans="1:13" ht="39">
      <c r="A427" s="6">
        <v>434</v>
      </c>
      <c r="B427" s="46" t="s">
        <v>1272</v>
      </c>
      <c r="C427" s="8" t="s">
        <v>1273</v>
      </c>
      <c r="D427" s="43" t="s">
        <v>1171</v>
      </c>
      <c r="E427" s="47" t="s">
        <v>232</v>
      </c>
      <c r="F427" s="10" t="s">
        <v>1274</v>
      </c>
      <c r="G427" s="48">
        <v>1</v>
      </c>
      <c r="H427" s="49">
        <v>350</v>
      </c>
      <c r="I427" s="50">
        <v>350</v>
      </c>
      <c r="J427" s="9" t="s">
        <v>69</v>
      </c>
      <c r="K427" s="25" t="s">
        <v>20</v>
      </c>
      <c r="L427" s="16" t="s">
        <v>20</v>
      </c>
      <c r="M427" s="138"/>
    </row>
    <row r="428" spans="1:13" ht="39">
      <c r="A428" s="6">
        <v>435</v>
      </c>
      <c r="B428" s="46" t="s">
        <v>1275</v>
      </c>
      <c r="C428" s="8" t="s">
        <v>1276</v>
      </c>
      <c r="D428" s="43" t="s">
        <v>1277</v>
      </c>
      <c r="E428" s="47" t="s">
        <v>232</v>
      </c>
      <c r="F428" s="10" t="s">
        <v>1278</v>
      </c>
      <c r="G428" s="48">
        <v>1</v>
      </c>
      <c r="H428" s="49">
        <v>960</v>
      </c>
      <c r="I428" s="50">
        <v>960</v>
      </c>
      <c r="J428" s="9" t="s">
        <v>67</v>
      </c>
      <c r="K428" s="25" t="s">
        <v>20</v>
      </c>
      <c r="L428" s="16" t="s">
        <v>36</v>
      </c>
      <c r="M428" s="138"/>
    </row>
    <row r="429" spans="1:13" ht="39">
      <c r="A429" s="6">
        <v>436</v>
      </c>
      <c r="B429" s="46" t="s">
        <v>1279</v>
      </c>
      <c r="C429" s="8" t="s">
        <v>1280</v>
      </c>
      <c r="D429" s="43" t="s">
        <v>1281</v>
      </c>
      <c r="E429" s="47" t="s">
        <v>32</v>
      </c>
      <c r="F429" s="10" t="s">
        <v>1282</v>
      </c>
      <c r="G429" s="48">
        <v>1</v>
      </c>
      <c r="H429" s="49">
        <v>240</v>
      </c>
      <c r="I429" s="50">
        <v>240</v>
      </c>
      <c r="J429" s="9" t="s">
        <v>36</v>
      </c>
      <c r="K429" s="25" t="s">
        <v>36</v>
      </c>
      <c r="L429" s="16" t="s">
        <v>36</v>
      </c>
      <c r="M429" s="138"/>
    </row>
    <row r="430" spans="1:13" ht="21.5">
      <c r="A430" s="6">
        <v>437</v>
      </c>
      <c r="B430" s="46" t="s">
        <v>1283</v>
      </c>
      <c r="C430" s="8" t="s">
        <v>1284</v>
      </c>
      <c r="D430" s="43" t="s">
        <v>1281</v>
      </c>
      <c r="E430" s="47" t="s">
        <v>32</v>
      </c>
      <c r="F430" s="10" t="s">
        <v>1285</v>
      </c>
      <c r="G430" s="48">
        <v>1</v>
      </c>
      <c r="H430" s="49">
        <v>240</v>
      </c>
      <c r="I430" s="50">
        <v>240</v>
      </c>
      <c r="J430" s="9" t="s">
        <v>36</v>
      </c>
      <c r="K430" s="25" t="s">
        <v>36</v>
      </c>
      <c r="L430" s="16" t="s">
        <v>36</v>
      </c>
      <c r="M430" s="138"/>
    </row>
    <row r="431" spans="1:13" ht="21.5">
      <c r="A431" s="6">
        <v>438</v>
      </c>
      <c r="B431" s="46" t="s">
        <v>1286</v>
      </c>
      <c r="C431" s="8" t="s">
        <v>1284</v>
      </c>
      <c r="D431" s="43" t="s">
        <v>1281</v>
      </c>
      <c r="E431" s="47" t="s">
        <v>32</v>
      </c>
      <c r="F431" s="10" t="s">
        <v>1287</v>
      </c>
      <c r="G431" s="48">
        <v>1</v>
      </c>
      <c r="H431" s="49">
        <v>240</v>
      </c>
      <c r="I431" s="50">
        <v>240</v>
      </c>
      <c r="J431" s="9" t="s">
        <v>36</v>
      </c>
      <c r="K431" s="25" t="s">
        <v>36</v>
      </c>
      <c r="L431" s="16" t="s">
        <v>69</v>
      </c>
      <c r="M431" s="138"/>
    </row>
    <row r="432" spans="1:13" ht="21.5">
      <c r="A432" s="6">
        <v>439</v>
      </c>
      <c r="B432" s="46" t="s">
        <v>1288</v>
      </c>
      <c r="C432" s="8" t="s">
        <v>1284</v>
      </c>
      <c r="D432" s="43" t="s">
        <v>1281</v>
      </c>
      <c r="E432" s="47" t="s">
        <v>71</v>
      </c>
      <c r="F432" s="10" t="s">
        <v>1289</v>
      </c>
      <c r="G432" s="48">
        <v>1</v>
      </c>
      <c r="H432" s="49">
        <v>240</v>
      </c>
      <c r="I432" s="50">
        <v>240</v>
      </c>
      <c r="J432" s="9" t="s">
        <v>20</v>
      </c>
      <c r="K432" s="25" t="s">
        <v>36</v>
      </c>
      <c r="L432" s="16" t="s">
        <v>36</v>
      </c>
      <c r="M432" s="138"/>
    </row>
    <row r="433" spans="1:13" ht="21.5">
      <c r="A433" s="6">
        <v>440</v>
      </c>
      <c r="B433" s="46" t="s">
        <v>1290</v>
      </c>
      <c r="C433" s="8" t="s">
        <v>1284</v>
      </c>
      <c r="D433" s="43" t="s">
        <v>1281</v>
      </c>
      <c r="E433" s="47" t="s">
        <v>32</v>
      </c>
      <c r="F433" s="10" t="s">
        <v>1291</v>
      </c>
      <c r="G433" s="48">
        <v>1</v>
      </c>
      <c r="H433" s="49">
        <v>240</v>
      </c>
      <c r="I433" s="50">
        <v>240</v>
      </c>
      <c r="J433" s="9" t="s">
        <v>36</v>
      </c>
      <c r="K433" s="25" t="s">
        <v>36</v>
      </c>
      <c r="L433" s="16" t="s">
        <v>36</v>
      </c>
      <c r="M433" s="138"/>
    </row>
    <row r="434" spans="1:13" ht="21.5">
      <c r="A434" s="6">
        <v>441</v>
      </c>
      <c r="B434" s="46" t="s">
        <v>1292</v>
      </c>
      <c r="C434" s="8" t="s">
        <v>1284</v>
      </c>
      <c r="D434" s="43" t="s">
        <v>1281</v>
      </c>
      <c r="E434" s="47" t="s">
        <v>32</v>
      </c>
      <c r="F434" s="10" t="s">
        <v>1293</v>
      </c>
      <c r="G434" s="48">
        <v>1</v>
      </c>
      <c r="H434" s="49">
        <v>240</v>
      </c>
      <c r="I434" s="50">
        <v>240</v>
      </c>
      <c r="J434" s="9" t="s">
        <v>36</v>
      </c>
      <c r="K434" s="25" t="s">
        <v>69</v>
      </c>
      <c r="L434" s="16" t="s">
        <v>19</v>
      </c>
      <c r="M434" s="138"/>
    </row>
    <row r="435" spans="1:13" ht="21.5">
      <c r="A435" s="6">
        <v>442</v>
      </c>
      <c r="B435" s="46" t="s">
        <v>1294</v>
      </c>
      <c r="C435" s="8" t="s">
        <v>1295</v>
      </c>
      <c r="D435" s="43" t="s">
        <v>1296</v>
      </c>
      <c r="E435" s="47" t="s">
        <v>71</v>
      </c>
      <c r="F435" s="10" t="s">
        <v>1297</v>
      </c>
      <c r="G435" s="48">
        <v>1</v>
      </c>
      <c r="H435" s="49">
        <v>1600</v>
      </c>
      <c r="I435" s="50">
        <v>1600</v>
      </c>
      <c r="J435" s="9" t="s">
        <v>51</v>
      </c>
      <c r="K435" s="25" t="s">
        <v>36</v>
      </c>
      <c r="L435" s="16" t="s">
        <v>36</v>
      </c>
      <c r="M435" s="138"/>
    </row>
    <row r="436" spans="1:13" ht="21.5">
      <c r="A436" s="6">
        <v>443</v>
      </c>
      <c r="B436" s="46" t="s">
        <v>1298</v>
      </c>
      <c r="C436" s="8" t="s">
        <v>1299</v>
      </c>
      <c r="D436" s="43" t="s">
        <v>92</v>
      </c>
      <c r="E436" s="47" t="s">
        <v>32</v>
      </c>
      <c r="F436" s="10" t="s">
        <v>1300</v>
      </c>
      <c r="G436" s="48">
        <v>1</v>
      </c>
      <c r="H436" s="49">
        <v>280</v>
      </c>
      <c r="I436" s="50">
        <v>280</v>
      </c>
      <c r="J436" s="9" t="s">
        <v>36</v>
      </c>
      <c r="K436" s="25" t="s">
        <v>36</v>
      </c>
      <c r="L436" s="16" t="s">
        <v>36</v>
      </c>
      <c r="M436" s="138"/>
    </row>
    <row r="437" spans="1:13" ht="39">
      <c r="A437" s="6">
        <v>444</v>
      </c>
      <c r="B437" s="46" t="s">
        <v>1301</v>
      </c>
      <c r="C437" s="8" t="s">
        <v>1302</v>
      </c>
      <c r="D437" s="43" t="s">
        <v>1281</v>
      </c>
      <c r="E437" s="47" t="s">
        <v>32</v>
      </c>
      <c r="F437" s="10" t="s">
        <v>1303</v>
      </c>
      <c r="G437" s="48">
        <v>1</v>
      </c>
      <c r="H437" s="49">
        <v>250</v>
      </c>
      <c r="I437" s="50">
        <v>250</v>
      </c>
      <c r="J437" s="9" t="s">
        <v>36</v>
      </c>
      <c r="K437" s="25" t="s">
        <v>36</v>
      </c>
      <c r="L437" s="16" t="s">
        <v>36</v>
      </c>
      <c r="M437" s="138"/>
    </row>
    <row r="438" spans="1:13" ht="21.5">
      <c r="A438" s="6">
        <v>445</v>
      </c>
      <c r="B438" s="46" t="s">
        <v>1304</v>
      </c>
      <c r="C438" s="8" t="s">
        <v>1305</v>
      </c>
      <c r="D438" s="43" t="s">
        <v>1281</v>
      </c>
      <c r="E438" s="47" t="s">
        <v>32</v>
      </c>
      <c r="F438" s="10" t="s">
        <v>1306</v>
      </c>
      <c r="G438" s="48">
        <v>1</v>
      </c>
      <c r="H438" s="49">
        <v>250</v>
      </c>
      <c r="I438" s="50">
        <v>250</v>
      </c>
      <c r="J438" s="9" t="s">
        <v>20</v>
      </c>
      <c r="K438" s="25" t="s">
        <v>36</v>
      </c>
      <c r="L438" s="16" t="s">
        <v>36</v>
      </c>
      <c r="M438" s="138"/>
    </row>
    <row r="439" spans="1:13" ht="21.5">
      <c r="A439" s="6">
        <v>446</v>
      </c>
      <c r="B439" s="46" t="s">
        <v>1307</v>
      </c>
      <c r="C439" s="8" t="s">
        <v>1308</v>
      </c>
      <c r="D439" s="43" t="s">
        <v>92</v>
      </c>
      <c r="E439" s="47" t="s">
        <v>32</v>
      </c>
      <c r="F439" s="10" t="s">
        <v>1309</v>
      </c>
      <c r="G439" s="48">
        <v>1</v>
      </c>
      <c r="H439" s="49">
        <v>280</v>
      </c>
      <c r="I439" s="50">
        <v>280</v>
      </c>
      <c r="J439" s="9" t="s">
        <v>36</v>
      </c>
      <c r="K439" s="25" t="s">
        <v>36</v>
      </c>
      <c r="L439" s="16" t="s">
        <v>69</v>
      </c>
      <c r="M439" s="138"/>
    </row>
    <row r="440" spans="1:13" ht="21.5">
      <c r="A440" s="6">
        <v>447</v>
      </c>
      <c r="B440" s="46" t="s">
        <v>1310</v>
      </c>
      <c r="C440" s="8" t="s">
        <v>1308</v>
      </c>
      <c r="D440" s="43" t="s">
        <v>92</v>
      </c>
      <c r="E440" s="47" t="s">
        <v>32</v>
      </c>
      <c r="F440" s="10" t="s">
        <v>1311</v>
      </c>
      <c r="G440" s="48">
        <v>1</v>
      </c>
      <c r="H440" s="49">
        <v>280</v>
      </c>
      <c r="I440" s="50">
        <v>280</v>
      </c>
      <c r="J440" s="9" t="s">
        <v>20</v>
      </c>
      <c r="K440" s="25" t="s">
        <v>20</v>
      </c>
      <c r="L440" s="16" t="s">
        <v>36</v>
      </c>
      <c r="M440" s="138"/>
    </row>
    <row r="441" spans="1:13" ht="21.5">
      <c r="A441" s="6">
        <v>448</v>
      </c>
      <c r="B441" s="46" t="s">
        <v>1312</v>
      </c>
      <c r="C441" s="8" t="s">
        <v>1308</v>
      </c>
      <c r="D441" s="43" t="s">
        <v>92</v>
      </c>
      <c r="E441" s="47" t="s">
        <v>32</v>
      </c>
      <c r="F441" s="10" t="s">
        <v>1313</v>
      </c>
      <c r="G441" s="48">
        <v>1</v>
      </c>
      <c r="H441" s="49">
        <v>280</v>
      </c>
      <c r="I441" s="50">
        <v>280</v>
      </c>
      <c r="J441" s="9" t="s">
        <v>19</v>
      </c>
      <c r="K441" s="25" t="s">
        <v>36</v>
      </c>
      <c r="L441" s="16" t="s">
        <v>36</v>
      </c>
      <c r="M441" s="138"/>
    </row>
    <row r="442" spans="1:13" ht="21.5">
      <c r="A442" s="6">
        <v>449</v>
      </c>
      <c r="B442" s="46" t="s">
        <v>1314</v>
      </c>
      <c r="C442" s="8" t="s">
        <v>1308</v>
      </c>
      <c r="D442" s="43" t="s">
        <v>92</v>
      </c>
      <c r="E442" s="47" t="s">
        <v>71</v>
      </c>
      <c r="F442" s="10" t="s">
        <v>1315</v>
      </c>
      <c r="G442" s="48">
        <v>1</v>
      </c>
      <c r="H442" s="49">
        <v>280</v>
      </c>
      <c r="I442" s="50">
        <v>280</v>
      </c>
      <c r="J442" s="9" t="s">
        <v>36</v>
      </c>
      <c r="K442" s="25" t="s">
        <v>36</v>
      </c>
      <c r="L442" s="16" t="s">
        <v>36</v>
      </c>
      <c r="M442" s="138"/>
    </row>
    <row r="443" spans="1:13" ht="21.5">
      <c r="A443" s="6">
        <v>450</v>
      </c>
      <c r="B443" s="46" t="s">
        <v>1316</v>
      </c>
      <c r="C443" s="8" t="s">
        <v>1308</v>
      </c>
      <c r="D443" s="43" t="s">
        <v>92</v>
      </c>
      <c r="E443" s="47" t="s">
        <v>32</v>
      </c>
      <c r="F443" s="10" t="s">
        <v>1317</v>
      </c>
      <c r="G443" s="48">
        <v>1</v>
      </c>
      <c r="H443" s="49">
        <v>280</v>
      </c>
      <c r="I443" s="50">
        <v>280</v>
      </c>
      <c r="J443" s="9" t="s">
        <v>36</v>
      </c>
      <c r="K443" s="25" t="s">
        <v>36</v>
      </c>
      <c r="L443" s="16" t="s">
        <v>36</v>
      </c>
      <c r="M443" s="138"/>
    </row>
    <row r="444" spans="1:13" ht="21.5">
      <c r="A444" s="6">
        <v>451</v>
      </c>
      <c r="B444" s="46" t="s">
        <v>1318</v>
      </c>
      <c r="C444" s="8" t="s">
        <v>1308</v>
      </c>
      <c r="D444" s="43" t="s">
        <v>1319</v>
      </c>
      <c r="E444" s="47" t="s">
        <v>66</v>
      </c>
      <c r="F444" s="10" t="s">
        <v>1320</v>
      </c>
      <c r="G444" s="48">
        <v>1</v>
      </c>
      <c r="H444" s="49">
        <v>280</v>
      </c>
      <c r="I444" s="50">
        <v>280</v>
      </c>
      <c r="J444" s="9" t="s">
        <v>19</v>
      </c>
      <c r="K444" s="25" t="s">
        <v>1321</v>
      </c>
      <c r="L444" s="16" t="s">
        <v>36</v>
      </c>
      <c r="M444" s="138"/>
    </row>
    <row r="445" spans="1:13" ht="21.5">
      <c r="A445" s="151">
        <v>452</v>
      </c>
      <c r="B445" s="111" t="s">
        <v>1322</v>
      </c>
      <c r="C445" s="8" t="s">
        <v>1323</v>
      </c>
      <c r="D445" s="152" t="s">
        <v>1324</v>
      </c>
      <c r="E445" s="47" t="s">
        <v>17</v>
      </c>
      <c r="F445" s="68" t="s">
        <v>1325</v>
      </c>
      <c r="G445" s="11">
        <v>1</v>
      </c>
      <c r="H445" s="11">
        <v>1520</v>
      </c>
      <c r="I445" s="9">
        <v>1520</v>
      </c>
      <c r="J445" s="9" t="s">
        <v>18</v>
      </c>
      <c r="K445" s="25" t="s">
        <v>1326</v>
      </c>
      <c r="L445" s="16" t="s">
        <v>68</v>
      </c>
      <c r="M445" s="41"/>
    </row>
    <row r="446" spans="1:13" ht="39">
      <c r="A446" s="6">
        <v>453</v>
      </c>
      <c r="B446" s="46" t="s">
        <v>1327</v>
      </c>
      <c r="C446" s="8" t="s">
        <v>1328</v>
      </c>
      <c r="D446" s="43" t="s">
        <v>1329</v>
      </c>
      <c r="E446" s="47" t="s">
        <v>17</v>
      </c>
      <c r="F446" s="10" t="s">
        <v>1330</v>
      </c>
      <c r="G446" s="48">
        <v>1</v>
      </c>
      <c r="H446" s="49">
        <v>450</v>
      </c>
      <c r="I446" s="50">
        <v>450</v>
      </c>
      <c r="J446" s="9" t="s">
        <v>19</v>
      </c>
      <c r="K446" s="25" t="s">
        <v>36</v>
      </c>
      <c r="L446" s="16" t="s">
        <v>36</v>
      </c>
      <c r="M446" s="138"/>
    </row>
    <row r="447" spans="1:13" ht="21.5">
      <c r="A447" s="6">
        <v>454</v>
      </c>
      <c r="B447" s="46" t="s">
        <v>1331</v>
      </c>
      <c r="C447" s="8" t="s">
        <v>1332</v>
      </c>
      <c r="D447" s="43" t="s">
        <v>1333</v>
      </c>
      <c r="E447" s="47" t="s">
        <v>32</v>
      </c>
      <c r="F447" s="10" t="s">
        <v>1334</v>
      </c>
      <c r="G447" s="48">
        <v>1</v>
      </c>
      <c r="H447" s="49">
        <v>420</v>
      </c>
      <c r="I447" s="50">
        <v>420</v>
      </c>
      <c r="J447" s="9" t="s">
        <v>68</v>
      </c>
      <c r="K447" s="25" t="s">
        <v>36</v>
      </c>
      <c r="L447" s="16" t="s">
        <v>36</v>
      </c>
      <c r="M447" s="138"/>
    </row>
    <row r="448" spans="1:13" ht="21.5">
      <c r="A448" s="6">
        <v>455</v>
      </c>
      <c r="B448" s="46" t="s">
        <v>1335</v>
      </c>
      <c r="C448" s="8" t="s">
        <v>1336</v>
      </c>
      <c r="D448" s="43" t="s">
        <v>1333</v>
      </c>
      <c r="E448" s="47" t="s">
        <v>32</v>
      </c>
      <c r="F448" s="10" t="s">
        <v>1337</v>
      </c>
      <c r="G448" s="48">
        <v>1</v>
      </c>
      <c r="H448" s="49">
        <v>450</v>
      </c>
      <c r="I448" s="50">
        <v>450</v>
      </c>
      <c r="J448" s="9" t="s">
        <v>36</v>
      </c>
      <c r="K448" s="25" t="s">
        <v>36</v>
      </c>
      <c r="L448" s="16" t="s">
        <v>68</v>
      </c>
      <c r="M448" s="138"/>
    </row>
    <row r="449" spans="1:13" ht="21.5">
      <c r="A449" s="6">
        <v>456</v>
      </c>
      <c r="B449" s="46" t="s">
        <v>1338</v>
      </c>
      <c r="C449" s="8" t="s">
        <v>1339</v>
      </c>
      <c r="D449" s="43" t="s">
        <v>1333</v>
      </c>
      <c r="E449" s="47" t="s">
        <v>32</v>
      </c>
      <c r="F449" s="10" t="s">
        <v>1340</v>
      </c>
      <c r="G449" s="48">
        <v>1</v>
      </c>
      <c r="H449" s="49">
        <v>450</v>
      </c>
      <c r="I449" s="50">
        <v>450</v>
      </c>
      <c r="J449" s="9" t="s">
        <v>36</v>
      </c>
      <c r="K449" s="25" t="s">
        <v>36</v>
      </c>
      <c r="L449" s="16" t="s">
        <v>36</v>
      </c>
      <c r="M449" s="138"/>
    </row>
    <row r="450" spans="1:13" ht="21.5">
      <c r="A450" s="6">
        <v>457</v>
      </c>
      <c r="B450" s="46" t="s">
        <v>1341</v>
      </c>
      <c r="C450" s="8" t="s">
        <v>1342</v>
      </c>
      <c r="D450" s="43" t="s">
        <v>1333</v>
      </c>
      <c r="E450" s="47" t="s">
        <v>66</v>
      </c>
      <c r="F450" s="10" t="s">
        <v>1343</v>
      </c>
      <c r="G450" s="48">
        <v>1</v>
      </c>
      <c r="H450" s="49">
        <v>450</v>
      </c>
      <c r="I450" s="50">
        <v>450</v>
      </c>
      <c r="J450" s="9" t="s">
        <v>19</v>
      </c>
      <c r="K450" s="25" t="s">
        <v>36</v>
      </c>
      <c r="L450" s="16" t="s">
        <v>19</v>
      </c>
      <c r="M450" s="138"/>
    </row>
    <row r="451" spans="1:13" ht="21.5">
      <c r="A451" s="6">
        <v>458</v>
      </c>
      <c r="B451" s="46" t="s">
        <v>1344</v>
      </c>
      <c r="C451" s="8" t="s">
        <v>1345</v>
      </c>
      <c r="D451" s="43" t="s">
        <v>126</v>
      </c>
      <c r="E451" s="47" t="s">
        <v>32</v>
      </c>
      <c r="F451" s="10" t="s">
        <v>1346</v>
      </c>
      <c r="G451" s="48">
        <v>1</v>
      </c>
      <c r="H451" s="49">
        <v>300</v>
      </c>
      <c r="I451" s="50">
        <v>300</v>
      </c>
      <c r="J451" s="9" t="s">
        <v>36</v>
      </c>
      <c r="K451" s="25" t="s">
        <v>36</v>
      </c>
      <c r="L451" s="16" t="s">
        <v>36</v>
      </c>
      <c r="M451" s="138"/>
    </row>
    <row r="452" spans="1:13" ht="21.5">
      <c r="A452" s="6">
        <v>459</v>
      </c>
      <c r="B452" s="46" t="s">
        <v>1347</v>
      </c>
      <c r="C452" s="8" t="s">
        <v>1348</v>
      </c>
      <c r="D452" s="43" t="s">
        <v>169</v>
      </c>
      <c r="E452" s="47" t="s">
        <v>32</v>
      </c>
      <c r="F452" s="10" t="s">
        <v>1349</v>
      </c>
      <c r="G452" s="48">
        <v>1</v>
      </c>
      <c r="H452" s="49">
        <v>600</v>
      </c>
      <c r="I452" s="50">
        <v>600</v>
      </c>
      <c r="J452" s="9" t="s">
        <v>36</v>
      </c>
      <c r="K452" s="25" t="s">
        <v>36</v>
      </c>
      <c r="L452" s="16" t="s">
        <v>36</v>
      </c>
      <c r="M452" s="138"/>
    </row>
    <row r="453" spans="1:13" ht="21.5">
      <c r="A453" s="6">
        <v>460</v>
      </c>
      <c r="B453" s="46" t="s">
        <v>400</v>
      </c>
      <c r="C453" s="8" t="s">
        <v>1350</v>
      </c>
      <c r="D453" s="43" t="s">
        <v>152</v>
      </c>
      <c r="E453" s="47" t="s">
        <v>32</v>
      </c>
      <c r="F453" s="10" t="s">
        <v>1351</v>
      </c>
      <c r="G453" s="48">
        <v>1</v>
      </c>
      <c r="H453" s="49">
        <v>300</v>
      </c>
      <c r="I453" s="50">
        <v>600</v>
      </c>
      <c r="J453" s="9" t="s">
        <v>68</v>
      </c>
      <c r="K453" s="25" t="s">
        <v>36</v>
      </c>
      <c r="L453" s="16" t="s">
        <v>36</v>
      </c>
      <c r="M453" s="138"/>
    </row>
    <row r="454" spans="1:13" ht="39">
      <c r="A454" s="6">
        <v>461</v>
      </c>
      <c r="B454" s="46" t="s">
        <v>1352</v>
      </c>
      <c r="C454" s="8" t="s">
        <v>1353</v>
      </c>
      <c r="D454" s="43" t="s">
        <v>172</v>
      </c>
      <c r="E454" s="47" t="s">
        <v>32</v>
      </c>
      <c r="F454" s="10" t="s">
        <v>1354</v>
      </c>
      <c r="G454" s="48">
        <v>1</v>
      </c>
      <c r="H454" s="49">
        <v>360</v>
      </c>
      <c r="I454" s="50">
        <v>360</v>
      </c>
      <c r="J454" s="9" t="s">
        <v>19</v>
      </c>
      <c r="K454" s="25" t="s">
        <v>36</v>
      </c>
      <c r="L454" s="16" t="s">
        <v>36</v>
      </c>
      <c r="M454" s="138"/>
    </row>
    <row r="455" spans="1:13" ht="21.5">
      <c r="A455" s="6">
        <v>462</v>
      </c>
      <c r="B455" s="46" t="s">
        <v>1355</v>
      </c>
      <c r="C455" s="8" t="s">
        <v>1356</v>
      </c>
      <c r="D455" s="43" t="s">
        <v>1357</v>
      </c>
      <c r="E455" s="47" t="s">
        <v>32</v>
      </c>
      <c r="F455" s="10" t="s">
        <v>1358</v>
      </c>
      <c r="G455" s="48">
        <v>1</v>
      </c>
      <c r="H455" s="49">
        <v>700</v>
      </c>
      <c r="I455" s="50">
        <v>700</v>
      </c>
      <c r="J455" s="9" t="s">
        <v>36</v>
      </c>
      <c r="K455" s="25" t="s">
        <v>68</v>
      </c>
      <c r="L455" s="16" t="s">
        <v>36</v>
      </c>
      <c r="M455" s="138"/>
    </row>
    <row r="456" spans="1:13" ht="58.5">
      <c r="A456" s="6">
        <v>463</v>
      </c>
      <c r="B456" s="46" t="s">
        <v>1359</v>
      </c>
      <c r="C456" s="8" t="s">
        <v>1360</v>
      </c>
      <c r="D456" s="43" t="s">
        <v>1361</v>
      </c>
      <c r="E456" s="47" t="s">
        <v>32</v>
      </c>
      <c r="F456" s="10" t="s">
        <v>1362</v>
      </c>
      <c r="G456" s="48">
        <v>1</v>
      </c>
      <c r="H456" s="49">
        <v>549</v>
      </c>
      <c r="I456" s="50">
        <v>549</v>
      </c>
      <c r="J456" s="9" t="s">
        <v>68</v>
      </c>
      <c r="K456" s="25" t="s">
        <v>36</v>
      </c>
      <c r="L456" s="16" t="s">
        <v>68</v>
      </c>
      <c r="M456" s="138"/>
    </row>
    <row r="457" spans="1:13" ht="21.5">
      <c r="A457" s="6">
        <v>464</v>
      </c>
      <c r="B457" s="46" t="s">
        <v>1363</v>
      </c>
      <c r="C457" s="8" t="s">
        <v>1364</v>
      </c>
      <c r="D457" s="43" t="s">
        <v>485</v>
      </c>
      <c r="E457" s="47" t="s">
        <v>32</v>
      </c>
      <c r="F457" s="10" t="s">
        <v>1365</v>
      </c>
      <c r="G457" s="48">
        <v>1</v>
      </c>
      <c r="H457" s="49">
        <v>499</v>
      </c>
      <c r="I457" s="50">
        <v>499</v>
      </c>
      <c r="J457" s="9" t="s">
        <v>36</v>
      </c>
      <c r="K457" s="25" t="s">
        <v>36</v>
      </c>
      <c r="L457" s="16" t="s">
        <v>36</v>
      </c>
      <c r="M457" s="138"/>
    </row>
    <row r="458" spans="1:13" ht="21.5">
      <c r="A458" s="6">
        <v>465</v>
      </c>
      <c r="B458" s="46" t="s">
        <v>1366</v>
      </c>
      <c r="C458" s="8" t="s">
        <v>1367</v>
      </c>
      <c r="D458" s="43" t="s">
        <v>139</v>
      </c>
      <c r="E458" s="47" t="s">
        <v>32</v>
      </c>
      <c r="F458" s="10" t="s">
        <v>1368</v>
      </c>
      <c r="G458" s="48">
        <v>1</v>
      </c>
      <c r="H458" s="49">
        <v>280</v>
      </c>
      <c r="I458" s="50">
        <v>280</v>
      </c>
      <c r="J458" s="9" t="s">
        <v>36</v>
      </c>
      <c r="K458" s="25" t="s">
        <v>68</v>
      </c>
      <c r="L458" s="16" t="s">
        <v>36</v>
      </c>
      <c r="M458" s="138"/>
    </row>
    <row r="459" spans="1:13" ht="21.5">
      <c r="A459" s="6">
        <v>466</v>
      </c>
      <c r="B459" s="46" t="s">
        <v>1369</v>
      </c>
      <c r="C459" s="8" t="s">
        <v>1370</v>
      </c>
      <c r="D459" s="43" t="s">
        <v>1371</v>
      </c>
      <c r="E459" s="47" t="s">
        <v>32</v>
      </c>
      <c r="F459" s="10" t="s">
        <v>1372</v>
      </c>
      <c r="G459" s="48">
        <v>1</v>
      </c>
      <c r="H459" s="49">
        <v>260</v>
      </c>
      <c r="I459" s="50">
        <v>260</v>
      </c>
      <c r="J459" s="9" t="s">
        <v>36</v>
      </c>
      <c r="K459" s="25" t="s">
        <v>36</v>
      </c>
      <c r="L459" s="16" t="s">
        <v>36</v>
      </c>
      <c r="M459" s="138"/>
    </row>
    <row r="460" spans="1:13" ht="39">
      <c r="A460" s="6">
        <v>467</v>
      </c>
      <c r="B460" s="46" t="s">
        <v>1373</v>
      </c>
      <c r="C460" s="8" t="s">
        <v>1374</v>
      </c>
      <c r="D460" s="43" t="s">
        <v>103</v>
      </c>
      <c r="E460" s="47" t="s">
        <v>32</v>
      </c>
      <c r="F460" s="10" t="s">
        <v>1375</v>
      </c>
      <c r="G460" s="48">
        <v>1</v>
      </c>
      <c r="H460" s="49">
        <v>960</v>
      </c>
      <c r="I460" s="50">
        <v>960</v>
      </c>
      <c r="J460" s="9" t="s">
        <v>51</v>
      </c>
      <c r="K460" s="25" t="s">
        <v>36</v>
      </c>
      <c r="L460" s="16" t="s">
        <v>36</v>
      </c>
      <c r="M460" s="138"/>
    </row>
    <row r="461" spans="1:13" ht="21.5">
      <c r="A461" s="6">
        <v>468</v>
      </c>
      <c r="B461" s="46" t="s">
        <v>1376</v>
      </c>
      <c r="C461" s="8" t="s">
        <v>1377</v>
      </c>
      <c r="D461" s="43" t="s">
        <v>413</v>
      </c>
      <c r="E461" s="47" t="s">
        <v>32</v>
      </c>
      <c r="F461" s="10" t="s">
        <v>1378</v>
      </c>
      <c r="G461" s="48">
        <v>1</v>
      </c>
      <c r="H461" s="49">
        <v>280</v>
      </c>
      <c r="I461" s="50">
        <v>280</v>
      </c>
      <c r="J461" s="9" t="s">
        <v>36</v>
      </c>
      <c r="K461" s="25" t="s">
        <v>68</v>
      </c>
      <c r="L461" s="16" t="s">
        <v>36</v>
      </c>
      <c r="M461" s="138"/>
    </row>
    <row r="462" spans="1:13" ht="39">
      <c r="A462" s="6">
        <v>469</v>
      </c>
      <c r="B462" s="46" t="s">
        <v>1379</v>
      </c>
      <c r="C462" s="8" t="s">
        <v>1380</v>
      </c>
      <c r="D462" s="43" t="s">
        <v>381</v>
      </c>
      <c r="E462" s="47" t="s">
        <v>32</v>
      </c>
      <c r="F462" s="10" t="s">
        <v>1381</v>
      </c>
      <c r="G462" s="48">
        <v>1</v>
      </c>
      <c r="H462" s="49">
        <v>320</v>
      </c>
      <c r="I462" s="50">
        <v>320</v>
      </c>
      <c r="J462" s="9" t="s">
        <v>36</v>
      </c>
      <c r="K462" s="25" t="s">
        <v>36</v>
      </c>
      <c r="L462" s="16" t="s">
        <v>1326</v>
      </c>
      <c r="M462" s="138"/>
    </row>
    <row r="463" spans="1:13" ht="21.5">
      <c r="A463" s="6">
        <v>470</v>
      </c>
      <c r="B463" s="46" t="s">
        <v>1382</v>
      </c>
      <c r="C463" s="8" t="s">
        <v>1383</v>
      </c>
      <c r="D463" s="43" t="s">
        <v>237</v>
      </c>
      <c r="E463" s="47" t="s">
        <v>32</v>
      </c>
      <c r="F463" s="10" t="s">
        <v>1384</v>
      </c>
      <c r="G463" s="48">
        <v>1</v>
      </c>
      <c r="H463" s="49">
        <v>1120</v>
      </c>
      <c r="I463" s="50">
        <v>1120</v>
      </c>
      <c r="J463" s="9" t="s">
        <v>51</v>
      </c>
      <c r="K463" s="25" t="s">
        <v>36</v>
      </c>
      <c r="L463" s="16" t="s">
        <v>36</v>
      </c>
      <c r="M463" s="138"/>
    </row>
    <row r="464" spans="1:13" ht="39">
      <c r="A464" s="6">
        <v>471</v>
      </c>
      <c r="B464" s="46" t="s">
        <v>1385</v>
      </c>
      <c r="C464" s="8" t="s">
        <v>1386</v>
      </c>
      <c r="D464" s="43" t="s">
        <v>570</v>
      </c>
      <c r="E464" s="47" t="s">
        <v>32</v>
      </c>
      <c r="F464" s="10" t="s">
        <v>1387</v>
      </c>
      <c r="G464" s="48">
        <v>1</v>
      </c>
      <c r="H464" s="49">
        <v>349</v>
      </c>
      <c r="I464" s="50">
        <v>349</v>
      </c>
      <c r="J464" s="9" t="s">
        <v>36</v>
      </c>
      <c r="K464" s="25" t="s">
        <v>36</v>
      </c>
      <c r="L464" s="16" t="s">
        <v>36</v>
      </c>
      <c r="M464" s="138"/>
    </row>
    <row r="465" spans="1:13" ht="21.5">
      <c r="A465" s="6">
        <v>472</v>
      </c>
      <c r="B465" s="46" t="s">
        <v>1388</v>
      </c>
      <c r="C465" s="8" t="s">
        <v>1389</v>
      </c>
      <c r="D465" s="43" t="s">
        <v>92</v>
      </c>
      <c r="E465" s="47" t="s">
        <v>32</v>
      </c>
      <c r="F465" s="10" t="s">
        <v>1390</v>
      </c>
      <c r="G465" s="48">
        <v>1</v>
      </c>
      <c r="H465" s="49">
        <v>1530</v>
      </c>
      <c r="I465" s="50">
        <v>1530</v>
      </c>
      <c r="J465" s="9" t="s">
        <v>1391</v>
      </c>
      <c r="K465" s="25" t="s">
        <v>36</v>
      </c>
      <c r="L465" s="16" t="s">
        <v>36</v>
      </c>
      <c r="M465" s="138"/>
    </row>
    <row r="466" spans="1:13" ht="39">
      <c r="A466" s="6">
        <v>473</v>
      </c>
      <c r="B466" s="46" t="s">
        <v>1392</v>
      </c>
      <c r="C466" s="8" t="s">
        <v>958</v>
      </c>
      <c r="D466" s="8" t="s">
        <v>959</v>
      </c>
      <c r="E466" s="47" t="s">
        <v>32</v>
      </c>
      <c r="F466" s="10" t="s">
        <v>1393</v>
      </c>
      <c r="G466" s="48">
        <v>1</v>
      </c>
      <c r="H466" s="49">
        <v>280</v>
      </c>
      <c r="I466" s="50">
        <v>280</v>
      </c>
      <c r="J466" s="9" t="s">
        <v>36</v>
      </c>
      <c r="K466" s="25" t="s">
        <v>36</v>
      </c>
      <c r="L466" s="16" t="s">
        <v>36</v>
      </c>
      <c r="M466" s="138"/>
    </row>
    <row r="467" spans="1:13" ht="39">
      <c r="A467" s="6">
        <v>474</v>
      </c>
      <c r="B467" s="46" t="s">
        <v>1394</v>
      </c>
      <c r="C467" s="8" t="s">
        <v>1395</v>
      </c>
      <c r="D467" s="43" t="s">
        <v>1117</v>
      </c>
      <c r="E467" s="47" t="s">
        <v>32</v>
      </c>
      <c r="F467" s="10" t="s">
        <v>1396</v>
      </c>
      <c r="G467" s="48">
        <v>1</v>
      </c>
      <c r="H467" s="49">
        <v>380</v>
      </c>
      <c r="I467" s="50">
        <v>380</v>
      </c>
      <c r="J467" s="9" t="s">
        <v>36</v>
      </c>
      <c r="K467" s="25" t="s">
        <v>36</v>
      </c>
      <c r="L467" s="16" t="s">
        <v>36</v>
      </c>
      <c r="M467" s="138"/>
    </row>
    <row r="468" spans="1:13" ht="21.5">
      <c r="A468" s="6">
        <v>475</v>
      </c>
      <c r="B468" s="46" t="s">
        <v>1397</v>
      </c>
      <c r="C468" s="8" t="s">
        <v>1398</v>
      </c>
      <c r="D468" s="43" t="s">
        <v>1399</v>
      </c>
      <c r="E468" s="47" t="s">
        <v>32</v>
      </c>
      <c r="F468" s="10" t="s">
        <v>1400</v>
      </c>
      <c r="G468" s="48">
        <v>1</v>
      </c>
      <c r="H468" s="49">
        <v>450</v>
      </c>
      <c r="I468" s="50">
        <v>450</v>
      </c>
      <c r="J468" s="9" t="s">
        <v>36</v>
      </c>
      <c r="K468" s="25" t="s">
        <v>36</v>
      </c>
      <c r="L468" s="16" t="s">
        <v>36</v>
      </c>
      <c r="M468" s="138"/>
    </row>
    <row r="469" spans="1:13" ht="21.5">
      <c r="A469" s="6">
        <v>476</v>
      </c>
      <c r="B469" s="46" t="s">
        <v>1401</v>
      </c>
      <c r="C469" s="8" t="s">
        <v>1402</v>
      </c>
      <c r="D469" s="43" t="s">
        <v>1403</v>
      </c>
      <c r="E469" s="47" t="s">
        <v>32</v>
      </c>
      <c r="F469" s="10" t="s">
        <v>1404</v>
      </c>
      <c r="G469" s="48">
        <v>1</v>
      </c>
      <c r="H469" s="49">
        <v>320</v>
      </c>
      <c r="I469" s="50">
        <v>320</v>
      </c>
      <c r="J469" s="9" t="s">
        <v>36</v>
      </c>
      <c r="K469" s="25" t="s">
        <v>36</v>
      </c>
      <c r="L469" s="16" t="s">
        <v>36</v>
      </c>
      <c r="M469" s="138"/>
    </row>
    <row r="470" spans="1:13" ht="21.5">
      <c r="A470" s="6">
        <v>477</v>
      </c>
      <c r="B470" s="46" t="s">
        <v>1405</v>
      </c>
      <c r="C470" s="139" t="s">
        <v>879</v>
      </c>
      <c r="D470" s="43" t="s">
        <v>103</v>
      </c>
      <c r="E470" s="47" t="s">
        <v>32</v>
      </c>
      <c r="F470" s="10" t="s">
        <v>1406</v>
      </c>
      <c r="G470" s="48">
        <v>1</v>
      </c>
      <c r="H470" s="49">
        <v>300</v>
      </c>
      <c r="I470" s="50">
        <v>300</v>
      </c>
      <c r="J470" s="9" t="s">
        <v>36</v>
      </c>
      <c r="K470" s="25" t="s">
        <v>36</v>
      </c>
      <c r="L470" s="16" t="s">
        <v>36</v>
      </c>
      <c r="M470" s="138"/>
    </row>
    <row r="471" spans="1:13" ht="21.5">
      <c r="A471" s="6">
        <v>478</v>
      </c>
      <c r="B471" s="46" t="s">
        <v>1407</v>
      </c>
      <c r="C471" s="139" t="s">
        <v>879</v>
      </c>
      <c r="D471" s="43" t="s">
        <v>103</v>
      </c>
      <c r="E471" s="47" t="s">
        <v>32</v>
      </c>
      <c r="F471" s="10" t="s">
        <v>1408</v>
      </c>
      <c r="G471" s="48">
        <v>1</v>
      </c>
      <c r="H471" s="49">
        <v>300</v>
      </c>
      <c r="I471" s="50">
        <v>300</v>
      </c>
      <c r="J471" s="9" t="s">
        <v>36</v>
      </c>
      <c r="K471" s="25" t="s">
        <v>36</v>
      </c>
      <c r="L471" s="16" t="s">
        <v>36</v>
      </c>
      <c r="M471" s="138"/>
    </row>
    <row r="472" spans="1:13" ht="21.5">
      <c r="A472" s="6">
        <v>479</v>
      </c>
      <c r="B472" s="46" t="s">
        <v>1409</v>
      </c>
      <c r="C472" s="8" t="s">
        <v>798</v>
      </c>
      <c r="D472" s="43" t="s">
        <v>799</v>
      </c>
      <c r="E472" s="153" t="s">
        <v>32</v>
      </c>
      <c r="F472" s="10" t="s">
        <v>1410</v>
      </c>
      <c r="G472" s="149">
        <v>1</v>
      </c>
      <c r="H472" s="150">
        <v>1200</v>
      </c>
      <c r="I472" s="60">
        <v>1200</v>
      </c>
      <c r="J472" s="9" t="s">
        <v>39</v>
      </c>
      <c r="K472" s="25" t="s">
        <v>36</v>
      </c>
      <c r="L472" s="16" t="s">
        <v>36</v>
      </c>
      <c r="M472" s="138"/>
    </row>
    <row r="473" spans="1:13" ht="21.5">
      <c r="A473" s="6">
        <v>480</v>
      </c>
      <c r="B473" s="46" t="s">
        <v>1411</v>
      </c>
      <c r="C473" s="139" t="s">
        <v>879</v>
      </c>
      <c r="D473" s="43" t="s">
        <v>103</v>
      </c>
      <c r="E473" s="5" t="s">
        <v>32</v>
      </c>
      <c r="F473" s="10" t="s">
        <v>1412</v>
      </c>
      <c r="G473" s="44">
        <v>1</v>
      </c>
      <c r="H473" s="11">
        <v>1500</v>
      </c>
      <c r="I473" s="9">
        <v>1500</v>
      </c>
      <c r="J473" s="9" t="s">
        <v>39</v>
      </c>
      <c r="K473" s="25" t="s">
        <v>36</v>
      </c>
      <c r="L473" s="16" t="s">
        <v>36</v>
      </c>
      <c r="M473" s="41"/>
    </row>
    <row r="474" spans="1:13" ht="21.5">
      <c r="A474" s="6">
        <v>481</v>
      </c>
      <c r="B474" s="51" t="s">
        <v>1413</v>
      </c>
      <c r="C474" s="8" t="s">
        <v>1414</v>
      </c>
      <c r="D474" s="43" t="s">
        <v>1415</v>
      </c>
      <c r="E474" s="5" t="s">
        <v>32</v>
      </c>
      <c r="F474" s="54" t="s">
        <v>1416</v>
      </c>
      <c r="G474" s="11">
        <v>1</v>
      </c>
      <c r="H474" s="11">
        <v>280</v>
      </c>
      <c r="I474" s="9">
        <v>280</v>
      </c>
      <c r="J474" s="9" t="s">
        <v>36</v>
      </c>
      <c r="K474" s="25" t="s">
        <v>36</v>
      </c>
      <c r="L474" s="16" t="s">
        <v>36</v>
      </c>
      <c r="M474" s="41"/>
    </row>
    <row r="475" spans="1:13" ht="21.5">
      <c r="A475" s="6">
        <v>482</v>
      </c>
      <c r="B475" s="51" t="s">
        <v>1417</v>
      </c>
      <c r="C475" s="8" t="s">
        <v>1418</v>
      </c>
      <c r="D475" s="43" t="s">
        <v>926</v>
      </c>
      <c r="E475" s="5" t="s">
        <v>32</v>
      </c>
      <c r="F475" s="54" t="s">
        <v>1419</v>
      </c>
      <c r="G475" s="11">
        <v>1</v>
      </c>
      <c r="H475" s="11">
        <v>280</v>
      </c>
      <c r="I475" s="9">
        <v>280</v>
      </c>
      <c r="J475" s="9" t="s">
        <v>36</v>
      </c>
      <c r="K475" s="25" t="s">
        <v>36</v>
      </c>
      <c r="L475" s="16" t="s">
        <v>36</v>
      </c>
      <c r="M475" s="41"/>
    </row>
    <row r="476" spans="1:13" ht="21.5">
      <c r="A476" s="6">
        <v>483</v>
      </c>
      <c r="B476" s="51" t="s">
        <v>1420</v>
      </c>
      <c r="C476" s="8" t="s">
        <v>1421</v>
      </c>
      <c r="D476" s="43" t="s">
        <v>670</v>
      </c>
      <c r="E476" s="5" t="s">
        <v>32</v>
      </c>
      <c r="F476" s="54" t="s">
        <v>1422</v>
      </c>
      <c r="G476" s="11">
        <v>1</v>
      </c>
      <c r="H476" s="11">
        <v>400</v>
      </c>
      <c r="I476" s="9">
        <v>400</v>
      </c>
      <c r="J476" s="9" t="s">
        <v>36</v>
      </c>
      <c r="K476" s="25" t="s">
        <v>36</v>
      </c>
      <c r="L476" s="16" t="s">
        <v>36</v>
      </c>
      <c r="M476" s="41"/>
    </row>
    <row r="477" spans="1:13" ht="21.5">
      <c r="A477" s="6">
        <v>484</v>
      </c>
      <c r="B477" s="51" t="s">
        <v>1423</v>
      </c>
      <c r="C477" s="8" t="s">
        <v>1424</v>
      </c>
      <c r="D477" s="43" t="s">
        <v>588</v>
      </c>
      <c r="E477" s="5" t="s">
        <v>32</v>
      </c>
      <c r="F477" s="54" t="s">
        <v>1425</v>
      </c>
      <c r="G477" s="11">
        <v>1</v>
      </c>
      <c r="H477" s="11">
        <v>480</v>
      </c>
      <c r="I477" s="9">
        <v>480</v>
      </c>
      <c r="J477" s="9" t="s">
        <v>36</v>
      </c>
      <c r="K477" s="25" t="s">
        <v>36</v>
      </c>
      <c r="L477" s="16" t="s">
        <v>36</v>
      </c>
      <c r="M477" s="41"/>
    </row>
    <row r="478" spans="1:13" ht="21.5">
      <c r="A478" s="6">
        <v>485</v>
      </c>
      <c r="B478" s="51" t="s">
        <v>1426</v>
      </c>
      <c r="C478" s="136" t="s">
        <v>1427</v>
      </c>
      <c r="D478" s="43" t="s">
        <v>1428</v>
      </c>
      <c r="E478" s="5" t="s">
        <v>17</v>
      </c>
      <c r="F478" s="54" t="s">
        <v>1429</v>
      </c>
      <c r="G478" s="11">
        <v>1</v>
      </c>
      <c r="H478" s="11">
        <v>399</v>
      </c>
      <c r="I478" s="9">
        <v>399</v>
      </c>
      <c r="J478" s="9" t="s">
        <v>19</v>
      </c>
      <c r="K478" s="25" t="s">
        <v>19</v>
      </c>
      <c r="L478" s="16" t="s">
        <v>19</v>
      </c>
      <c r="M478" s="41"/>
    </row>
    <row r="479" spans="1:13" ht="21.5">
      <c r="A479" s="6">
        <v>486</v>
      </c>
      <c r="B479" s="51" t="s">
        <v>1430</v>
      </c>
      <c r="C479" s="8" t="s">
        <v>1431</v>
      </c>
      <c r="D479" s="56" t="s">
        <v>1432</v>
      </c>
      <c r="E479" s="9" t="s">
        <v>1433</v>
      </c>
      <c r="F479" s="54" t="s">
        <v>1434</v>
      </c>
      <c r="G479" s="11">
        <v>1</v>
      </c>
      <c r="H479" s="11">
        <v>290</v>
      </c>
      <c r="I479" s="9">
        <v>290</v>
      </c>
      <c r="J479" s="9" t="s">
        <v>19</v>
      </c>
      <c r="K479" s="25" t="s">
        <v>36</v>
      </c>
      <c r="L479" s="16" t="s">
        <v>36</v>
      </c>
      <c r="M479" s="41"/>
    </row>
    <row r="480" spans="1:13" ht="39">
      <c r="A480" s="6">
        <v>487</v>
      </c>
      <c r="B480" s="51" t="s">
        <v>1435</v>
      </c>
      <c r="C480" s="8" t="s">
        <v>1436</v>
      </c>
      <c r="D480" s="43" t="s">
        <v>237</v>
      </c>
      <c r="E480" s="9" t="s">
        <v>32</v>
      </c>
      <c r="F480" s="54" t="s">
        <v>1437</v>
      </c>
      <c r="G480" s="11">
        <v>1</v>
      </c>
      <c r="H480" s="11">
        <v>280</v>
      </c>
      <c r="I480" s="9">
        <v>280</v>
      </c>
      <c r="J480" s="9" t="s">
        <v>36</v>
      </c>
      <c r="K480" s="25" t="s">
        <v>36</v>
      </c>
      <c r="L480" s="16" t="s">
        <v>19</v>
      </c>
      <c r="M480" s="41"/>
    </row>
    <row r="481" spans="1:13" ht="21.5">
      <c r="A481" s="6">
        <v>488</v>
      </c>
      <c r="B481" s="51" t="s">
        <v>1438</v>
      </c>
      <c r="C481" s="8" t="s">
        <v>1439</v>
      </c>
      <c r="D481" s="43" t="s">
        <v>1440</v>
      </c>
      <c r="E481" s="9" t="s">
        <v>1433</v>
      </c>
      <c r="F481" s="54" t="s">
        <v>1441</v>
      </c>
      <c r="G481" s="11">
        <v>1</v>
      </c>
      <c r="H481" s="11">
        <v>200</v>
      </c>
      <c r="I481" s="9">
        <v>200</v>
      </c>
      <c r="J481" s="9" t="s">
        <v>36</v>
      </c>
      <c r="K481" s="25" t="s">
        <v>19</v>
      </c>
      <c r="L481" s="16" t="s">
        <v>36</v>
      </c>
      <c r="M481" s="41"/>
    </row>
    <row r="482" spans="1:13" ht="21.5">
      <c r="A482" s="6">
        <v>489</v>
      </c>
      <c r="B482" s="51" t="s">
        <v>1442</v>
      </c>
      <c r="C482" s="8" t="s">
        <v>1443</v>
      </c>
      <c r="D482" s="43" t="s">
        <v>1440</v>
      </c>
      <c r="E482" s="9" t="s">
        <v>17</v>
      </c>
      <c r="F482" s="54" t="s">
        <v>1444</v>
      </c>
      <c r="G482" s="11">
        <v>1</v>
      </c>
      <c r="H482" s="11">
        <v>200</v>
      </c>
      <c r="I482" s="9">
        <v>200</v>
      </c>
      <c r="J482" s="9" t="s">
        <v>36</v>
      </c>
      <c r="K482" s="25" t="s">
        <v>19</v>
      </c>
      <c r="L482" s="16" t="s">
        <v>19</v>
      </c>
      <c r="M482" s="41"/>
    </row>
    <row r="483" spans="1:13" ht="21.5">
      <c r="A483" s="6">
        <v>490</v>
      </c>
      <c r="B483" s="51" t="s">
        <v>1445</v>
      </c>
      <c r="C483" s="8" t="s">
        <v>1446</v>
      </c>
      <c r="D483" s="43" t="s">
        <v>300</v>
      </c>
      <c r="E483" s="9" t="s">
        <v>17</v>
      </c>
      <c r="F483" s="54" t="s">
        <v>1447</v>
      </c>
      <c r="G483" s="11">
        <v>1</v>
      </c>
      <c r="H483" s="11">
        <v>270</v>
      </c>
      <c r="I483" s="9">
        <v>270</v>
      </c>
      <c r="J483" s="9" t="s">
        <v>19</v>
      </c>
      <c r="K483" s="25" t="s">
        <v>19</v>
      </c>
      <c r="L483" s="16" t="s">
        <v>1326</v>
      </c>
      <c r="M483" s="41"/>
    </row>
    <row r="484" spans="1:13" ht="21.5">
      <c r="A484" s="6">
        <v>491</v>
      </c>
      <c r="B484" s="51" t="s">
        <v>1448</v>
      </c>
      <c r="C484" s="8" t="s">
        <v>1449</v>
      </c>
      <c r="D484" s="43" t="s">
        <v>300</v>
      </c>
      <c r="E484" s="9" t="s">
        <v>1433</v>
      </c>
      <c r="F484" s="54" t="s">
        <v>1450</v>
      </c>
      <c r="G484" s="11">
        <v>1</v>
      </c>
      <c r="H484" s="11">
        <v>280</v>
      </c>
      <c r="I484" s="9">
        <v>280</v>
      </c>
      <c r="J484" s="9" t="s">
        <v>36</v>
      </c>
      <c r="K484" s="25" t="s">
        <v>36</v>
      </c>
      <c r="L484" s="16" t="s">
        <v>36</v>
      </c>
      <c r="M484" s="41"/>
    </row>
    <row r="485" spans="1:13" ht="21.5">
      <c r="A485" s="6">
        <v>492</v>
      </c>
      <c r="B485" s="51" t="s">
        <v>1451</v>
      </c>
      <c r="C485" s="8" t="s">
        <v>1452</v>
      </c>
      <c r="D485" s="43" t="s">
        <v>1453</v>
      </c>
      <c r="E485" s="9" t="s">
        <v>17</v>
      </c>
      <c r="F485" s="54" t="s">
        <v>1454</v>
      </c>
      <c r="G485" s="11">
        <v>1</v>
      </c>
      <c r="H485" s="11">
        <v>220</v>
      </c>
      <c r="I485" s="9">
        <v>220</v>
      </c>
      <c r="J485" s="9" t="s">
        <v>1326</v>
      </c>
      <c r="K485" s="25" t="s">
        <v>36</v>
      </c>
      <c r="L485" s="16" t="s">
        <v>36</v>
      </c>
      <c r="M485" s="41"/>
    </row>
    <row r="486" spans="1:13" ht="21.5">
      <c r="A486" s="6">
        <v>493</v>
      </c>
      <c r="B486" s="51" t="s">
        <v>1455</v>
      </c>
      <c r="C486" s="8" t="s">
        <v>1456</v>
      </c>
      <c r="D486" s="43" t="s">
        <v>1457</v>
      </c>
      <c r="E486" s="9" t="s">
        <v>32</v>
      </c>
      <c r="F486" s="54" t="s">
        <v>1458</v>
      </c>
      <c r="G486" s="11">
        <v>1</v>
      </c>
      <c r="H486" s="42">
        <v>200</v>
      </c>
      <c r="I486" s="9">
        <v>200</v>
      </c>
      <c r="J486" s="9" t="s">
        <v>36</v>
      </c>
      <c r="K486" s="25" t="s">
        <v>19</v>
      </c>
      <c r="L486" s="16" t="s">
        <v>36</v>
      </c>
      <c r="M486" s="41"/>
    </row>
    <row r="487" spans="1:13" ht="21.5">
      <c r="A487" s="6">
        <v>494</v>
      </c>
      <c r="B487" s="51" t="s">
        <v>1459</v>
      </c>
      <c r="C487" s="8" t="s">
        <v>1460</v>
      </c>
      <c r="D487" s="43" t="s">
        <v>1461</v>
      </c>
      <c r="E487" s="9" t="s">
        <v>32</v>
      </c>
      <c r="F487" s="54" t="s">
        <v>1462</v>
      </c>
      <c r="G487" s="11">
        <v>1</v>
      </c>
      <c r="H487" s="42">
        <v>200</v>
      </c>
      <c r="I487" s="9">
        <v>200</v>
      </c>
      <c r="J487" s="9" t="s">
        <v>36</v>
      </c>
      <c r="K487" s="25" t="s">
        <v>36</v>
      </c>
      <c r="L487" s="16" t="s">
        <v>36</v>
      </c>
      <c r="M487" s="41"/>
    </row>
    <row r="488" spans="1:13" ht="21.5">
      <c r="A488" s="6">
        <v>495</v>
      </c>
      <c r="B488" s="51" t="s">
        <v>1463</v>
      </c>
      <c r="C488" s="8" t="s">
        <v>1464</v>
      </c>
      <c r="D488" s="43" t="s">
        <v>1465</v>
      </c>
      <c r="E488" s="9" t="s">
        <v>32</v>
      </c>
      <c r="F488" s="54" t="s">
        <v>1466</v>
      </c>
      <c r="G488" s="11">
        <v>1</v>
      </c>
      <c r="H488" s="42">
        <v>200</v>
      </c>
      <c r="I488" s="9">
        <v>200</v>
      </c>
      <c r="J488" s="9" t="s">
        <v>36</v>
      </c>
      <c r="K488" s="25" t="s">
        <v>36</v>
      </c>
      <c r="L488" s="16" t="s">
        <v>36</v>
      </c>
      <c r="M488" s="41"/>
    </row>
    <row r="489" spans="1:13" ht="21.5">
      <c r="A489" s="6">
        <v>496</v>
      </c>
      <c r="B489" s="51" t="s">
        <v>1467</v>
      </c>
      <c r="C489" s="8" t="s">
        <v>1468</v>
      </c>
      <c r="D489" s="43" t="s">
        <v>1453</v>
      </c>
      <c r="E489" s="9" t="s">
        <v>32</v>
      </c>
      <c r="F489" s="54" t="s">
        <v>1469</v>
      </c>
      <c r="G489" s="11">
        <v>1</v>
      </c>
      <c r="H489" s="11">
        <v>220</v>
      </c>
      <c r="I489" s="9">
        <v>220</v>
      </c>
      <c r="J489" s="9" t="s">
        <v>36</v>
      </c>
      <c r="K489" s="25" t="s">
        <v>36</v>
      </c>
      <c r="L489" s="16" t="s">
        <v>1326</v>
      </c>
      <c r="M489" s="41"/>
    </row>
    <row r="490" spans="1:13" ht="21.5">
      <c r="A490" s="6">
        <v>497</v>
      </c>
      <c r="B490" s="51" t="s">
        <v>1470</v>
      </c>
      <c r="C490" s="8" t="s">
        <v>1471</v>
      </c>
      <c r="D490" s="43" t="s">
        <v>1461</v>
      </c>
      <c r="E490" s="9" t="s">
        <v>32</v>
      </c>
      <c r="F490" s="54" t="s">
        <v>1472</v>
      </c>
      <c r="G490" s="11">
        <v>1</v>
      </c>
      <c r="H490" s="42">
        <v>200</v>
      </c>
      <c r="I490" s="9">
        <v>200</v>
      </c>
      <c r="J490" s="9" t="s">
        <v>19</v>
      </c>
      <c r="K490" s="25" t="s">
        <v>36</v>
      </c>
      <c r="L490" s="16" t="s">
        <v>36</v>
      </c>
      <c r="M490" s="41"/>
    </row>
    <row r="491" spans="1:13" ht="21.5">
      <c r="A491" s="6">
        <v>498</v>
      </c>
      <c r="B491" s="51" t="s">
        <v>1473</v>
      </c>
      <c r="C491" s="8" t="s">
        <v>1474</v>
      </c>
      <c r="D491" s="43" t="s">
        <v>1461</v>
      </c>
      <c r="E491" s="9" t="s">
        <v>1433</v>
      </c>
      <c r="F491" s="54" t="s">
        <v>1475</v>
      </c>
      <c r="G491" s="11">
        <v>1</v>
      </c>
      <c r="H491" s="42">
        <v>200</v>
      </c>
      <c r="I491" s="9">
        <v>200</v>
      </c>
      <c r="J491" s="9" t="s">
        <v>36</v>
      </c>
      <c r="K491" s="25" t="s">
        <v>1326</v>
      </c>
      <c r="L491" s="16" t="s">
        <v>36</v>
      </c>
      <c r="M491" s="41"/>
    </row>
    <row r="492" spans="1:13" ht="21.5">
      <c r="A492" s="6">
        <v>499</v>
      </c>
      <c r="B492" s="51" t="s">
        <v>1476</v>
      </c>
      <c r="C492" s="8" t="s">
        <v>1477</v>
      </c>
      <c r="D492" s="43" t="s">
        <v>1461</v>
      </c>
      <c r="E492" s="9" t="s">
        <v>32</v>
      </c>
      <c r="F492" s="54" t="s">
        <v>1478</v>
      </c>
      <c r="G492" s="11">
        <v>1</v>
      </c>
      <c r="H492" s="42">
        <v>200</v>
      </c>
      <c r="I492" s="9">
        <v>200</v>
      </c>
      <c r="J492" s="9" t="s">
        <v>36</v>
      </c>
      <c r="K492" s="25" t="s">
        <v>36</v>
      </c>
      <c r="L492" s="16" t="s">
        <v>36</v>
      </c>
      <c r="M492" s="41"/>
    </row>
    <row r="493" spans="1:13" ht="21.5">
      <c r="A493" s="6">
        <v>500</v>
      </c>
      <c r="B493" s="51" t="s">
        <v>1479</v>
      </c>
      <c r="C493" s="8" t="s">
        <v>1480</v>
      </c>
      <c r="D493" s="43" t="s">
        <v>139</v>
      </c>
      <c r="E493" s="9" t="s">
        <v>1433</v>
      </c>
      <c r="F493" s="54" t="s">
        <v>1481</v>
      </c>
      <c r="G493" s="11">
        <v>1</v>
      </c>
      <c r="H493" s="11">
        <v>300</v>
      </c>
      <c r="I493" s="9">
        <v>300</v>
      </c>
      <c r="J493" s="9" t="s">
        <v>1326</v>
      </c>
      <c r="K493" s="25" t="s">
        <v>36</v>
      </c>
      <c r="L493" s="16" t="s">
        <v>36</v>
      </c>
      <c r="M493" s="41"/>
    </row>
    <row r="494" spans="1:13" ht="21.5">
      <c r="A494" s="6">
        <v>501</v>
      </c>
      <c r="B494" s="51" t="s">
        <v>1482</v>
      </c>
      <c r="C494" s="8" t="s">
        <v>1480</v>
      </c>
      <c r="D494" s="43" t="s">
        <v>136</v>
      </c>
      <c r="E494" s="9" t="s">
        <v>17</v>
      </c>
      <c r="F494" s="54" t="s">
        <v>1483</v>
      </c>
      <c r="G494" s="11">
        <v>1</v>
      </c>
      <c r="H494" s="11">
        <v>300</v>
      </c>
      <c r="I494" s="9">
        <v>300</v>
      </c>
      <c r="J494" s="9" t="s">
        <v>69</v>
      </c>
      <c r="K494" s="25" t="s">
        <v>69</v>
      </c>
      <c r="L494" s="16" t="s">
        <v>19</v>
      </c>
      <c r="M494" s="41"/>
    </row>
    <row r="495" spans="1:13" ht="21.5">
      <c r="A495" s="6">
        <v>502</v>
      </c>
      <c r="B495" s="51" t="s">
        <v>1484</v>
      </c>
      <c r="C495" s="8" t="s">
        <v>1468</v>
      </c>
      <c r="D495" s="43" t="s">
        <v>1485</v>
      </c>
      <c r="E495" s="9" t="s">
        <v>17</v>
      </c>
      <c r="F495" s="54" t="s">
        <v>1486</v>
      </c>
      <c r="G495" s="11">
        <v>1</v>
      </c>
      <c r="H495" s="11">
        <v>260</v>
      </c>
      <c r="I495" s="9">
        <v>260</v>
      </c>
      <c r="J495" s="9" t="s">
        <v>36</v>
      </c>
      <c r="K495" s="25" t="s">
        <v>19</v>
      </c>
      <c r="L495" s="16" t="s">
        <v>1487</v>
      </c>
      <c r="M495" s="41"/>
    </row>
    <row r="496" spans="1:13" ht="21.5">
      <c r="A496" s="6">
        <v>503</v>
      </c>
      <c r="B496" s="51" t="s">
        <v>1488</v>
      </c>
      <c r="C496" s="8" t="s">
        <v>1489</v>
      </c>
      <c r="D496" s="43" t="s">
        <v>1490</v>
      </c>
      <c r="E496" s="9" t="s">
        <v>71</v>
      </c>
      <c r="F496" s="54" t="s">
        <v>1491</v>
      </c>
      <c r="G496" s="11">
        <v>1</v>
      </c>
      <c r="H496" s="42">
        <v>200</v>
      </c>
      <c r="I496" s="9">
        <v>200</v>
      </c>
      <c r="J496" s="9" t="s">
        <v>69</v>
      </c>
      <c r="K496" s="25" t="s">
        <v>19</v>
      </c>
      <c r="L496" s="16" t="s">
        <v>19</v>
      </c>
      <c r="M496" s="41"/>
    </row>
    <row r="497" spans="1:13" ht="21.5">
      <c r="A497" s="6">
        <v>504</v>
      </c>
      <c r="B497" s="51" t="s">
        <v>1492</v>
      </c>
      <c r="C497" s="8" t="s">
        <v>1493</v>
      </c>
      <c r="D497" s="43" t="s">
        <v>1494</v>
      </c>
      <c r="E497" s="9" t="s">
        <v>455</v>
      </c>
      <c r="F497" s="54" t="s">
        <v>1495</v>
      </c>
      <c r="G497" s="11">
        <v>1</v>
      </c>
      <c r="H497" s="42">
        <v>200</v>
      </c>
      <c r="I497" s="9">
        <v>200</v>
      </c>
      <c r="J497" s="9" t="s">
        <v>36</v>
      </c>
      <c r="K497" s="25" t="s">
        <v>1496</v>
      </c>
      <c r="L497" s="16" t="s">
        <v>449</v>
      </c>
      <c r="M497" s="41"/>
    </row>
    <row r="498" spans="1:13" ht="21.5">
      <c r="A498" s="6">
        <v>505</v>
      </c>
      <c r="B498" s="51" t="s">
        <v>1497</v>
      </c>
      <c r="C498" s="8" t="s">
        <v>1498</v>
      </c>
      <c r="D498" s="43" t="s">
        <v>1499</v>
      </c>
      <c r="E498" s="9" t="s">
        <v>32</v>
      </c>
      <c r="F498" s="54" t="s">
        <v>1500</v>
      </c>
      <c r="G498" s="11">
        <v>1</v>
      </c>
      <c r="H498" s="11">
        <v>260</v>
      </c>
      <c r="I498" s="9">
        <v>260</v>
      </c>
      <c r="J498" s="9" t="s">
        <v>36</v>
      </c>
      <c r="K498" s="25" t="s">
        <v>69</v>
      </c>
      <c r="L498" s="16" t="s">
        <v>36</v>
      </c>
      <c r="M498" s="41"/>
    </row>
    <row r="499" spans="1:13" ht="21.5">
      <c r="A499" s="6">
        <v>506</v>
      </c>
      <c r="B499" s="51" t="s">
        <v>1501</v>
      </c>
      <c r="C499" s="8" t="s">
        <v>1502</v>
      </c>
      <c r="D499" s="43" t="s">
        <v>1503</v>
      </c>
      <c r="E499" s="9" t="s">
        <v>17</v>
      </c>
      <c r="F499" s="54" t="s">
        <v>1504</v>
      </c>
      <c r="G499" s="11">
        <v>1</v>
      </c>
      <c r="H499" s="11">
        <v>320</v>
      </c>
      <c r="I499" s="9">
        <v>320</v>
      </c>
      <c r="J499" s="9" t="s">
        <v>19</v>
      </c>
      <c r="K499" s="25" t="s">
        <v>69</v>
      </c>
      <c r="L499" s="16" t="s">
        <v>1505</v>
      </c>
      <c r="M499" s="41"/>
    </row>
    <row r="500" spans="1:13" ht="21.5">
      <c r="A500" s="6">
        <v>507</v>
      </c>
      <c r="B500" s="51" t="s">
        <v>1506</v>
      </c>
      <c r="C500" s="8" t="s">
        <v>1507</v>
      </c>
      <c r="D500" s="43" t="s">
        <v>1508</v>
      </c>
      <c r="E500" s="9" t="s">
        <v>32</v>
      </c>
      <c r="F500" s="54" t="s">
        <v>1509</v>
      </c>
      <c r="G500" s="11">
        <v>1</v>
      </c>
      <c r="H500" s="42">
        <v>200</v>
      </c>
      <c r="I500" s="9">
        <v>200</v>
      </c>
      <c r="J500" s="9" t="s">
        <v>19</v>
      </c>
      <c r="K500" s="25" t="s">
        <v>36</v>
      </c>
      <c r="L500" s="16" t="s">
        <v>69</v>
      </c>
      <c r="M500" s="41"/>
    </row>
    <row r="501" spans="1:13" ht="21.5">
      <c r="A501" s="6">
        <v>508</v>
      </c>
      <c r="B501" s="51" t="s">
        <v>1510</v>
      </c>
      <c r="C501" s="8" t="s">
        <v>1511</v>
      </c>
      <c r="D501" s="43" t="s">
        <v>588</v>
      </c>
      <c r="E501" s="9" t="s">
        <v>32</v>
      </c>
      <c r="F501" s="54" t="s">
        <v>1512</v>
      </c>
      <c r="G501" s="11">
        <v>1</v>
      </c>
      <c r="H501" s="11">
        <v>320</v>
      </c>
      <c r="I501" s="9">
        <v>320</v>
      </c>
      <c r="J501" s="9" t="s">
        <v>36</v>
      </c>
      <c r="K501" s="25" t="s">
        <v>19</v>
      </c>
      <c r="L501" s="16" t="s">
        <v>36</v>
      </c>
      <c r="M501" s="41"/>
    </row>
    <row r="502" spans="1:13" ht="21.5">
      <c r="A502" s="6">
        <v>509</v>
      </c>
      <c r="B502" s="51" t="s">
        <v>1513</v>
      </c>
      <c r="C502" s="8" t="s">
        <v>1514</v>
      </c>
      <c r="D502" s="43" t="s">
        <v>139</v>
      </c>
      <c r="E502" s="9" t="s">
        <v>32</v>
      </c>
      <c r="F502" s="54" t="s">
        <v>1515</v>
      </c>
      <c r="G502" s="11">
        <v>1</v>
      </c>
      <c r="H502" s="11">
        <v>360</v>
      </c>
      <c r="I502" s="9">
        <v>360</v>
      </c>
      <c r="J502" s="9" t="s">
        <v>36</v>
      </c>
      <c r="K502" s="25" t="s">
        <v>36</v>
      </c>
      <c r="L502" s="16" t="s">
        <v>36</v>
      </c>
      <c r="M502" s="41"/>
    </row>
    <row r="503" spans="1:13" ht="21.5">
      <c r="A503" s="6">
        <v>510</v>
      </c>
      <c r="B503" s="51" t="s">
        <v>1516</v>
      </c>
      <c r="C503" s="8" t="s">
        <v>1517</v>
      </c>
      <c r="D503" s="43" t="s">
        <v>162</v>
      </c>
      <c r="E503" s="9" t="s">
        <v>32</v>
      </c>
      <c r="F503" s="54" t="s">
        <v>1518</v>
      </c>
      <c r="G503" s="11">
        <v>1</v>
      </c>
      <c r="H503" s="11">
        <v>460</v>
      </c>
      <c r="I503" s="9">
        <v>460</v>
      </c>
      <c r="J503" s="9" t="s">
        <v>36</v>
      </c>
      <c r="K503" s="25" t="s">
        <v>19</v>
      </c>
      <c r="L503" s="16" t="s">
        <v>69</v>
      </c>
      <c r="M503" s="41"/>
    </row>
    <row r="504" spans="1:13" ht="21.5">
      <c r="A504" s="6">
        <v>511</v>
      </c>
      <c r="B504" s="51" t="s">
        <v>1519</v>
      </c>
      <c r="C504" s="8" t="s">
        <v>1520</v>
      </c>
      <c r="D504" s="43" t="s">
        <v>1521</v>
      </c>
      <c r="E504" s="9" t="s">
        <v>32</v>
      </c>
      <c r="F504" s="54" t="s">
        <v>1522</v>
      </c>
      <c r="G504" s="11">
        <v>1</v>
      </c>
      <c r="H504" s="11">
        <v>280</v>
      </c>
      <c r="I504" s="9">
        <v>280</v>
      </c>
      <c r="J504" s="9" t="s">
        <v>19</v>
      </c>
      <c r="K504" s="25" t="s">
        <v>69</v>
      </c>
      <c r="L504" s="16" t="s">
        <v>36</v>
      </c>
      <c r="M504" s="41"/>
    </row>
    <row r="505" spans="1:13" ht="21.5">
      <c r="A505" s="6">
        <v>512</v>
      </c>
      <c r="B505" s="51" t="s">
        <v>1523</v>
      </c>
      <c r="C505" s="8" t="s">
        <v>1524</v>
      </c>
      <c r="D505" s="43" t="s">
        <v>1521</v>
      </c>
      <c r="E505" s="9" t="s">
        <v>32</v>
      </c>
      <c r="F505" s="54" t="s">
        <v>1525</v>
      </c>
      <c r="G505" s="11">
        <v>1</v>
      </c>
      <c r="H505" s="11">
        <v>250</v>
      </c>
      <c r="I505" s="9">
        <v>250</v>
      </c>
      <c r="J505" s="9" t="s">
        <v>36</v>
      </c>
      <c r="K505" s="25" t="s">
        <v>36</v>
      </c>
      <c r="L505" s="16" t="s">
        <v>36</v>
      </c>
      <c r="M505" s="41"/>
    </row>
    <row r="506" spans="1:13" ht="21.5">
      <c r="A506" s="6">
        <v>513</v>
      </c>
      <c r="B506" s="51" t="s">
        <v>1526</v>
      </c>
      <c r="C506" s="53" t="s">
        <v>1527</v>
      </c>
      <c r="D506" s="43" t="s">
        <v>1528</v>
      </c>
      <c r="E506" s="9" t="s">
        <v>32</v>
      </c>
      <c r="F506" s="54" t="s">
        <v>1529</v>
      </c>
      <c r="G506" s="11">
        <v>1</v>
      </c>
      <c r="H506" s="11">
        <v>380</v>
      </c>
      <c r="I506" s="9">
        <v>380</v>
      </c>
      <c r="J506" s="9" t="s">
        <v>36</v>
      </c>
      <c r="K506" s="25" t="s">
        <v>36</v>
      </c>
      <c r="L506" s="16" t="s">
        <v>19</v>
      </c>
      <c r="M506" s="41"/>
    </row>
    <row r="507" spans="1:13" ht="21.5">
      <c r="A507" s="6">
        <v>514</v>
      </c>
      <c r="B507" s="51" t="s">
        <v>1530</v>
      </c>
      <c r="C507" s="53" t="s">
        <v>1527</v>
      </c>
      <c r="D507" s="43" t="s">
        <v>1528</v>
      </c>
      <c r="E507" s="9" t="s">
        <v>17</v>
      </c>
      <c r="F507" s="54" t="s">
        <v>1531</v>
      </c>
      <c r="G507" s="11">
        <v>1</v>
      </c>
      <c r="H507" s="11">
        <v>380</v>
      </c>
      <c r="I507" s="9">
        <v>380</v>
      </c>
      <c r="J507" s="9" t="s">
        <v>36</v>
      </c>
      <c r="K507" s="25" t="s">
        <v>36</v>
      </c>
      <c r="L507" s="16" t="s">
        <v>36</v>
      </c>
      <c r="M507" s="41"/>
    </row>
    <row r="508" spans="1:13" ht="21.5">
      <c r="A508" s="6">
        <v>515</v>
      </c>
      <c r="B508" s="51" t="s">
        <v>1532</v>
      </c>
      <c r="C508" s="53" t="s">
        <v>1527</v>
      </c>
      <c r="D508" s="43" t="s">
        <v>1528</v>
      </c>
      <c r="E508" s="9" t="s">
        <v>17</v>
      </c>
      <c r="F508" s="54" t="s">
        <v>1533</v>
      </c>
      <c r="G508" s="11">
        <v>1</v>
      </c>
      <c r="H508" s="11">
        <v>450</v>
      </c>
      <c r="I508" s="9">
        <v>450</v>
      </c>
      <c r="J508" s="9" t="s">
        <v>36</v>
      </c>
      <c r="K508" s="25" t="s">
        <v>69</v>
      </c>
      <c r="L508" s="16" t="s">
        <v>36</v>
      </c>
      <c r="M508" s="41"/>
    </row>
    <row r="509" spans="1:13" ht="21.5">
      <c r="A509" s="6">
        <v>516</v>
      </c>
      <c r="B509" s="51" t="s">
        <v>1534</v>
      </c>
      <c r="C509" s="8" t="s">
        <v>1535</v>
      </c>
      <c r="D509" s="43" t="s">
        <v>1536</v>
      </c>
      <c r="E509" s="9" t="s">
        <v>32</v>
      </c>
      <c r="F509" s="54" t="s">
        <v>1537</v>
      </c>
      <c r="G509" s="11">
        <v>1</v>
      </c>
      <c r="H509" s="11">
        <v>249</v>
      </c>
      <c r="I509" s="9">
        <v>249</v>
      </c>
      <c r="J509" s="9" t="s">
        <v>19</v>
      </c>
      <c r="K509" s="25" t="s">
        <v>36</v>
      </c>
      <c r="L509" s="16" t="s">
        <v>36</v>
      </c>
      <c r="M509" s="41"/>
    </row>
    <row r="510" spans="1:13" ht="21.5">
      <c r="A510" s="6">
        <v>517</v>
      </c>
      <c r="B510" s="51" t="s">
        <v>1538</v>
      </c>
      <c r="C510" s="8" t="s">
        <v>1539</v>
      </c>
      <c r="D510" s="43" t="s">
        <v>1540</v>
      </c>
      <c r="E510" s="9" t="s">
        <v>32</v>
      </c>
      <c r="F510" s="54" t="s">
        <v>1541</v>
      </c>
      <c r="G510" s="11">
        <v>1</v>
      </c>
      <c r="H510" s="11">
        <v>149</v>
      </c>
      <c r="I510" s="9">
        <v>149</v>
      </c>
      <c r="J510" s="9" t="s">
        <v>36</v>
      </c>
      <c r="K510" s="25" t="s">
        <v>36</v>
      </c>
      <c r="L510" s="16" t="s">
        <v>36</v>
      </c>
      <c r="M510" s="41"/>
    </row>
    <row r="511" spans="1:13" ht="21.5">
      <c r="A511" s="6">
        <v>518</v>
      </c>
      <c r="B511" s="51" t="s">
        <v>1542</v>
      </c>
      <c r="C511" s="8" t="s">
        <v>1539</v>
      </c>
      <c r="D511" s="43" t="s">
        <v>1540</v>
      </c>
      <c r="E511" s="9" t="s">
        <v>32</v>
      </c>
      <c r="F511" s="54" t="s">
        <v>1543</v>
      </c>
      <c r="G511" s="11">
        <v>1</v>
      </c>
      <c r="H511" s="11">
        <v>149</v>
      </c>
      <c r="I511" s="9">
        <v>149</v>
      </c>
      <c r="J511" s="9" t="s">
        <v>69</v>
      </c>
      <c r="K511" s="25" t="s">
        <v>69</v>
      </c>
      <c r="L511" s="16" t="s">
        <v>36</v>
      </c>
      <c r="M511" s="41"/>
    </row>
    <row r="512" spans="1:13" ht="39">
      <c r="A512" s="6">
        <v>519</v>
      </c>
      <c r="B512" s="51" t="s">
        <v>1544</v>
      </c>
      <c r="C512" s="8" t="s">
        <v>1539</v>
      </c>
      <c r="D512" s="43" t="s">
        <v>1540</v>
      </c>
      <c r="E512" s="9" t="s">
        <v>232</v>
      </c>
      <c r="F512" s="54" t="s">
        <v>1545</v>
      </c>
      <c r="G512" s="11">
        <v>1</v>
      </c>
      <c r="H512" s="11">
        <v>149</v>
      </c>
      <c r="I512" s="9">
        <v>149</v>
      </c>
      <c r="J512" s="9" t="s">
        <v>20</v>
      </c>
      <c r="K512" s="25" t="s">
        <v>69</v>
      </c>
      <c r="L512" s="16" t="s">
        <v>20</v>
      </c>
      <c r="M512" s="41"/>
    </row>
    <row r="513" spans="1:13" ht="21.5">
      <c r="A513" s="6">
        <v>520</v>
      </c>
      <c r="B513" s="51" t="s">
        <v>1546</v>
      </c>
      <c r="C513" s="53" t="s">
        <v>1547</v>
      </c>
      <c r="D513" s="43" t="s">
        <v>1548</v>
      </c>
      <c r="E513" s="9" t="s">
        <v>232</v>
      </c>
      <c r="F513" s="54" t="s">
        <v>1549</v>
      </c>
      <c r="G513" s="11">
        <v>1</v>
      </c>
      <c r="H513" s="11">
        <v>99</v>
      </c>
      <c r="I513" s="9">
        <v>99</v>
      </c>
      <c r="J513" s="9" t="s">
        <v>20</v>
      </c>
      <c r="K513" s="25" t="s">
        <v>20</v>
      </c>
      <c r="L513" s="16" t="s">
        <v>20</v>
      </c>
      <c r="M513" s="41"/>
    </row>
    <row r="514" spans="1:13" ht="21.5">
      <c r="A514" s="6">
        <v>521</v>
      </c>
      <c r="B514" s="51" t="s">
        <v>1550</v>
      </c>
      <c r="C514" s="8" t="s">
        <v>1551</v>
      </c>
      <c r="D514" s="43" t="s">
        <v>1552</v>
      </c>
      <c r="E514" s="9" t="s">
        <v>232</v>
      </c>
      <c r="F514" s="54" t="s">
        <v>1553</v>
      </c>
      <c r="G514" s="11">
        <v>1</v>
      </c>
      <c r="H514" s="11">
        <v>330</v>
      </c>
      <c r="I514" s="9">
        <v>330</v>
      </c>
      <c r="J514" s="9" t="s">
        <v>20</v>
      </c>
      <c r="K514" s="25" t="s">
        <v>20</v>
      </c>
      <c r="L514" s="16" t="s">
        <v>20</v>
      </c>
      <c r="M514" s="41"/>
    </row>
    <row r="515" spans="1:13" ht="21.5">
      <c r="A515" s="6">
        <v>522</v>
      </c>
      <c r="B515" s="51" t="s">
        <v>1554</v>
      </c>
      <c r="C515" s="8" t="s">
        <v>1555</v>
      </c>
      <c r="D515" s="43" t="s">
        <v>1556</v>
      </c>
      <c r="E515" s="9" t="s">
        <v>232</v>
      </c>
      <c r="F515" s="54" t="s">
        <v>1557</v>
      </c>
      <c r="G515" s="11">
        <v>1</v>
      </c>
      <c r="H515" s="11">
        <v>280</v>
      </c>
      <c r="I515" s="9">
        <v>280</v>
      </c>
      <c r="J515" s="9" t="s">
        <v>36</v>
      </c>
      <c r="K515" s="25" t="s">
        <v>36</v>
      </c>
      <c r="L515" s="16" t="s">
        <v>20</v>
      </c>
      <c r="M515" s="41"/>
    </row>
    <row r="516" spans="1:13" ht="21.5">
      <c r="A516" s="6">
        <v>523</v>
      </c>
      <c r="B516" s="51" t="s">
        <v>1558</v>
      </c>
      <c r="C516" s="8" t="s">
        <v>1559</v>
      </c>
      <c r="D516" s="43" t="s">
        <v>1560</v>
      </c>
      <c r="E516" s="9" t="s">
        <v>232</v>
      </c>
      <c r="F516" s="54" t="s">
        <v>1561</v>
      </c>
      <c r="G516" s="11">
        <v>1</v>
      </c>
      <c r="H516" s="11">
        <v>350</v>
      </c>
      <c r="I516" s="9">
        <v>350</v>
      </c>
      <c r="J516" s="9" t="s">
        <v>20</v>
      </c>
      <c r="K516" s="25" t="s">
        <v>20</v>
      </c>
      <c r="L516" s="16" t="s">
        <v>20</v>
      </c>
      <c r="M516" s="41"/>
    </row>
    <row r="517" spans="1:13" ht="21.5">
      <c r="A517" s="6">
        <v>524</v>
      </c>
      <c r="B517" s="51" t="s">
        <v>1562</v>
      </c>
      <c r="C517" s="8" t="s">
        <v>1563</v>
      </c>
      <c r="D517" s="43" t="s">
        <v>1560</v>
      </c>
      <c r="E517" s="9" t="s">
        <v>71</v>
      </c>
      <c r="F517" s="54" t="s">
        <v>1564</v>
      </c>
      <c r="G517" s="11">
        <v>1</v>
      </c>
      <c r="H517" s="11">
        <v>500</v>
      </c>
      <c r="I517" s="9">
        <v>500</v>
      </c>
      <c r="J517" s="9" t="s">
        <v>20</v>
      </c>
      <c r="K517" s="25" t="s">
        <v>69</v>
      </c>
      <c r="L517" s="16" t="s">
        <v>20</v>
      </c>
      <c r="M517" s="41"/>
    </row>
    <row r="518" spans="1:13" ht="21.5">
      <c r="A518" s="6">
        <v>525</v>
      </c>
      <c r="B518" s="51" t="s">
        <v>1565</v>
      </c>
      <c r="C518" s="53" t="s">
        <v>1566</v>
      </c>
      <c r="D518" s="43" t="s">
        <v>1567</v>
      </c>
      <c r="E518" s="9" t="s">
        <v>71</v>
      </c>
      <c r="F518" s="54" t="s">
        <v>1568</v>
      </c>
      <c r="G518" s="11">
        <v>1</v>
      </c>
      <c r="H518" s="11">
        <v>350</v>
      </c>
      <c r="I518" s="9">
        <v>350</v>
      </c>
      <c r="J518" s="9" t="s">
        <v>69</v>
      </c>
      <c r="K518" s="25" t="s">
        <v>69</v>
      </c>
      <c r="L518" s="16" t="s">
        <v>20</v>
      </c>
      <c r="M518" s="41"/>
    </row>
    <row r="519" spans="1:13" ht="21.5">
      <c r="A519" s="6">
        <v>526</v>
      </c>
      <c r="B519" s="51" t="s">
        <v>1569</v>
      </c>
      <c r="C519" s="53" t="s">
        <v>1570</v>
      </c>
      <c r="D519" s="43" t="s">
        <v>1153</v>
      </c>
      <c r="E519" s="9" t="s">
        <v>32</v>
      </c>
      <c r="F519" s="54" t="s">
        <v>1571</v>
      </c>
      <c r="G519" s="11">
        <v>1</v>
      </c>
      <c r="H519" s="11">
        <v>450</v>
      </c>
      <c r="I519" s="9">
        <v>450</v>
      </c>
      <c r="J519" s="9" t="s">
        <v>69</v>
      </c>
      <c r="K519" s="25" t="s">
        <v>36</v>
      </c>
      <c r="L519" s="16" t="s">
        <v>20</v>
      </c>
      <c r="M519" s="41"/>
    </row>
    <row r="520" spans="1:13" ht="21.5">
      <c r="A520" s="6">
        <v>527</v>
      </c>
      <c r="B520" s="51" t="s">
        <v>1572</v>
      </c>
      <c r="C520" s="8" t="s">
        <v>1573</v>
      </c>
      <c r="D520" s="43" t="s">
        <v>466</v>
      </c>
      <c r="E520" s="9" t="s">
        <v>232</v>
      </c>
      <c r="F520" s="54" t="s">
        <v>1574</v>
      </c>
      <c r="G520" s="11">
        <v>1</v>
      </c>
      <c r="H520" s="11">
        <v>290</v>
      </c>
      <c r="I520" s="9">
        <v>290</v>
      </c>
      <c r="J520" s="9" t="s">
        <v>20</v>
      </c>
      <c r="K520" s="25" t="s">
        <v>36</v>
      </c>
      <c r="L520" s="16" t="s">
        <v>20</v>
      </c>
      <c r="M520" s="41"/>
    </row>
    <row r="521" spans="1:13" ht="21.5">
      <c r="A521" s="6">
        <v>528</v>
      </c>
      <c r="B521" s="51" t="s">
        <v>1575</v>
      </c>
      <c r="C521" s="8" t="s">
        <v>1576</v>
      </c>
      <c r="D521" s="43" t="s">
        <v>1577</v>
      </c>
      <c r="E521" s="9" t="s">
        <v>232</v>
      </c>
      <c r="F521" s="54" t="s">
        <v>1578</v>
      </c>
      <c r="G521" s="11">
        <v>1</v>
      </c>
      <c r="H521" s="11">
        <v>300</v>
      </c>
      <c r="I521" s="9">
        <v>300</v>
      </c>
      <c r="J521" s="9" t="s">
        <v>36</v>
      </c>
      <c r="K521" s="25" t="s">
        <v>20</v>
      </c>
      <c r="L521" s="16" t="s">
        <v>20</v>
      </c>
      <c r="M521" s="41"/>
    </row>
    <row r="522" spans="1:13" ht="21.5">
      <c r="A522" s="6">
        <v>529</v>
      </c>
      <c r="B522" s="51" t="s">
        <v>1579</v>
      </c>
      <c r="C522" s="8" t="s">
        <v>1580</v>
      </c>
      <c r="D522" s="43" t="s">
        <v>1581</v>
      </c>
      <c r="E522" s="9" t="s">
        <v>232</v>
      </c>
      <c r="F522" s="54" t="s">
        <v>1582</v>
      </c>
      <c r="G522" s="11">
        <v>1</v>
      </c>
      <c r="H522" s="11">
        <v>320</v>
      </c>
      <c r="I522" s="9">
        <v>320</v>
      </c>
      <c r="J522" s="9" t="s">
        <v>36</v>
      </c>
      <c r="K522" s="25" t="s">
        <v>20</v>
      </c>
      <c r="L522" s="16" t="s">
        <v>69</v>
      </c>
      <c r="M522" s="41"/>
    </row>
    <row r="523" spans="1:13" ht="21.5">
      <c r="A523" s="6">
        <v>530</v>
      </c>
      <c r="B523" s="51" t="s">
        <v>1583</v>
      </c>
      <c r="C523" s="8" t="s">
        <v>1584</v>
      </c>
      <c r="D523" s="43" t="s">
        <v>133</v>
      </c>
      <c r="E523" s="9" t="s">
        <v>32</v>
      </c>
      <c r="F523" s="54" t="s">
        <v>1585</v>
      </c>
      <c r="G523" s="11">
        <v>1</v>
      </c>
      <c r="H523" s="11">
        <v>299</v>
      </c>
      <c r="I523" s="9">
        <v>299</v>
      </c>
      <c r="J523" s="9" t="s">
        <v>69</v>
      </c>
      <c r="K523" s="25" t="s">
        <v>69</v>
      </c>
      <c r="L523" s="16" t="s">
        <v>36</v>
      </c>
      <c r="M523" s="41"/>
    </row>
    <row r="524" spans="1:13" ht="21.5">
      <c r="A524" s="6">
        <v>531</v>
      </c>
      <c r="B524" s="51" t="s">
        <v>1586</v>
      </c>
      <c r="C524" s="56" t="s">
        <v>1587</v>
      </c>
      <c r="D524" s="43" t="s">
        <v>951</v>
      </c>
      <c r="E524" s="9" t="s">
        <v>71</v>
      </c>
      <c r="F524" s="54" t="s">
        <v>1588</v>
      </c>
      <c r="G524" s="11">
        <v>1</v>
      </c>
      <c r="H524" s="11">
        <v>360</v>
      </c>
      <c r="I524" s="9">
        <v>360</v>
      </c>
      <c r="J524" s="9" t="s">
        <v>36</v>
      </c>
      <c r="K524" s="25" t="s">
        <v>69</v>
      </c>
      <c r="L524" s="16" t="s">
        <v>36</v>
      </c>
      <c r="M524" s="41"/>
    </row>
    <row r="525" spans="1:13" ht="21.5">
      <c r="A525" s="6">
        <v>532</v>
      </c>
      <c r="B525" s="51" t="s">
        <v>1589</v>
      </c>
      <c r="C525" s="8" t="s">
        <v>1590</v>
      </c>
      <c r="D525" s="43" t="s">
        <v>557</v>
      </c>
      <c r="E525" s="9" t="s">
        <v>32</v>
      </c>
      <c r="F525" s="54" t="s">
        <v>1591</v>
      </c>
      <c r="G525" s="145">
        <v>1</v>
      </c>
      <c r="H525" s="40">
        <v>2040</v>
      </c>
      <c r="I525" s="58">
        <v>2040</v>
      </c>
      <c r="J525" s="9" t="s">
        <v>67</v>
      </c>
      <c r="K525" s="25" t="s">
        <v>36</v>
      </c>
      <c r="L525" s="16" t="s">
        <v>69</v>
      </c>
      <c r="M525" s="41"/>
    </row>
    <row r="526" spans="1:13" ht="21.5">
      <c r="A526" s="6">
        <v>533</v>
      </c>
      <c r="B526" s="51" t="s">
        <v>1592</v>
      </c>
      <c r="C526" s="8" t="s">
        <v>1593</v>
      </c>
      <c r="D526" s="56" t="s">
        <v>1594</v>
      </c>
      <c r="E526" s="9" t="s">
        <v>32</v>
      </c>
      <c r="F526" s="54" t="s">
        <v>1595</v>
      </c>
      <c r="G526" s="11">
        <v>1</v>
      </c>
      <c r="H526" s="11">
        <v>300</v>
      </c>
      <c r="I526" s="9">
        <v>300</v>
      </c>
      <c r="J526" s="9" t="s">
        <v>36</v>
      </c>
      <c r="K526" s="25" t="s">
        <v>36</v>
      </c>
      <c r="L526" s="16" t="s">
        <v>36</v>
      </c>
      <c r="M526" s="41"/>
    </row>
    <row r="527" spans="1:13" ht="21.5">
      <c r="A527" s="6">
        <v>534</v>
      </c>
      <c r="B527" s="51" t="s">
        <v>1596</v>
      </c>
      <c r="C527" s="8" t="s">
        <v>1597</v>
      </c>
      <c r="D527" s="43" t="s">
        <v>1598</v>
      </c>
      <c r="E527" s="9" t="s">
        <v>32</v>
      </c>
      <c r="F527" s="54" t="s">
        <v>1599</v>
      </c>
      <c r="G527" s="11">
        <v>1</v>
      </c>
      <c r="H527" s="11">
        <v>280</v>
      </c>
      <c r="I527" s="9">
        <v>280</v>
      </c>
      <c r="J527" s="9" t="s">
        <v>20</v>
      </c>
      <c r="K527" s="25" t="s">
        <v>20</v>
      </c>
      <c r="L527" s="16" t="s">
        <v>36</v>
      </c>
      <c r="M527" s="41"/>
    </row>
    <row r="528" spans="1:13" ht="21.5">
      <c r="A528" s="6">
        <v>535</v>
      </c>
      <c r="B528" s="51" t="s">
        <v>1600</v>
      </c>
      <c r="C528" s="8" t="s">
        <v>1601</v>
      </c>
      <c r="D528" s="43" t="s">
        <v>1598</v>
      </c>
      <c r="E528" s="9" t="s">
        <v>71</v>
      </c>
      <c r="F528" s="54" t="s">
        <v>1602</v>
      </c>
      <c r="G528" s="11">
        <v>1</v>
      </c>
      <c r="H528" s="11">
        <v>280</v>
      </c>
      <c r="I528" s="9">
        <v>280</v>
      </c>
      <c r="J528" s="9" t="s">
        <v>69</v>
      </c>
      <c r="K528" s="25" t="s">
        <v>36</v>
      </c>
      <c r="L528" s="16" t="s">
        <v>69</v>
      </c>
      <c r="M528" s="41"/>
    </row>
    <row r="529" spans="1:13" ht="21.5">
      <c r="A529" s="6">
        <v>536</v>
      </c>
      <c r="B529" s="51" t="s">
        <v>1603</v>
      </c>
      <c r="C529" s="8" t="s">
        <v>1604</v>
      </c>
      <c r="D529" s="43" t="s">
        <v>1598</v>
      </c>
      <c r="E529" s="9" t="s">
        <v>232</v>
      </c>
      <c r="F529" s="54" t="s">
        <v>1605</v>
      </c>
      <c r="G529" s="11">
        <v>1</v>
      </c>
      <c r="H529" s="11">
        <v>280</v>
      </c>
      <c r="I529" s="9">
        <v>280</v>
      </c>
      <c r="J529" s="9" t="s">
        <v>20</v>
      </c>
      <c r="K529" s="25" t="s">
        <v>36</v>
      </c>
      <c r="L529" s="16" t="s">
        <v>36</v>
      </c>
      <c r="M529" s="41"/>
    </row>
    <row r="530" spans="1:13" ht="21.5">
      <c r="A530" s="6">
        <v>537</v>
      </c>
      <c r="B530" s="51" t="s">
        <v>1606</v>
      </c>
      <c r="C530" s="8" t="s">
        <v>1604</v>
      </c>
      <c r="D530" s="43" t="s">
        <v>1598</v>
      </c>
      <c r="E530" s="9" t="s">
        <v>32</v>
      </c>
      <c r="F530" s="54" t="s">
        <v>1607</v>
      </c>
      <c r="G530" s="11">
        <v>1</v>
      </c>
      <c r="H530" s="11">
        <v>280</v>
      </c>
      <c r="I530" s="9">
        <v>280</v>
      </c>
      <c r="J530" s="9" t="s">
        <v>69</v>
      </c>
      <c r="K530" s="25" t="s">
        <v>20</v>
      </c>
      <c r="L530" s="16" t="s">
        <v>69</v>
      </c>
      <c r="M530" s="41"/>
    </row>
    <row r="531" spans="1:13" ht="21.5">
      <c r="A531" s="6">
        <v>538</v>
      </c>
      <c r="B531" s="51" t="s">
        <v>1608</v>
      </c>
      <c r="C531" s="8" t="s">
        <v>1604</v>
      </c>
      <c r="D531" s="43" t="s">
        <v>1598</v>
      </c>
      <c r="E531" s="9" t="s">
        <v>32</v>
      </c>
      <c r="F531" s="54" t="s">
        <v>1609</v>
      </c>
      <c r="G531" s="11">
        <v>1</v>
      </c>
      <c r="H531" s="11">
        <v>280</v>
      </c>
      <c r="I531" s="9">
        <v>280</v>
      </c>
      <c r="J531" s="9" t="s">
        <v>69</v>
      </c>
      <c r="K531" s="25" t="s">
        <v>36</v>
      </c>
      <c r="L531" s="16" t="s">
        <v>36</v>
      </c>
      <c r="M531" s="41"/>
    </row>
    <row r="532" spans="1:13" ht="21.5">
      <c r="A532" s="6">
        <v>539</v>
      </c>
      <c r="B532" s="51" t="s">
        <v>1610</v>
      </c>
      <c r="C532" s="8" t="s">
        <v>1601</v>
      </c>
      <c r="D532" s="43" t="s">
        <v>1598</v>
      </c>
      <c r="E532" s="9" t="s">
        <v>32</v>
      </c>
      <c r="F532" s="54" t="s">
        <v>1611</v>
      </c>
      <c r="G532" s="11">
        <v>1</v>
      </c>
      <c r="H532" s="11">
        <v>280</v>
      </c>
      <c r="I532" s="9">
        <v>280</v>
      </c>
      <c r="J532" s="9" t="s">
        <v>36</v>
      </c>
      <c r="K532" s="25" t="s">
        <v>69</v>
      </c>
      <c r="L532" s="16" t="s">
        <v>36</v>
      </c>
      <c r="M532" s="41"/>
    </row>
    <row r="533" spans="1:13" ht="21.5">
      <c r="A533" s="6">
        <v>540</v>
      </c>
      <c r="B533" s="51" t="s">
        <v>1612</v>
      </c>
      <c r="C533" s="8" t="s">
        <v>1580</v>
      </c>
      <c r="D533" s="43" t="s">
        <v>133</v>
      </c>
      <c r="E533" s="9" t="s">
        <v>71</v>
      </c>
      <c r="F533" s="54" t="s">
        <v>1613</v>
      </c>
      <c r="G533" s="11">
        <v>1</v>
      </c>
      <c r="H533" s="11">
        <v>220</v>
      </c>
      <c r="I533" s="9">
        <v>220</v>
      </c>
      <c r="J533" s="9" t="s">
        <v>36</v>
      </c>
      <c r="K533" s="25" t="s">
        <v>36</v>
      </c>
      <c r="L533" s="16" t="s">
        <v>36</v>
      </c>
      <c r="M533" s="41"/>
    </row>
    <row r="534" spans="1:13" ht="21.5">
      <c r="A534" s="6">
        <v>541</v>
      </c>
      <c r="B534" s="51" t="s">
        <v>1614</v>
      </c>
      <c r="C534" s="8" t="s">
        <v>1615</v>
      </c>
      <c r="D534" s="43" t="s">
        <v>407</v>
      </c>
      <c r="E534" s="9" t="s">
        <v>32</v>
      </c>
      <c r="F534" s="54" t="s">
        <v>1616</v>
      </c>
      <c r="G534" s="11">
        <v>1</v>
      </c>
      <c r="H534" s="11">
        <v>300</v>
      </c>
      <c r="I534" s="9">
        <v>300</v>
      </c>
      <c r="J534" s="9" t="s">
        <v>36</v>
      </c>
      <c r="K534" s="25" t="s">
        <v>36</v>
      </c>
      <c r="L534" s="16" t="s">
        <v>20</v>
      </c>
      <c r="M534" s="41"/>
    </row>
    <row r="535" spans="1:13" ht="39">
      <c r="A535" s="6">
        <v>542</v>
      </c>
      <c r="B535" s="51" t="s">
        <v>1617</v>
      </c>
      <c r="C535" s="8" t="s">
        <v>1618</v>
      </c>
      <c r="D535" s="43" t="s">
        <v>251</v>
      </c>
      <c r="E535" s="9" t="s">
        <v>32</v>
      </c>
      <c r="F535" s="54" t="s">
        <v>1619</v>
      </c>
      <c r="G535" s="11">
        <v>1</v>
      </c>
      <c r="H535" s="11">
        <v>1050</v>
      </c>
      <c r="I535" s="9">
        <v>1050</v>
      </c>
      <c r="J535" s="9" t="s">
        <v>67</v>
      </c>
      <c r="K535" s="25" t="s">
        <v>36</v>
      </c>
      <c r="L535" s="16" t="s">
        <v>36</v>
      </c>
      <c r="M535" s="41"/>
    </row>
    <row r="536" spans="1:13" ht="39">
      <c r="A536" s="6">
        <v>543</v>
      </c>
      <c r="B536" s="51" t="s">
        <v>1620</v>
      </c>
      <c r="C536" s="53" t="s">
        <v>1621</v>
      </c>
      <c r="D536" s="43" t="s">
        <v>1357</v>
      </c>
      <c r="E536" s="9" t="s">
        <v>232</v>
      </c>
      <c r="F536" s="54" t="s">
        <v>1622</v>
      </c>
      <c r="G536" s="11">
        <v>1</v>
      </c>
      <c r="H536" s="11">
        <v>600</v>
      </c>
      <c r="I536" s="9">
        <v>600</v>
      </c>
      <c r="J536" s="9" t="s">
        <v>51</v>
      </c>
      <c r="K536" s="25" t="s">
        <v>20</v>
      </c>
      <c r="L536" s="16" t="s">
        <v>36</v>
      </c>
      <c r="M536" s="41"/>
    </row>
    <row r="537" spans="1:13" ht="21.5">
      <c r="A537" s="6">
        <v>544</v>
      </c>
      <c r="B537" s="51" t="s">
        <v>1623</v>
      </c>
      <c r="C537" s="8" t="s">
        <v>1377</v>
      </c>
      <c r="D537" s="43" t="s">
        <v>1560</v>
      </c>
      <c r="E537" s="9" t="s">
        <v>32</v>
      </c>
      <c r="F537" s="54" t="s">
        <v>1624</v>
      </c>
      <c r="G537" s="11">
        <v>1</v>
      </c>
      <c r="H537" s="11">
        <v>350</v>
      </c>
      <c r="I537" s="9">
        <v>350</v>
      </c>
      <c r="J537" s="9" t="s">
        <v>36</v>
      </c>
      <c r="K537" s="25" t="s">
        <v>36</v>
      </c>
      <c r="L537" s="16" t="s">
        <v>36</v>
      </c>
      <c r="M537" s="41"/>
    </row>
    <row r="538" spans="1:13" ht="39">
      <c r="A538" s="6">
        <v>545</v>
      </c>
      <c r="B538" s="51" t="s">
        <v>1625</v>
      </c>
      <c r="C538" s="8" t="s">
        <v>1626</v>
      </c>
      <c r="D538" s="43" t="s">
        <v>89</v>
      </c>
      <c r="E538" s="9" t="s">
        <v>32</v>
      </c>
      <c r="F538" s="54" t="s">
        <v>1627</v>
      </c>
      <c r="G538" s="11">
        <v>1</v>
      </c>
      <c r="H538" s="11">
        <v>350</v>
      </c>
      <c r="I538" s="9">
        <v>350</v>
      </c>
      <c r="J538" s="9" t="s">
        <v>36</v>
      </c>
      <c r="K538" s="25" t="s">
        <v>36</v>
      </c>
      <c r="L538" s="16" t="s">
        <v>36</v>
      </c>
      <c r="M538" s="41"/>
    </row>
    <row r="539" spans="1:13" ht="21.5">
      <c r="A539" s="6">
        <v>546</v>
      </c>
      <c r="B539" s="51" t="s">
        <v>1628</v>
      </c>
      <c r="C539" s="8" t="s">
        <v>1629</v>
      </c>
      <c r="D539" s="43" t="s">
        <v>1560</v>
      </c>
      <c r="E539" s="9" t="s">
        <v>32</v>
      </c>
      <c r="F539" s="54" t="s">
        <v>1630</v>
      </c>
      <c r="G539" s="11">
        <v>1</v>
      </c>
      <c r="H539" s="11">
        <v>280</v>
      </c>
      <c r="I539" s="9">
        <v>280</v>
      </c>
      <c r="J539" s="9" t="s">
        <v>36</v>
      </c>
      <c r="K539" s="25" t="s">
        <v>36</v>
      </c>
      <c r="L539" s="16" t="s">
        <v>36</v>
      </c>
      <c r="M539" s="41"/>
    </row>
    <row r="540" spans="1:13" ht="21.5">
      <c r="A540" s="6">
        <v>547</v>
      </c>
      <c r="B540" s="51" t="s">
        <v>1631</v>
      </c>
      <c r="C540" s="8" t="s">
        <v>1632</v>
      </c>
      <c r="D540" s="43" t="s">
        <v>812</v>
      </c>
      <c r="E540" s="9" t="s">
        <v>32</v>
      </c>
      <c r="F540" s="54" t="s">
        <v>1633</v>
      </c>
      <c r="G540" s="11">
        <v>1</v>
      </c>
      <c r="H540" s="11">
        <v>280</v>
      </c>
      <c r="I540" s="9">
        <v>280</v>
      </c>
      <c r="J540" s="9" t="s">
        <v>36</v>
      </c>
      <c r="K540" s="25" t="s">
        <v>36</v>
      </c>
      <c r="L540" s="16" t="s">
        <v>36</v>
      </c>
      <c r="M540" s="41"/>
    </row>
    <row r="541" spans="1:13" ht="39">
      <c r="A541" s="6">
        <v>548</v>
      </c>
      <c r="B541" s="51" t="s">
        <v>1634</v>
      </c>
      <c r="C541" s="8" t="s">
        <v>1635</v>
      </c>
      <c r="D541" s="43" t="s">
        <v>126</v>
      </c>
      <c r="E541" s="9" t="s">
        <v>32</v>
      </c>
      <c r="F541" s="54" t="s">
        <v>1636</v>
      </c>
      <c r="G541" s="11">
        <v>1</v>
      </c>
      <c r="H541" s="11">
        <v>350</v>
      </c>
      <c r="I541" s="9">
        <v>350</v>
      </c>
      <c r="J541" s="9" t="s">
        <v>69</v>
      </c>
      <c r="K541" s="25" t="s">
        <v>36</v>
      </c>
      <c r="L541" s="16" t="s">
        <v>36</v>
      </c>
      <c r="M541" s="41"/>
    </row>
    <row r="542" spans="1:13" ht="21.5">
      <c r="A542" s="6">
        <v>549</v>
      </c>
      <c r="B542" s="51" t="s">
        <v>1637</v>
      </c>
      <c r="C542" s="53" t="s">
        <v>1638</v>
      </c>
      <c r="D542" s="43" t="s">
        <v>61</v>
      </c>
      <c r="E542" s="9" t="s">
        <v>32</v>
      </c>
      <c r="F542" s="54" t="s">
        <v>1639</v>
      </c>
      <c r="G542" s="11">
        <v>1</v>
      </c>
      <c r="H542" s="11">
        <v>1200</v>
      </c>
      <c r="I542" s="9">
        <v>1200</v>
      </c>
      <c r="J542" s="9" t="s">
        <v>642</v>
      </c>
      <c r="K542" s="25" t="s">
        <v>36</v>
      </c>
      <c r="L542" s="16" t="s">
        <v>36</v>
      </c>
      <c r="M542" s="41"/>
    </row>
    <row r="543" spans="1:13" ht="39">
      <c r="A543" s="6">
        <v>550</v>
      </c>
      <c r="B543" s="51" t="s">
        <v>1640</v>
      </c>
      <c r="C543" s="8" t="s">
        <v>1641</v>
      </c>
      <c r="D543" s="43" t="s">
        <v>756</v>
      </c>
      <c r="E543" s="9" t="s">
        <v>32</v>
      </c>
      <c r="F543" s="54" t="s">
        <v>1642</v>
      </c>
      <c r="G543" s="11">
        <v>1</v>
      </c>
      <c r="H543" s="11">
        <v>1150</v>
      </c>
      <c r="I543" s="9">
        <v>1150</v>
      </c>
      <c r="J543" s="9" t="s">
        <v>51</v>
      </c>
      <c r="K543" s="25" t="s">
        <v>36</v>
      </c>
      <c r="L543" s="16" t="s">
        <v>20</v>
      </c>
      <c r="M543" s="41"/>
    </row>
    <row r="544" spans="1:13" ht="21.5">
      <c r="A544" s="6">
        <v>551</v>
      </c>
      <c r="B544" s="51" t="s">
        <v>1643</v>
      </c>
      <c r="C544" s="8" t="s">
        <v>1644</v>
      </c>
      <c r="D544" s="43" t="s">
        <v>1645</v>
      </c>
      <c r="E544" s="9" t="s">
        <v>1646</v>
      </c>
      <c r="F544" s="54" t="s">
        <v>1647</v>
      </c>
      <c r="G544" s="11">
        <v>1</v>
      </c>
      <c r="H544" s="11">
        <v>1400</v>
      </c>
      <c r="I544" s="9">
        <v>1400</v>
      </c>
      <c r="J544" s="9" t="s">
        <v>1648</v>
      </c>
      <c r="K544" s="25" t="s">
        <v>1649</v>
      </c>
      <c r="L544" s="16" t="s">
        <v>1650</v>
      </c>
      <c r="M544" s="41"/>
    </row>
    <row r="545" spans="1:13" ht="58.5">
      <c r="A545" s="6">
        <v>552</v>
      </c>
      <c r="B545" s="51" t="s">
        <v>1651</v>
      </c>
      <c r="C545" s="51" t="s">
        <v>1652</v>
      </c>
      <c r="D545" s="43" t="s">
        <v>799</v>
      </c>
      <c r="E545" s="9" t="s">
        <v>32</v>
      </c>
      <c r="F545" s="54" t="s">
        <v>1653</v>
      </c>
      <c r="G545" s="11">
        <v>1</v>
      </c>
      <c r="H545" s="11">
        <v>800</v>
      </c>
      <c r="I545" s="9">
        <v>800</v>
      </c>
      <c r="J545" s="9" t="s">
        <v>18</v>
      </c>
      <c r="K545" s="25" t="s">
        <v>1654</v>
      </c>
      <c r="L545" s="16" t="s">
        <v>1655</v>
      </c>
      <c r="M545" s="41"/>
    </row>
    <row r="546" spans="1:13" ht="21.5">
      <c r="A546" s="6">
        <v>553</v>
      </c>
      <c r="B546" s="51" t="s">
        <v>1656</v>
      </c>
      <c r="C546" s="8" t="s">
        <v>1657</v>
      </c>
      <c r="D546" s="43" t="s">
        <v>1658</v>
      </c>
      <c r="E546" s="9" t="s">
        <v>17</v>
      </c>
      <c r="F546" s="54" t="s">
        <v>1659</v>
      </c>
      <c r="G546" s="11">
        <v>1</v>
      </c>
      <c r="H546" s="11">
        <v>260</v>
      </c>
      <c r="I546" s="9">
        <v>260</v>
      </c>
      <c r="J546" s="9" t="s">
        <v>1655</v>
      </c>
      <c r="K546" s="25" t="s">
        <v>1649</v>
      </c>
      <c r="L546" s="16" t="s">
        <v>1649</v>
      </c>
      <c r="M546" s="41"/>
    </row>
    <row r="547" spans="1:13" ht="21.5">
      <c r="A547" s="6">
        <v>554</v>
      </c>
      <c r="B547" s="51" t="s">
        <v>1660</v>
      </c>
      <c r="C547" s="8" t="s">
        <v>1657</v>
      </c>
      <c r="D547" s="43" t="s">
        <v>1661</v>
      </c>
      <c r="E547" s="9" t="s">
        <v>17</v>
      </c>
      <c r="F547" s="54" t="s">
        <v>1662</v>
      </c>
      <c r="G547" s="11">
        <v>1</v>
      </c>
      <c r="H547" s="11">
        <v>300</v>
      </c>
      <c r="I547" s="9">
        <v>300</v>
      </c>
      <c r="J547" s="9" t="s">
        <v>1655</v>
      </c>
      <c r="K547" s="25" t="s">
        <v>1650</v>
      </c>
      <c r="L547" s="16" t="s">
        <v>1655</v>
      </c>
      <c r="M547" s="41"/>
    </row>
    <row r="548" spans="1:13" ht="21.5">
      <c r="A548" s="6">
        <v>555</v>
      </c>
      <c r="B548" s="51" t="s">
        <v>1663</v>
      </c>
      <c r="C548" s="53" t="s">
        <v>1664</v>
      </c>
      <c r="D548" s="43" t="s">
        <v>1665</v>
      </c>
      <c r="E548" s="9" t="s">
        <v>1666</v>
      </c>
      <c r="F548" s="54" t="s">
        <v>1667</v>
      </c>
      <c r="G548" s="11">
        <v>1</v>
      </c>
      <c r="H548" s="11">
        <v>399</v>
      </c>
      <c r="I548" s="9">
        <v>399</v>
      </c>
      <c r="J548" s="9" t="s">
        <v>1649</v>
      </c>
      <c r="K548" s="25" t="s">
        <v>19</v>
      </c>
      <c r="L548" s="16" t="s">
        <v>1655</v>
      </c>
      <c r="M548" s="41"/>
    </row>
    <row r="549" spans="1:13" ht="39">
      <c r="A549" s="6">
        <v>556</v>
      </c>
      <c r="B549" s="51" t="s">
        <v>1668</v>
      </c>
      <c r="C549" s="53" t="s">
        <v>1664</v>
      </c>
      <c r="D549" s="43" t="s">
        <v>1665</v>
      </c>
      <c r="E549" s="9" t="s">
        <v>17</v>
      </c>
      <c r="F549" s="54" t="s">
        <v>1669</v>
      </c>
      <c r="G549" s="11">
        <v>1</v>
      </c>
      <c r="H549" s="11">
        <v>320</v>
      </c>
      <c r="I549" s="9">
        <v>320</v>
      </c>
      <c r="J549" s="9" t="s">
        <v>19</v>
      </c>
      <c r="K549" s="25" t="s">
        <v>1670</v>
      </c>
      <c r="L549" s="16" t="s">
        <v>36</v>
      </c>
      <c r="M549" s="41"/>
    </row>
    <row r="550" spans="1:13" ht="39">
      <c r="A550" s="6">
        <v>557</v>
      </c>
      <c r="B550" s="51" t="s">
        <v>1671</v>
      </c>
      <c r="C550" s="53" t="s">
        <v>1664</v>
      </c>
      <c r="D550" s="43" t="s">
        <v>1665</v>
      </c>
      <c r="E550" s="9" t="s">
        <v>32</v>
      </c>
      <c r="F550" s="54" t="s">
        <v>1672</v>
      </c>
      <c r="G550" s="11">
        <v>1</v>
      </c>
      <c r="H550" s="11">
        <v>320</v>
      </c>
      <c r="I550" s="9">
        <v>320</v>
      </c>
      <c r="J550" s="9" t="s">
        <v>36</v>
      </c>
      <c r="K550" s="25" t="s">
        <v>36</v>
      </c>
      <c r="L550" s="16" t="s">
        <v>36</v>
      </c>
      <c r="M550" s="41"/>
    </row>
    <row r="551" spans="1:13" ht="21.5">
      <c r="A551" s="6">
        <v>558</v>
      </c>
      <c r="B551" s="51" t="s">
        <v>1673</v>
      </c>
      <c r="C551" s="53" t="s">
        <v>1674</v>
      </c>
      <c r="D551" s="56" t="s">
        <v>1675</v>
      </c>
      <c r="E551" s="9" t="s">
        <v>32</v>
      </c>
      <c r="F551" s="54" t="s">
        <v>1676</v>
      </c>
      <c r="G551" s="11">
        <v>1</v>
      </c>
      <c r="H551" s="11">
        <v>1500</v>
      </c>
      <c r="I551" s="9">
        <v>1500</v>
      </c>
      <c r="J551" s="9" t="s">
        <v>1677</v>
      </c>
      <c r="K551" s="25" t="s">
        <v>1670</v>
      </c>
      <c r="L551" s="16" t="s">
        <v>36</v>
      </c>
      <c r="M551" s="41"/>
    </row>
    <row r="552" spans="1:13" ht="39">
      <c r="A552" s="6">
        <v>559</v>
      </c>
      <c r="B552" s="51" t="s">
        <v>1678</v>
      </c>
      <c r="C552" s="8" t="s">
        <v>1679</v>
      </c>
      <c r="D552" s="43" t="s">
        <v>55</v>
      </c>
      <c r="E552" s="9" t="s">
        <v>32</v>
      </c>
      <c r="F552" s="54" t="s">
        <v>1680</v>
      </c>
      <c r="G552" s="11">
        <v>1</v>
      </c>
      <c r="H552" s="11">
        <v>450</v>
      </c>
      <c r="I552" s="9">
        <v>450</v>
      </c>
      <c r="J552" s="25" t="s">
        <v>1649</v>
      </c>
      <c r="K552" s="25" t="s">
        <v>36</v>
      </c>
      <c r="L552" s="16" t="s">
        <v>19</v>
      </c>
      <c r="M552" s="41"/>
    </row>
    <row r="553" spans="1:13" ht="39">
      <c r="A553" s="6">
        <v>560</v>
      </c>
      <c r="B553" s="51" t="s">
        <v>1681</v>
      </c>
      <c r="C553" s="8" t="s">
        <v>1679</v>
      </c>
      <c r="D553" s="43" t="s">
        <v>55</v>
      </c>
      <c r="E553" s="9" t="s">
        <v>32</v>
      </c>
      <c r="F553" s="54" t="s">
        <v>1682</v>
      </c>
      <c r="G553" s="11">
        <v>1</v>
      </c>
      <c r="H553" s="11">
        <v>450</v>
      </c>
      <c r="I553" s="9">
        <v>450</v>
      </c>
      <c r="J553" s="25" t="s">
        <v>36</v>
      </c>
      <c r="K553" s="25" t="s">
        <v>36</v>
      </c>
      <c r="L553" s="16" t="s">
        <v>1654</v>
      </c>
      <c r="M553" s="41"/>
    </row>
    <row r="554" spans="1:13" ht="39">
      <c r="A554" s="6">
        <v>561</v>
      </c>
      <c r="B554" s="51" t="s">
        <v>1683</v>
      </c>
      <c r="C554" s="8" t="s">
        <v>1684</v>
      </c>
      <c r="D554" s="43" t="s">
        <v>1685</v>
      </c>
      <c r="E554" s="9" t="s">
        <v>32</v>
      </c>
      <c r="F554" s="54" t="s">
        <v>1686</v>
      </c>
      <c r="G554" s="11">
        <v>1</v>
      </c>
      <c r="H554" s="11">
        <v>320</v>
      </c>
      <c r="I554" s="9">
        <v>320</v>
      </c>
      <c r="J554" s="25" t="s">
        <v>36</v>
      </c>
      <c r="K554" s="25" t="s">
        <v>36</v>
      </c>
      <c r="L554" s="16" t="s">
        <v>36</v>
      </c>
      <c r="M554" s="41"/>
    </row>
    <row r="555" spans="1:13" ht="39">
      <c r="A555" s="6">
        <v>562</v>
      </c>
      <c r="B555" s="51" t="s">
        <v>1687</v>
      </c>
      <c r="C555" s="8" t="s">
        <v>1684</v>
      </c>
      <c r="D555" s="43" t="s">
        <v>1685</v>
      </c>
      <c r="E555" s="9" t="s">
        <v>32</v>
      </c>
      <c r="F555" s="54" t="s">
        <v>1688</v>
      </c>
      <c r="G555" s="11">
        <v>1</v>
      </c>
      <c r="H555" s="11">
        <v>320</v>
      </c>
      <c r="I555" s="9">
        <v>320</v>
      </c>
      <c r="J555" s="25" t="s">
        <v>1655</v>
      </c>
      <c r="K555" s="25" t="s">
        <v>36</v>
      </c>
      <c r="L555" s="16" t="s">
        <v>36</v>
      </c>
      <c r="M555" s="41"/>
    </row>
    <row r="556" spans="1:13" ht="39">
      <c r="A556" s="6">
        <v>563</v>
      </c>
      <c r="B556" s="51" t="s">
        <v>1689</v>
      </c>
      <c r="C556" s="8" t="s">
        <v>1690</v>
      </c>
      <c r="D556" s="43" t="s">
        <v>1691</v>
      </c>
      <c r="E556" s="9" t="s">
        <v>32</v>
      </c>
      <c r="F556" s="54" t="s">
        <v>1692</v>
      </c>
      <c r="G556" s="11">
        <v>1</v>
      </c>
      <c r="H556" s="11">
        <v>450</v>
      </c>
      <c r="I556" s="9">
        <v>450</v>
      </c>
      <c r="J556" s="25" t="s">
        <v>1649</v>
      </c>
      <c r="K556" s="25" t="s">
        <v>19</v>
      </c>
      <c r="L556" s="16" t="s">
        <v>1655</v>
      </c>
      <c r="M556" s="41"/>
    </row>
    <row r="557" spans="1:13" ht="21.5">
      <c r="A557" s="6">
        <v>564</v>
      </c>
      <c r="B557" s="51" t="s">
        <v>1693</v>
      </c>
      <c r="C557" s="8" t="s">
        <v>1694</v>
      </c>
      <c r="D557" s="56" t="s">
        <v>1695</v>
      </c>
      <c r="E557" s="9" t="s">
        <v>1696</v>
      </c>
      <c r="F557" s="54" t="s">
        <v>1697</v>
      </c>
      <c r="G557" s="11">
        <v>1</v>
      </c>
      <c r="H557" s="11">
        <v>499</v>
      </c>
      <c r="I557" s="9">
        <v>499</v>
      </c>
      <c r="J557" s="25" t="s">
        <v>36</v>
      </c>
      <c r="K557" s="25" t="s">
        <v>1698</v>
      </c>
      <c r="L557" s="16" t="s">
        <v>36</v>
      </c>
      <c r="M557" s="41"/>
    </row>
    <row r="558" spans="1:13" ht="58.5">
      <c r="A558" s="6">
        <v>565</v>
      </c>
      <c r="B558" s="51" t="s">
        <v>1699</v>
      </c>
      <c r="C558" s="55" t="s">
        <v>1700</v>
      </c>
      <c r="D558" s="43" t="s">
        <v>1701</v>
      </c>
      <c r="E558" s="9" t="s">
        <v>32</v>
      </c>
      <c r="F558" s="54" t="s">
        <v>1702</v>
      </c>
      <c r="G558" s="11">
        <v>1</v>
      </c>
      <c r="H558" s="11">
        <v>280</v>
      </c>
      <c r="I558" s="9">
        <v>280</v>
      </c>
      <c r="J558" s="25" t="s">
        <v>1703</v>
      </c>
      <c r="K558" s="25" t="s">
        <v>36</v>
      </c>
      <c r="L558" s="16" t="s">
        <v>36</v>
      </c>
      <c r="M558" s="41"/>
    </row>
    <row r="559" spans="1:13" ht="21.5">
      <c r="A559" s="6">
        <v>566</v>
      </c>
      <c r="B559" s="51" t="s">
        <v>1704</v>
      </c>
      <c r="C559" s="8" t="s">
        <v>1705</v>
      </c>
      <c r="D559" s="43" t="s">
        <v>115</v>
      </c>
      <c r="E559" s="9" t="s">
        <v>32</v>
      </c>
      <c r="F559" s="54" t="s">
        <v>1706</v>
      </c>
      <c r="G559" s="11">
        <v>1</v>
      </c>
      <c r="H559" s="11">
        <v>650</v>
      </c>
      <c r="I559" s="9">
        <v>650</v>
      </c>
      <c r="J559" s="25" t="s">
        <v>36</v>
      </c>
      <c r="K559" s="25" t="s">
        <v>1654</v>
      </c>
      <c r="L559" s="16" t="s">
        <v>36</v>
      </c>
      <c r="M559" s="41"/>
    </row>
    <row r="560" spans="1:13" ht="58.5">
      <c r="A560" s="6">
        <v>567</v>
      </c>
      <c r="B560" s="51" t="s">
        <v>1707</v>
      </c>
      <c r="C560" s="55" t="s">
        <v>1708</v>
      </c>
      <c r="D560" s="43" t="s">
        <v>1709</v>
      </c>
      <c r="E560" s="9" t="s">
        <v>1710</v>
      </c>
      <c r="F560" s="54" t="s">
        <v>1711</v>
      </c>
      <c r="G560" s="11">
        <v>1</v>
      </c>
      <c r="H560" s="11">
        <v>1140</v>
      </c>
      <c r="I560" s="9">
        <v>1140</v>
      </c>
      <c r="J560" s="9" t="s">
        <v>18</v>
      </c>
      <c r="K560" s="25" t="s">
        <v>36</v>
      </c>
      <c r="L560" s="16" t="s">
        <v>36</v>
      </c>
      <c r="M560" s="41"/>
    </row>
    <row r="561" spans="1:13" ht="21.5">
      <c r="A561" s="6">
        <v>568</v>
      </c>
      <c r="B561" s="51" t="s">
        <v>1712</v>
      </c>
      <c r="C561" s="8" t="s">
        <v>1356</v>
      </c>
      <c r="D561" s="43" t="s">
        <v>1357</v>
      </c>
      <c r="E561" s="9" t="s">
        <v>32</v>
      </c>
      <c r="F561" s="54" t="s">
        <v>1713</v>
      </c>
      <c r="G561" s="11">
        <v>1</v>
      </c>
      <c r="H561" s="11">
        <v>650</v>
      </c>
      <c r="I561" s="9">
        <v>650</v>
      </c>
      <c r="J561" s="9" t="s">
        <v>19</v>
      </c>
      <c r="K561" s="25" t="s">
        <v>36</v>
      </c>
      <c r="L561" s="16" t="s">
        <v>36</v>
      </c>
      <c r="M561" s="41"/>
    </row>
    <row r="562" spans="1:13" ht="39">
      <c r="A562" s="6">
        <v>569</v>
      </c>
      <c r="B562" s="51" t="s">
        <v>1714</v>
      </c>
      <c r="C562" s="8" t="s">
        <v>1715</v>
      </c>
      <c r="D562" s="43" t="s">
        <v>1716</v>
      </c>
      <c r="E562" s="9" t="s">
        <v>1646</v>
      </c>
      <c r="F562" s="54" t="s">
        <v>1717</v>
      </c>
      <c r="G562" s="11">
        <v>1</v>
      </c>
      <c r="H562" s="11">
        <v>747</v>
      </c>
      <c r="I562" s="9">
        <v>747</v>
      </c>
      <c r="J562" s="9" t="s">
        <v>18</v>
      </c>
      <c r="K562" s="25" t="s">
        <v>36</v>
      </c>
      <c r="L562" s="16" t="s">
        <v>36</v>
      </c>
      <c r="M562" s="41"/>
    </row>
    <row r="563" spans="1:13" ht="21.5">
      <c r="A563" s="6">
        <v>570</v>
      </c>
      <c r="B563" s="51" t="s">
        <v>1718</v>
      </c>
      <c r="C563" s="8" t="s">
        <v>1719</v>
      </c>
      <c r="D563" s="43" t="s">
        <v>1716</v>
      </c>
      <c r="E563" s="9" t="s">
        <v>1666</v>
      </c>
      <c r="F563" s="54" t="s">
        <v>1720</v>
      </c>
      <c r="G563" s="11">
        <v>1</v>
      </c>
      <c r="H563" s="11">
        <v>747</v>
      </c>
      <c r="I563" s="9">
        <v>747</v>
      </c>
      <c r="J563" s="9" t="s">
        <v>51</v>
      </c>
      <c r="K563" s="25" t="s">
        <v>36</v>
      </c>
      <c r="L563" s="16" t="s">
        <v>1703</v>
      </c>
      <c r="M563" s="41"/>
    </row>
    <row r="564" spans="1:13" ht="21.5">
      <c r="A564" s="6"/>
      <c r="B564" s="119"/>
      <c r="C564" s="8"/>
      <c r="D564" s="148"/>
      <c r="E564" s="115"/>
      <c r="F564" s="154"/>
      <c r="G564" s="155"/>
      <c r="H564" s="155"/>
      <c r="I564" s="115"/>
      <c r="J564" s="115"/>
      <c r="K564" s="118"/>
      <c r="L564" s="16"/>
      <c r="M564" s="41"/>
    </row>
    <row r="565" spans="1:13" ht="19.5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1:13" ht="19.5">
      <c r="A566" s="3" t="s">
        <v>1721</v>
      </c>
      <c r="B566" s="1"/>
      <c r="C566" s="1"/>
      <c r="E566" s="3"/>
      <c r="F566" s="3"/>
      <c r="G566" s="3"/>
      <c r="H566" s="1"/>
      <c r="I566" s="156">
        <f>SUM(I4:I565)</f>
        <v>283100</v>
      </c>
      <c r="J566" s="1"/>
      <c r="K566" s="1"/>
      <c r="L566" s="1"/>
      <c r="M566" s="1"/>
    </row>
    <row r="567" spans="1:13" ht="223.5" customHeight="1">
      <c r="A567" s="163" t="s">
        <v>14</v>
      </c>
      <c r="B567" s="163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</row>
    <row r="568" spans="1:13" ht="84" customHeight="1">
      <c r="A568" s="164" t="s">
        <v>1842</v>
      </c>
      <c r="B568" s="164"/>
      <c r="C568" s="164"/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</row>
  </sheetData>
  <mergeCells count="4">
    <mergeCell ref="A1:M1"/>
    <mergeCell ref="A2:M2"/>
    <mergeCell ref="A567:M567"/>
    <mergeCell ref="A568:M568"/>
  </mergeCells>
  <phoneticPr fontId="11" type="noConversion"/>
  <conditionalFormatting sqref="B141:B151 B153:B160 B75:B77 B79:B83 B86:B94 B117:B139 B96:B114 B163:B166">
    <cfRule type="expression" dxfId="31" priority="28" stopIfTrue="1">
      <formula>AND(COUNTIF(#REF!,B75)+COUNTIF($B$2:$B$82,B75)&gt;1,NOT(ISBLANK(B75)))</formula>
    </cfRule>
  </conditionalFormatting>
  <conditionalFormatting sqref="B95">
    <cfRule type="expression" dxfId="30" priority="33" stopIfTrue="1">
      <formula>AND(COUNTIF(#REF!,B95)+COUNTIF($B$2:$B$89,B95)&gt;1,NOT(ISBLANK(B95)))</formula>
    </cfRule>
  </conditionalFormatting>
  <conditionalFormatting sqref="B160">
    <cfRule type="expression" dxfId="29" priority="29" stopIfTrue="1">
      <formula>AND(COUNTIF($B$78:$B$78,B160)&gt;1,NOT(ISBLANK(B160)))</formula>
    </cfRule>
  </conditionalFormatting>
  <conditionalFormatting sqref="B167">
    <cfRule type="expression" dxfId="28" priority="10" stopIfTrue="1">
      <formula>AND(COUNTIF(#REF!,B167)&gt;1,NOT(ISBLANK(B167)))</formula>
    </cfRule>
  </conditionalFormatting>
  <conditionalFormatting sqref="B169">
    <cfRule type="expression" dxfId="27" priority="11" stopIfTrue="1">
      <formula>AND(COUNTIF($B$85:$B$85,B169)&gt;1,NOT(ISBLANK(B169)))</formula>
    </cfRule>
  </conditionalFormatting>
  <conditionalFormatting sqref="B170">
    <cfRule type="expression" dxfId="26" priority="12" stopIfTrue="1">
      <formula>AND(COUNTIF($B$86:$B$86,B170)&gt;1,NOT(ISBLANK(B170)))</formula>
    </cfRule>
  </conditionalFormatting>
  <conditionalFormatting sqref="B171">
    <cfRule type="expression" dxfId="25" priority="13" stopIfTrue="1">
      <formula>AND(COUNTIF($B$87:$B$87,B171)&gt;1,NOT(ISBLANK(B171)))</formula>
    </cfRule>
  </conditionalFormatting>
  <conditionalFormatting sqref="B172">
    <cfRule type="expression" dxfId="24" priority="14" stopIfTrue="1">
      <formula>AND(COUNTIF($B$88:$B$88,B172)&gt;1,NOT(ISBLANK(B172)))</formula>
    </cfRule>
  </conditionalFormatting>
  <conditionalFormatting sqref="B165">
    <cfRule type="expression" dxfId="23" priority="15" stopIfTrue="1">
      <formula>AND(COUNTIF($B$81:$B$81,B165)&gt;1,NOT(ISBLANK(B165)))</formula>
    </cfRule>
  </conditionalFormatting>
  <conditionalFormatting sqref="B166">
    <cfRule type="expression" dxfId="22" priority="16" stopIfTrue="1">
      <formula>AND(COUNTIF($B$82:$B$82,B166)&gt;1,NOT(ISBLANK(B166)))</formula>
    </cfRule>
  </conditionalFormatting>
  <conditionalFormatting sqref="B163">
    <cfRule type="expression" dxfId="21" priority="17" stopIfTrue="1">
      <formula>AND(COUNTIF($B$75:$B$75,B163)&gt;1,NOT(ISBLANK(B163)))</formula>
    </cfRule>
  </conditionalFormatting>
  <conditionalFormatting sqref="B164">
    <cfRule type="expression" dxfId="20" priority="18" stopIfTrue="1">
      <formula>AND(COUNTIF($B$76:$B$76,B164)&gt;1,NOT(ISBLANK(B164)))</formula>
    </cfRule>
  </conditionalFormatting>
  <conditionalFormatting sqref="B173">
    <cfRule type="expression" dxfId="19" priority="19" stopIfTrue="1">
      <formula>AND(COUNTIF($B$89:$B$89,B173)&gt;1,NOT(ISBLANK(B173)))</formula>
    </cfRule>
  </conditionalFormatting>
  <conditionalFormatting sqref="B174">
    <cfRule type="expression" dxfId="18" priority="20" stopIfTrue="1">
      <formula>AND(COUNTIF($B$90:$B$90,B174)&gt;1,NOT(ISBLANK(B174)))</formula>
    </cfRule>
  </conditionalFormatting>
  <conditionalFormatting sqref="B175">
    <cfRule type="expression" dxfId="17" priority="21" stopIfTrue="1">
      <formula>AND(COUNTIF($B$91:$B$91,B175)&gt;1,NOT(ISBLANK(B175)))</formula>
    </cfRule>
  </conditionalFormatting>
  <conditionalFormatting sqref="B176">
    <cfRule type="expression" dxfId="16" priority="22" stopIfTrue="1">
      <formula>AND(COUNTIF($B$93:$B$93,B176)&gt;1,NOT(ISBLANK(B176)))</formula>
    </cfRule>
  </conditionalFormatting>
  <conditionalFormatting sqref="B177">
    <cfRule type="expression" dxfId="15" priority="23" stopIfTrue="1">
      <formula>AND(COUNTIF($B$94:$B$94,B177)&gt;1,NOT(ISBLANK(B177)))</formula>
    </cfRule>
  </conditionalFormatting>
  <conditionalFormatting sqref="B178">
    <cfRule type="expression" dxfId="14" priority="24" stopIfTrue="1">
      <formula>AND(COUNTIF($B$95:$B$95,B178)&gt;1,NOT(ISBLANK(B178)))</formula>
    </cfRule>
  </conditionalFormatting>
  <conditionalFormatting sqref="B179">
    <cfRule type="expression" dxfId="13" priority="25" stopIfTrue="1">
      <formula>AND(COUNTIF($B$96:$B$96,B179)&gt;1,NOT(ISBLANK(B179)))</formula>
    </cfRule>
  </conditionalFormatting>
  <conditionalFormatting sqref="B180">
    <cfRule type="expression" dxfId="12" priority="26" stopIfTrue="1">
      <formula>AND(COUNTIF($B$97:$B$97,B180)&gt;1,NOT(ISBLANK(B180)))</formula>
    </cfRule>
  </conditionalFormatting>
  <conditionalFormatting sqref="B168">
    <cfRule type="expression" dxfId="11" priority="27" stopIfTrue="1">
      <formula>AND(COUNTIF(#REF!,B168)&gt;1,NOT(ISBLANK(B168)))</formula>
    </cfRule>
  </conditionalFormatting>
  <conditionalFormatting sqref="B211">
    <cfRule type="expression" dxfId="10" priority="2" stopIfTrue="1">
      <formula>AND(COUNTIF($B$133:$B$133,B211)+COUNTIF($B$131:$B$132,B211)&gt;1,NOT(ISBLANK(B211)))</formula>
    </cfRule>
  </conditionalFormatting>
  <conditionalFormatting sqref="F212 B212:D212">
    <cfRule type="expression" dxfId="9" priority="3" stopIfTrue="1">
      <formula>AND(COUNTIF($B$134:$F$134,B212)&gt;1,NOT(ISBLANK(B212)))</formula>
    </cfRule>
  </conditionalFormatting>
  <conditionalFormatting sqref="H212:I212">
    <cfRule type="expression" dxfId="8" priority="4" stopIfTrue="1">
      <formula>AND(COUNTIF($B$133:$E$133,H212)&gt;1,NOT(ISBLANK(H212)))</formula>
    </cfRule>
  </conditionalFormatting>
  <conditionalFormatting sqref="B215">
    <cfRule type="expression" dxfId="7" priority="5" stopIfTrue="1">
      <formula>AND(COUNTIF($B$137:$B$137,B215)&gt;1,NOT(ISBLANK(B215)))</formula>
    </cfRule>
  </conditionalFormatting>
  <conditionalFormatting sqref="B215">
    <cfRule type="expression" dxfId="6" priority="6" stopIfTrue="1">
      <formula>AND(COUNTIF($B$137:$B$137,B215)&gt;1,NOT(ISBLANK(B215)))</formula>
    </cfRule>
  </conditionalFormatting>
  <conditionalFormatting sqref="B216">
    <cfRule type="expression" dxfId="5" priority="7" stopIfTrue="1">
      <formula>AND(COUNTIF($B$138:$B$138,B216)&gt;1,NOT(ISBLANK(B216)))</formula>
    </cfRule>
  </conditionalFormatting>
  <conditionalFormatting sqref="B216">
    <cfRule type="expression" dxfId="4" priority="8" stopIfTrue="1">
      <formula>AND(COUNTIF($B$138:$B$138,B216)&gt;1,NOT(ISBLANK(B216)))</formula>
    </cfRule>
  </conditionalFormatting>
  <conditionalFormatting sqref="B100:B111">
    <cfRule type="expression" dxfId="3" priority="54" stopIfTrue="1">
      <formula>AND(COUNTIF($B$59:$B$568,B100)&gt;1,NOT(ISBLANK(B100)))</formula>
    </cfRule>
  </conditionalFormatting>
  <hyperlinks>
    <hyperlink ref="D82" r:id="rId1"/>
    <hyperlink ref="D78" r:id="rId2"/>
    <hyperlink ref="C86" r:id="rId3"/>
    <hyperlink ref="C94" r:id="rId4"/>
    <hyperlink ref="D94" r:id="rId5"/>
    <hyperlink ref="C100" r:id="rId6"/>
    <hyperlink ref="C102" r:id="rId7"/>
    <hyperlink ref="C103" r:id="rId8"/>
    <hyperlink ref="C110" r:id="rId9"/>
    <hyperlink ref="C112" r:id="rId10"/>
    <hyperlink ref="C117" r:id="rId11"/>
    <hyperlink ref="D117" r:id="rId12"/>
    <hyperlink ref="C121" r:id="rId13"/>
    <hyperlink ref="D121" r:id="rId14"/>
    <hyperlink ref="C125" r:id="rId15"/>
    <hyperlink ref="D125" r:id="rId16"/>
    <hyperlink ref="C126" r:id="rId17"/>
    <hyperlink ref="D126" r:id="rId18"/>
    <hyperlink ref="B129" r:id="rId19"/>
    <hyperlink ref="C129" r:id="rId20"/>
    <hyperlink ref="C133" r:id="rId21"/>
    <hyperlink ref="C134" r:id="rId22"/>
    <hyperlink ref="C142" r:id="rId23"/>
    <hyperlink ref="D142" r:id="rId24"/>
    <hyperlink ref="C146" r:id="rId25"/>
    <hyperlink ref="D146" r:id="rId26"/>
    <hyperlink ref="D150" r:id="rId27"/>
    <hyperlink ref="C151" r:id="rId28"/>
    <hyperlink ref="C158" r:id="rId29"/>
    <hyperlink ref="D158" r:id="rId30"/>
    <hyperlink ref="C169" r:id="rId31"/>
    <hyperlink ref="D169" r:id="rId32"/>
    <hyperlink ref="C172" r:id="rId33"/>
    <hyperlink ref="D172" r:id="rId34"/>
    <hyperlink ref="C177" r:id="rId35"/>
    <hyperlink ref="C180" r:id="rId36"/>
    <hyperlink ref="D180" r:id="rId37"/>
    <hyperlink ref="C181" r:id="rId38"/>
    <hyperlink ref="C191" r:id="rId39"/>
    <hyperlink ref="C197" r:id="rId40"/>
    <hyperlink ref="D197" r:id="rId41"/>
    <hyperlink ref="D199" r:id="rId42"/>
    <hyperlink ref="D202" r:id="rId43"/>
    <hyperlink ref="C203" r:id="rId44"/>
    <hyperlink ref="D204" r:id="rId45"/>
    <hyperlink ref="D205" r:id="rId46"/>
    <hyperlink ref="D213" r:id="rId47"/>
    <hyperlink ref="C216" r:id="rId48"/>
    <hyperlink ref="C223" r:id="rId49"/>
    <hyperlink ref="D224" r:id="rId50"/>
    <hyperlink ref="C229" r:id="rId51"/>
    <hyperlink ref="D229" r:id="rId52"/>
  </hyperlinks>
  <printOptions horizontalCentered="1" verticalCentered="1"/>
  <pageMargins left="0.31496062992125984" right="0.31496062992125984" top="0.74803149606299213" bottom="0.74803149606299213" header="0" footer="0"/>
  <pageSetup paperSize="9" scale="63" fitToHeight="0" orientation="landscape" r:id="rId53"/>
  <headerFooter scaleWithDoc="0"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0" stopIfTrue="1" id="{FACC36D7-7F00-4A5E-B7C2-37CCF810D630}">
            <xm:f>AND(COUNTIF([活頁簿1]正式書單!#REF!,B95)&gt;1,NOT(ISBLANK(B95)))</xm:f>
            <x14:dxf>
              <font>
                <b val="0"/>
                <condense val="0"/>
                <extend val="0"/>
                <sz val="12"/>
                <color indexed="20"/>
              </font>
              <fill>
                <patternFill patternType="solid">
                  <fgColor indexed="29"/>
                  <bgColor indexed="45"/>
                </patternFill>
              </fill>
            </x14:dxf>
          </x14:cfRule>
          <xm:sqref>B95</xm:sqref>
        </x14:conditionalFormatting>
        <x14:conditionalFormatting xmlns:xm="http://schemas.microsoft.com/office/excel/2006/main">
          <x14:cfRule type="expression" priority="51" stopIfTrue="1" id="{D0CEBFEF-35FD-489F-BAA7-B0331FFF9142}">
            <xm:f>AND(COUNTIF([活頁簿1]正式書單!#REF!,B86)&gt;1,NOT(ISBLANK(B86)))</xm:f>
            <x14:dxf>
              <font>
                <b val="0"/>
                <condense val="0"/>
                <extend val="0"/>
                <sz val="12"/>
                <color indexed="20"/>
              </font>
              <fill>
                <patternFill patternType="solid">
                  <fgColor indexed="29"/>
                  <bgColor indexed="45"/>
                </patternFill>
              </fill>
            </x14:dxf>
          </x14:cfRule>
          <xm:sqref>B86:B94</xm:sqref>
        </x14:conditionalFormatting>
        <x14:conditionalFormatting xmlns:xm="http://schemas.microsoft.com/office/excel/2006/main">
          <x14:cfRule type="expression" priority="53" stopIfTrue="1" id="{34B74CF3-AC88-45E5-9C73-CEEFD46029C6}">
            <xm:f>AND(COUNTIF([活頁簿1]正式書單!#REF!,B211)+COUNTIF($B$131:$B$132,B211)+COUNTIF($B$133:$B$133,B211)&gt;1,NOT(ISBLANK(B211)))</xm:f>
            <x14:dxf>
              <font>
                <b val="0"/>
                <condense val="0"/>
                <extend val="0"/>
                <sz val="12"/>
                <color indexed="20"/>
              </font>
              <fill>
                <patternFill patternType="solid">
                  <fgColor indexed="29"/>
                  <bgColor indexed="45"/>
                </patternFill>
              </fill>
            </x14:dxf>
          </x14:cfRule>
          <xm:sqref>B211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ys</cp:lastModifiedBy>
  <cp:lastPrinted>2020-10-20T07:54:45Z</cp:lastPrinted>
  <dcterms:created xsi:type="dcterms:W3CDTF">2012-07-23T02:09:03Z</dcterms:created>
  <dcterms:modified xsi:type="dcterms:W3CDTF">2020-10-22T02:50:09Z</dcterms:modified>
</cp:coreProperties>
</file>