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E469D4CD-B20E-4105-8367-777553B501F4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347" i="1" l="1"/>
  <c r="M14" i="1"/>
</calcChain>
</file>

<file path=xl/sharedStrings.xml><?xml version="1.0" encoding="utf-8"?>
<sst xmlns="http://schemas.openxmlformats.org/spreadsheetml/2006/main" count="2721" uniqueCount="1017">
  <si>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</si>
  <si>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</si>
  <si>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</si>
  <si>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</si>
  <si>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</si>
  <si>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</si>
  <si>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</si>
  <si>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</si>
  <si>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</si>
  <si>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</si>
  <si>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</si>
  <si>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</si>
  <si>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</si>
  <si>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</si>
  <si>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</si>
  <si>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學校班級最高學生數( 28 )人</t>
    <phoneticPr fontId="1" type="noConversion"/>
  </si>
  <si>
    <t>否</t>
    <phoneticPr fontId="1" type="noConversion"/>
  </si>
  <si>
    <t>心靈學校. 1, 我很棒!只是有點害羞</t>
  </si>
  <si>
    <t>NeonB文; Do Do圖; 李佩諭譯</t>
  </si>
  <si>
    <t>三采文化</t>
  </si>
  <si>
    <t>心靈學校. 2, 不要再欺負我了!</t>
  </si>
  <si>
    <t>金美永文.圖; 李佩諭譯</t>
  </si>
  <si>
    <t>心靈學校. 3, 我好想跟大家一起玩</t>
  </si>
  <si>
    <t>柳炳民文; 金基秀圖; 李佩諭譯</t>
  </si>
  <si>
    <t>心靈學校. 4, 保持整潔好難啊!</t>
  </si>
  <si>
    <t>南智恩作; 金寅鎬繪; 陳建安譯</t>
  </si>
  <si>
    <t>心靈學校. 5, 其實我有話想說!</t>
  </si>
  <si>
    <t>金玟姬文; Dodo圖; 陳建安譯</t>
  </si>
  <si>
    <t>心靈學校. 6, 我真的沒有說謊!</t>
  </si>
  <si>
    <t>尹勝基文.圖; 陳建安譯</t>
  </si>
  <si>
    <t>心靈學校. 7, 一直想打電玩怎麼辦?</t>
  </si>
  <si>
    <t>李允姬文.圖; 牟仁慧譯</t>
  </si>
  <si>
    <t>心靈學校. 8, 這就是喜歡的感覺嗎?</t>
  </si>
  <si>
    <t>李允姬作.繪; 牟仁慧譯</t>
  </si>
  <si>
    <t>280</t>
  </si>
  <si>
    <t>9789863422129</t>
    <phoneticPr fontId="3" type="noConversion"/>
  </si>
  <si>
    <t>978957-581601</t>
    <phoneticPr fontId="3" type="noConversion"/>
  </si>
  <si>
    <t>9789863422723</t>
    <phoneticPr fontId="3" type="noConversion"/>
  </si>
  <si>
    <t>9789863424284</t>
    <phoneticPr fontId="3" type="noConversion"/>
  </si>
  <si>
    <t>9789863425090</t>
    <phoneticPr fontId="3" type="noConversion"/>
  </si>
  <si>
    <t>9789863425878</t>
    <phoneticPr fontId="3" type="noConversion"/>
  </si>
  <si>
    <t>9789863427162</t>
    <phoneticPr fontId="3" type="noConversion"/>
  </si>
  <si>
    <t>9789862296066</t>
    <phoneticPr fontId="3" type="noConversion"/>
  </si>
  <si>
    <t>臺灣</t>
    <phoneticPr fontId="1" type="noConversion"/>
  </si>
  <si>
    <t>神奇酷科學（全新版1-20冊）：符合108課綱概念，科學力+閱讀力一次到位的科普讀本</t>
  </si>
  <si>
    <t>小天下 </t>
  </si>
  <si>
    <t>是</t>
    <phoneticPr fontId="1" type="noConversion"/>
  </si>
  <si>
    <t>歷史現場繪本套書（一）</t>
  </si>
  <si>
    <t>尼克.阿諾(Nick Arnold)作; 東尼.德.索羅斯(Tony De Saulles)繪; 陳偉民譯</t>
    <phoneticPr fontId="1" type="noConversion"/>
  </si>
  <si>
    <t> 珍妮弗‧羅伊, 蜜雪兒‧畢森, 珍娜‧格雷澤, 丕寶, 雷貝嘉‧朗斯頓-喬治  作； 梅格‧歐文森（Meg Owenson）, 表哥拉蒙（El primo Ramón）, 埃伯尼‧格倫（Ebony Glenn）, 裴氏（Thi Bui）, 珍娜‧博克（Janna Bock）繪; 韋伯（陳坤森）, 陳如翎, 劉又榕譯</t>
    <phoneticPr fontId="1" type="noConversion"/>
  </si>
  <si>
    <t>韋伯 </t>
  </si>
  <si>
    <t>法布爾老師的昆蟲教室</t>
  </si>
  <si>
    <t>奧本大三郎文; 山下浩平圖; 葉韋利譯 </t>
  </si>
  <si>
    <t>小天下</t>
  </si>
  <si>
    <t>4713510949290</t>
  </si>
  <si>
    <t>手斧男孩冒險全紀錄</t>
  </si>
  <si>
    <t>蓋瑞.伯森Gary Paulsen)著 </t>
  </si>
  <si>
    <t>野人文化</t>
  </si>
  <si>
    <t>9789865947095</t>
  </si>
  <si>
    <t>神奇柑仔店系列1～4</t>
  </si>
  <si>
    <t>神奇柑仔店系列5～8</t>
  </si>
  <si>
    <t>廣嶋玲子文; jyajya圖; 王蘊潔譯</t>
  </si>
  <si>
    <t>親子天下</t>
  </si>
  <si>
    <t>4717211025864</t>
  </si>
  <si>
    <t>4717211028179</t>
  </si>
  <si>
    <t>屁屁偵探 讀本(1-5冊)</t>
  </si>
  <si>
    <t>Troll文.圖; 張東君譯</t>
  </si>
  <si>
    <t>遠流</t>
  </si>
  <si>
    <t>4719025008699</t>
  </si>
  <si>
    <t>世界中的孩子系列1-4：一起認識影響全球的關鍵議題</t>
  </si>
  <si>
    <t>鄭宗弦</t>
  </si>
  <si>
    <t>理財小達人系列1─4（共四冊）：一起學習個人理財、家庭理財、國家經濟、世界金融</t>
  </si>
  <si>
    <t>作者： 路易絲‧史比爾斯布里, 凱里‧羅伯茲 作； 郭恩惠譯；漢娜尼．凱Hanane Kai繪</t>
    <phoneticPr fontId="1" type="noConversion"/>
  </si>
  <si>
    <t>費莉西亞‧羅, 傑拉德‧貝利；  顏銘新譯</t>
    <phoneticPr fontId="1" type="noConversion"/>
  </si>
  <si>
    <t>Gomdori Co.</t>
    <phoneticPr fontId="6" type="noConversion"/>
  </si>
  <si>
    <t>我的校外教學. 非洲篇</t>
  </si>
  <si>
    <t>瑪麗-德雷沙.席斯(Marie-Therese Schins)著; 張淑惠譯</t>
  </si>
  <si>
    <t>新苗文化</t>
  </si>
  <si>
    <t>我的校外教學. 印度篇</t>
  </si>
  <si>
    <t>瑪麗-德雷沙.席斯著; 張淑惠譯</t>
  </si>
  <si>
    <t>我的校外教學. 澳洲篇</t>
  </si>
  <si>
    <t>瑪麗-德雷沙.席斯(Marie-Therese Schins)著; 林又安譯</t>
  </si>
  <si>
    <t>我的校外教學. 荷蘭篇</t>
  </si>
  <si>
    <t>瑪麗-德雷沙.席斯(Marie-Therese Schins)著; 黃淑欣譯</t>
  </si>
  <si>
    <t>9789574515271</t>
    <phoneticPr fontId="3" type="noConversion"/>
  </si>
  <si>
    <t>9789574515295</t>
    <phoneticPr fontId="3" type="noConversion"/>
  </si>
  <si>
    <t>178</t>
  </si>
  <si>
    <t>234</t>
  </si>
  <si>
    <t>名偵探柯南科學推理教室套書（1～5集）</t>
  </si>
  <si>
    <t>青山剛昌原作; 川村康文監修; 游韻馨翻譯</t>
  </si>
  <si>
    <t>名偵探柯南科學推理教室套書（6～10冊）</t>
  </si>
  <si>
    <t>王淑芬文; 賴馬圖</t>
  </si>
  <si>
    <t>修煉（全套5冊）</t>
  </si>
  <si>
    <t> 陳郁如 </t>
  </si>
  <si>
    <t>小兵</t>
    <phoneticPr fontId="1" type="noConversion"/>
  </si>
  <si>
    <t>仙靈傳奇套書</t>
    <phoneticPr fontId="1" type="noConversion"/>
  </si>
  <si>
    <t> 陳郁如 文;蔡兆倫繪</t>
    <phoneticPr fontId="1" type="noConversion"/>
  </si>
  <si>
    <t xml:space="preserve">            臺南市109學年度國民中小學圖書採購書單                     </t>
    <phoneticPr fontId="1" type="noConversion"/>
  </si>
  <si>
    <t>一顆海龜蛋的神奇旅程</t>
  </si>
  <si>
    <t>鈴木守</t>
  </si>
  <si>
    <t>人體大遊歷2：流感大作戰</t>
  </si>
  <si>
    <t>陳月文、方恩真</t>
  </si>
  <si>
    <t>小魯文化</t>
  </si>
  <si>
    <t>三個強盜</t>
  </si>
  <si>
    <t>湯米溫格爾</t>
  </si>
  <si>
    <t xml:space="preserve">上誼文化公司 </t>
  </si>
  <si>
    <t>9789573280590</t>
  </si>
  <si>
    <t>9789862117637</t>
  </si>
  <si>
    <t>9789579691246</t>
  </si>
  <si>
    <t>大藝術家巴布</t>
  </si>
  <si>
    <t>瑪莉安‧杜莎（Marion Deuchars）</t>
  </si>
  <si>
    <t>三民</t>
  </si>
  <si>
    <t>小心，這本書有細菌！：認識細菌、病毒和真菌的強大微生物王國</t>
  </si>
  <si>
    <t>史蒂夫‧莫爾德（Steve Mould）</t>
  </si>
  <si>
    <t>大石國際文化</t>
  </si>
  <si>
    <t>9789571462684</t>
  </si>
  <si>
    <t>9789578722712</t>
  </si>
  <si>
    <t>妖怪醫院系列套書</t>
  </si>
  <si>
    <t>富安陽子文; 小松良佳圖; 游韻馨譯</t>
  </si>
  <si>
    <t>妖怪小學. 3: 相反咒語</t>
  </si>
  <si>
    <t>林世仁文; 森本美術文化圖</t>
  </si>
  <si>
    <t>妖怪小學. 2: 遲到六人組</t>
  </si>
  <si>
    <t>林世仁文; 林芷蔚圖</t>
  </si>
  <si>
    <t>妖怪小學. 1: 誰來報到</t>
  </si>
  <si>
    <t>妖怪小學. 4: 妖大王的大祕寶</t>
  </si>
  <si>
    <t>9789869473729</t>
    <phoneticPr fontId="3" type="noConversion"/>
  </si>
  <si>
    <t>9789579095662</t>
    <phoneticPr fontId="3" type="noConversion"/>
  </si>
  <si>
    <t>9789579095679</t>
    <phoneticPr fontId="3" type="noConversion"/>
  </si>
  <si>
    <t>9789579095921</t>
    <phoneticPr fontId="3" type="noConversion"/>
  </si>
  <si>
    <t>260</t>
  </si>
  <si>
    <t>妖怪交通安全</t>
  </si>
  <si>
    <t>廣瀨克也</t>
  </si>
  <si>
    <t>青林</t>
  </si>
  <si>
    <t>屁屁偵探讀本番外篇 咖哩香料事件</t>
  </si>
  <si>
    <t>Troll</t>
  </si>
  <si>
    <t>9789862744680</t>
  </si>
  <si>
    <t>9789573287469</t>
  </si>
  <si>
    <t>我只想好好說話</t>
  </si>
  <si>
    <t>椎野直彌</t>
  </si>
  <si>
    <t>博識圖書</t>
  </si>
  <si>
    <t>我和櫻桃樹之間的距離</t>
  </si>
  <si>
    <t>寶拉‧柏瑞蒂 </t>
  </si>
  <si>
    <t>台灣東方</t>
  </si>
  <si>
    <t>我的超級英雄：鼻涕</t>
  </si>
  <si>
    <t>馬莉歐娜．托洛薩．斯特雷</t>
  </si>
  <si>
    <t>水滴文化</t>
  </si>
  <si>
    <t>9789869773041</t>
  </si>
  <si>
    <t>9789863382676</t>
  </si>
  <si>
    <t>9789579529273</t>
  </si>
  <si>
    <t>我哥的名字是潔西卡</t>
  </si>
  <si>
    <t>約翰．波恩</t>
  </si>
  <si>
    <t>三采</t>
  </si>
  <si>
    <t>我跟地球掰掰了：超有事滅絕動物圖鑑</t>
  </si>
  <si>
    <t xml:space="preserve">丸山貴史 </t>
  </si>
  <si>
    <t>每個屍體都會留下痕跡：微物證據會說話，鑑識生態學家帶你進入案發現場</t>
  </si>
  <si>
    <t>派翠西亞˙威爾特希</t>
  </si>
  <si>
    <t>八旗文化</t>
  </si>
  <si>
    <t>走入經典童話花園 AR+3D 互動遊戲書：26個培養好品格的故事</t>
  </si>
  <si>
    <t xml:space="preserve">艾斯提夫‧帕荷伊朋斯 </t>
  </si>
  <si>
    <t>那間慢吞吞的店</t>
  </si>
  <si>
    <t xml:space="preserve">李光福 </t>
  </si>
  <si>
    <t>小兵</t>
  </si>
  <si>
    <t>邦邦和阿智去冒險：咻叭叭叭美術館</t>
  </si>
  <si>
    <t>烏哇巴米</t>
  </si>
  <si>
    <t>來不及閃耀的星星</t>
  </si>
  <si>
    <t>大衛・巴克雷・摩爾</t>
  </si>
  <si>
    <t>兒子的謊言</t>
  </si>
  <si>
    <t> 艾爾凡．馬斯特</t>
  </si>
  <si>
    <t>幼獅文化</t>
  </si>
  <si>
    <t>呼叫！地球需要你：環境教育繪本 你的小小行動可以為家園帶來改變 垃圾減量X重複利用X回收再生</t>
  </si>
  <si>
    <t xml:space="preserve"> 菲利浦．邦廷</t>
  </si>
  <si>
    <t>奇幻蛇郎與紅花</t>
  </si>
  <si>
    <t>劉思源</t>
  </si>
  <si>
    <t>怪咖動物偵探：城市野住客事件簿</t>
  </si>
  <si>
    <t>黃一峯</t>
  </si>
  <si>
    <t>怪傑佐羅力之大圖鑑 角色大全集</t>
  </si>
  <si>
    <t>原裕</t>
  </si>
  <si>
    <t>9789576583148</t>
  </si>
  <si>
    <t>9789573285403</t>
  </si>
  <si>
    <t>9789865524067</t>
  </si>
  <si>
    <t>9789862742860</t>
  </si>
  <si>
    <t>9789579047623</t>
  </si>
  <si>
    <t>9789864795369</t>
  </si>
  <si>
    <t>9789575034979</t>
  </si>
  <si>
    <t>9789864491735</t>
  </si>
  <si>
    <t>9789579529563</t>
  </si>
  <si>
    <t>9789575034160</t>
  </si>
  <si>
    <t>9789576582134</t>
  </si>
  <si>
    <t>9789575034962</t>
  </si>
  <si>
    <t>怪博士與妙博士</t>
  </si>
  <si>
    <t>怪博士與妙博士2：失敗啟示錄</t>
    <phoneticPr fontId="1" type="noConversion"/>
  </si>
  <si>
    <t>林世仁</t>
  </si>
  <si>
    <t>9789575033729</t>
  </si>
  <si>
    <t>美好習慣・沒好習慣：防疫生活好習慣雙開繪本</t>
  </si>
  <si>
    <t>妙蒜小農</t>
  </si>
  <si>
    <t>妙蒜工作室</t>
  </si>
  <si>
    <t>美麗的地球: 圖解生態系美麗的地球：圖解生態系，了解我們生存的自然環境</t>
  </si>
  <si>
    <t>瑞秋˙伊格諾托夫斯基</t>
  </si>
  <si>
    <t>電腦人文化</t>
  </si>
  <si>
    <t>美麗的滅絕: 世界瀕危動物圖鑑</t>
  </si>
  <si>
    <t>米莉˙瑪洛塔</t>
  </si>
  <si>
    <t>飛鞋</t>
  </si>
  <si>
    <t>李明珊</t>
  </si>
  <si>
    <t>九歌</t>
  </si>
  <si>
    <t>9789869850391</t>
  </si>
  <si>
    <t>9789579199636</t>
  </si>
  <si>
    <t>9789579199704</t>
  </si>
  <si>
    <t>9789864501397</t>
  </si>
  <si>
    <t>爸爸放暑假</t>
  </si>
  <si>
    <t>李光福</t>
  </si>
  <si>
    <t>阿德蝸的海洋學堂：深藏不露的魚</t>
  </si>
  <si>
    <t>阿德蝸</t>
  </si>
  <si>
    <t>阿黛兒與西蒙東方歷險記：找找看，什麼東西不見了？</t>
  </si>
  <si>
    <t>芭芭拉‧麥克林托克(Barbara McClintock)</t>
  </si>
  <si>
    <t>哈啾！癢癢！</t>
  </si>
  <si>
    <t>蔡秀敏</t>
  </si>
  <si>
    <t>聯經</t>
  </si>
  <si>
    <t>星星宇宙小圖鑑：跟著可愛角色學習，展開神秘的太空旅程！</t>
  </si>
  <si>
    <t>藤井旭</t>
  </si>
  <si>
    <t xml:space="preserve">瑞昇 </t>
  </si>
  <si>
    <t>看完故事就學會國小1000英單</t>
  </si>
  <si>
    <t>寂天</t>
  </si>
  <si>
    <t> Yahung Fang</t>
  </si>
  <si>
    <t>青山剛昌</t>
  </si>
  <si>
    <t>科學柯南新聞直播室01：人工智慧</t>
    <phoneticPr fontId="1" type="noConversion"/>
  </si>
  <si>
    <t>9789865641900</t>
  </si>
  <si>
    <t>9789869743471</t>
  </si>
  <si>
    <t>9789865730741</t>
  </si>
  <si>
    <t>9789570853834</t>
  </si>
  <si>
    <t>9789864012824</t>
  </si>
  <si>
    <t>9789866963759</t>
  </si>
  <si>
    <t>9789576583513</t>
  </si>
  <si>
    <t>科學柯南新聞直播室2：5G通訊</t>
  </si>
  <si>
    <t>推理冒險小說必讀經典「名偵探福爾摩斯」系列（全套五冊）</t>
  </si>
  <si>
    <t>亞瑟‧柯南‧道爾</t>
  </si>
  <si>
    <t>小熊</t>
  </si>
  <si>
    <t>被蜜蜂拯救的女孩：失落、勇氣，以及外公家的蜂蜜巴士</t>
  </si>
  <si>
    <t>梅若蒂．梅依</t>
  </si>
  <si>
    <t>大塊文化</t>
  </si>
  <si>
    <t>這個時候怎麼辦？小學生應該懂的生活常識</t>
  </si>
  <si>
    <t>諸富祥彥、今泉忠明</t>
  </si>
  <si>
    <t>9789578640429</t>
  </si>
  <si>
    <t>9991080725024</t>
  </si>
  <si>
    <t>9789578640436</t>
  </si>
  <si>
    <t>尋龍歷險記1：潛伏山城的暴龍</t>
    <phoneticPr fontId="1" type="noConversion"/>
  </si>
  <si>
    <t>林詩敏</t>
  </si>
  <si>
    <t>尋龍歷險記2： 怒噴毒血的巨翼惡龍</t>
  </si>
  <si>
    <t>9789576583575</t>
  </si>
  <si>
    <t>開學了，學校也好緊張</t>
  </si>
  <si>
    <t>亞當‧雷克斯（Adam Rex）</t>
  </si>
  <si>
    <t>雲豹的屋頂</t>
  </si>
  <si>
    <t>王春子</t>
  </si>
  <si>
    <t>黃阿瑪的後宮生活：貓永遠是對的</t>
  </si>
  <si>
    <t xml:space="preserve">黃阿瑪, 志銘與狸貓 </t>
  </si>
  <si>
    <t>時報出版</t>
  </si>
  <si>
    <t>黃阿瑪的後宮生活：貓咪哪有那麼可愛</t>
  </si>
  <si>
    <t>布克文化</t>
  </si>
  <si>
    <t>黑洞裡的神秘烏金</t>
  </si>
  <si>
    <t>洪雅齡</t>
  </si>
  <si>
    <t>微生物：看不見的魔術師</t>
  </si>
  <si>
    <t>尼古拉‧戴維斯</t>
  </si>
  <si>
    <t>上誼文化公司</t>
  </si>
  <si>
    <t>愛身體保護自己繪本3：我不會跟別人走！</t>
  </si>
  <si>
    <t>黛瑪•蓋斯勒(Dagmar Geisler)</t>
  </si>
  <si>
    <t>韋伯</t>
  </si>
  <si>
    <t>感冒的奧秘</t>
  </si>
  <si>
    <t>辻山貴子</t>
  </si>
  <si>
    <t>臺灣麥克</t>
  </si>
  <si>
    <t>9789864794928</t>
  </si>
  <si>
    <t>9789573278825</t>
  </si>
  <si>
    <t>9789571373133</t>
  </si>
  <si>
    <t>9789865405489</t>
  </si>
  <si>
    <t>9789575033743</t>
  </si>
  <si>
    <t>9789577625632</t>
  </si>
  <si>
    <t>9789864272884</t>
  </si>
  <si>
    <t>9789862038376</t>
  </si>
  <si>
    <t>世界中的孩子. 1, 為什麼會有貧窮與飢餓?</t>
  </si>
  <si>
    <t>Louise Spilsbury</t>
  </si>
  <si>
    <t>親子天下出版</t>
  </si>
  <si>
    <t xml:space="preserve">世界中的孩子. 2, 為什麼會有難民與移民? </t>
  </si>
  <si>
    <t>Ceri Roberts</t>
  </si>
  <si>
    <t>世界中的孩子. 3, 為什麼會有種族歧視與偏見?</t>
  </si>
  <si>
    <t>世界中的孩子. 4, 為什麼會有國際衝突?</t>
  </si>
  <si>
    <t>世界的孩子 不一樣的生活 : 7個孩子,來自7個國家,從早到晚,1天的生活</t>
  </si>
  <si>
    <t>Matt Lamothe</t>
  </si>
  <si>
    <t>遠見天下文化出版</t>
  </si>
  <si>
    <t>可可夜總會電影原著繪本</t>
  </si>
  <si>
    <t>美國迪士尼公司</t>
  </si>
  <si>
    <t>9789579095556</t>
  </si>
  <si>
    <t>9789579095570</t>
  </si>
  <si>
    <t>9789579095549</t>
  </si>
  <si>
    <t>9789579095563</t>
  </si>
  <si>
    <t>9789864793495</t>
  </si>
  <si>
    <t>9789863429081</t>
  </si>
  <si>
    <t>獵書遊戲套書（共三本）</t>
  </si>
  <si>
    <t xml:space="preserve">珍妮佛．夏伯里斯．貝特曼 </t>
  </si>
  <si>
    <t>4717211024980</t>
  </si>
  <si>
    <t>Cressida Cowell</t>
  </si>
  <si>
    <t>尖端</t>
  </si>
  <si>
    <t>馴龍高手.III,陰邪堡的盜龍賊</t>
  </si>
  <si>
    <t>圖解中國神話故事</t>
  </si>
  <si>
    <t>唐譯編著</t>
  </si>
  <si>
    <t>華威國際出版</t>
  </si>
  <si>
    <t>酷比的音樂會</t>
  </si>
  <si>
    <t>Åshild Kanstad Johnsen</t>
  </si>
  <si>
    <t>誰是小香？</t>
  </si>
  <si>
    <t>Linda Ashman</t>
  </si>
  <si>
    <t>小光點</t>
  </si>
  <si>
    <t>輝輝的小臉蛋</t>
  </si>
  <si>
    <t>藤井輝明文;龜澤裕也圖</t>
  </si>
  <si>
    <t>維京國際</t>
  </si>
  <si>
    <t>學閱讀素養. 生物篇 : 夏日激戰登革熱</t>
  </si>
  <si>
    <t>科學少年編輯部編</t>
  </si>
  <si>
    <t>學閱讀素養. 理化篇 : 無線充電 跟電線說再見</t>
  </si>
  <si>
    <t>貓巧可你選誰？</t>
  </si>
  <si>
    <t>王淑芬文;尤淑瑜圖</t>
  </si>
  <si>
    <t>貓巧可真快樂</t>
  </si>
  <si>
    <t>貓巧可救了小紅帽</t>
  </si>
  <si>
    <t>馴龍高手.II,尖頭龍島嶼祕寶</t>
    <phoneticPr fontId="1" type="noConversion"/>
  </si>
  <si>
    <t>馴龍高手</t>
  </si>
  <si>
    <t>9789571084459</t>
  </si>
  <si>
    <t>9789571084466</t>
  </si>
  <si>
    <t>9789571085012</t>
  </si>
  <si>
    <t>9789865611743</t>
  </si>
  <si>
    <t>9789869317146</t>
  </si>
  <si>
    <t>9789869520713</t>
  </si>
  <si>
    <t>9789864401130</t>
  </si>
  <si>
    <t>9789573284550</t>
  </si>
  <si>
    <t>9789573284567</t>
  </si>
  <si>
    <t>9789579095594</t>
  </si>
  <si>
    <t>9789579095419</t>
  </si>
  <si>
    <t>9789575033835</t>
  </si>
  <si>
    <t>達克比辦案套書</t>
  </si>
  <si>
    <t>達克比辦案6暴龍遇到雞:動物的祖先與演化</t>
    <phoneticPr fontId="1" type="noConversion"/>
  </si>
  <si>
    <t>胡妙芬</t>
  </si>
  <si>
    <t>達克比辦案7-末日恐龍王:地球的五次生物大滅絕</t>
  </si>
  <si>
    <t>9789575030674</t>
  </si>
  <si>
    <t>9789575034535</t>
  </si>
  <si>
    <t>超人特攻隊. 2 : 電影原著繪本</t>
  </si>
  <si>
    <t>9789576580130</t>
  </si>
  <si>
    <t>搭飛機旅行:你不知道的祕密</t>
  </si>
  <si>
    <t>柿子文.圖;陳安譯</t>
  </si>
  <si>
    <t>搶救大灰鯨 : 看因紐特人如何幫動物朋友脫困</t>
  </si>
  <si>
    <t>胡儀芬／著 游玹／繪</t>
  </si>
  <si>
    <t>木馬文化</t>
  </si>
  <si>
    <t>會生氣的山</t>
  </si>
  <si>
    <t>陳又凌文.圖</t>
  </si>
  <si>
    <t>楓之谷大冒險17 狂牛部隊來襲!</t>
  </si>
  <si>
    <t>宋道樹</t>
  </si>
  <si>
    <t>楓之谷大冒險18 四面楚歌的困境</t>
  </si>
  <si>
    <t>楓之谷大冒險19 好朋友的背叛</t>
  </si>
  <si>
    <t>楓之谷大冒險20 天下第一劍士復活!</t>
  </si>
  <si>
    <t>9789573283249</t>
  </si>
  <si>
    <t>9789863596929</t>
  </si>
  <si>
    <t>9789864793648</t>
  </si>
  <si>
    <t>9789863425106</t>
  </si>
  <si>
    <t>9789863425465</t>
  </si>
  <si>
    <t>9789863426080</t>
  </si>
  <si>
    <t>9789863426257</t>
  </si>
  <si>
    <t>討厭的颱風</t>
  </si>
  <si>
    <t>王春子圖文</t>
  </si>
  <si>
    <t>逃難者</t>
  </si>
  <si>
    <t>Alan Gratz</t>
  </si>
  <si>
    <t>啄木鳥女孩</t>
  </si>
  <si>
    <t>劉清彥</t>
  </si>
  <si>
    <t>巴巴文化出版發行</t>
  </si>
  <si>
    <t>深夜的功夫奇遇記</t>
  </si>
  <si>
    <t>林哲璋</t>
  </si>
  <si>
    <t xml:space="preserve">混血營英雄. 5, 英雄之血 </t>
  </si>
  <si>
    <t>Rick Riordan</t>
  </si>
  <si>
    <t>麻煩小姐（杜甫）</t>
  </si>
  <si>
    <t>黃羿瓅</t>
  </si>
  <si>
    <t>喜歡妳,為什麼不能抱抱妳?</t>
  </si>
  <si>
    <t>李賢惠文;李孝實圖</t>
  </si>
  <si>
    <t>双美生活文創</t>
  </si>
  <si>
    <t>尋獸記</t>
  </si>
  <si>
    <t>高培耘</t>
  </si>
  <si>
    <t>斑馬老師的教師節</t>
  </si>
  <si>
    <t>王文華文;許臺育圖</t>
  </si>
  <si>
    <t>森林裡的土壤製造機：雜木林的生態繪本</t>
  </si>
  <si>
    <t>谷本雄治</t>
  </si>
  <si>
    <t>給還是拿？</t>
  </si>
  <si>
    <t>Chris Raschka</t>
  </si>
  <si>
    <t>遠見天下</t>
  </si>
  <si>
    <t>9789573283737</t>
  </si>
  <si>
    <t>9789575030124</t>
  </si>
  <si>
    <t>9789869148535</t>
  </si>
  <si>
    <t>9789579095532</t>
  </si>
  <si>
    <t>9789573276548</t>
  </si>
  <si>
    <t>9789869495936 </t>
  </si>
  <si>
    <t>9789578842052</t>
  </si>
  <si>
    <t>9789869473736</t>
  </si>
  <si>
    <t>9789869520508</t>
  </si>
  <si>
    <t>9789864490523</t>
  </si>
  <si>
    <t>9789863209973</t>
  </si>
  <si>
    <t>狗勇士首部曲之一：倖存者【修訂】</t>
  </si>
  <si>
    <t>Erin Hunter</t>
  </si>
  <si>
    <t>晨星發行</t>
  </si>
  <si>
    <t>狗勇士首部曲之二：暗藏敵影【修訂】</t>
  </si>
  <si>
    <t>花園的秘密語言:彼得.渥雷本的自然觀察筆記</t>
  </si>
  <si>
    <t>Peter Wohlleben</t>
  </si>
  <si>
    <t>地平線文化</t>
  </si>
  <si>
    <t>阿嗚國王的遊樂園</t>
  </si>
  <si>
    <t>王文華</t>
  </si>
  <si>
    <t>康軒</t>
  </si>
  <si>
    <t>哇!公園有鷹</t>
  </si>
  <si>
    <t>何華仁文圖</t>
  </si>
  <si>
    <t>青林國際出版發行</t>
  </si>
  <si>
    <t>怒怒爆炸了：迪士尼腦筋急轉彎情緒教育繪本</t>
  </si>
  <si>
    <t>故事臺灣史：10個翻轉臺灣的關鍵時刻</t>
  </si>
  <si>
    <t>故事，寫給所有人的歷史團隊</t>
  </si>
  <si>
    <t>故事臺灣史：22個改變臺灣的關鍵人物</t>
  </si>
  <si>
    <t>故事課1：3分鐘說18萬個故事，打造影響力</t>
  </si>
  <si>
    <t>許榮哲</t>
  </si>
  <si>
    <t>故事課2：99%有效的故事行銷，創造品牌力</t>
  </si>
  <si>
    <t>看見台灣大樹</t>
  </si>
  <si>
    <t>陳月文</t>
  </si>
  <si>
    <t>看得見的隱形朋友</t>
  </si>
  <si>
    <t>Michelle Cuevas</t>
  </si>
  <si>
    <t>科學閱讀素養. 地科篇 : 地球在變冷?還是在變熱?</t>
  </si>
  <si>
    <t>迪士尼 腦筋急轉彎 情緒管理套書(2冊)</t>
  </si>
  <si>
    <t>重返藍色星球:發現海洋新世界</t>
  </si>
  <si>
    <t>James Honeyborne</t>
  </si>
  <si>
    <t>好讀發行</t>
  </si>
  <si>
    <t>哲學很有事：中世紀到文藝復興</t>
  </si>
  <si>
    <t>Cibala</t>
  </si>
  <si>
    <t>三民書局</t>
  </si>
  <si>
    <t>哲學很有事：近代哲學（上）</t>
  </si>
  <si>
    <t>哲學很有事：近代哲學（下）</t>
  </si>
  <si>
    <t>書之子</t>
  </si>
  <si>
    <t>Sam Winston</t>
  </si>
  <si>
    <t>上誼文化</t>
  </si>
  <si>
    <t>書是我的翅膀,帶我去世界</t>
  </si>
  <si>
    <t>權載喜文.圖;陳怡妡譯</t>
  </si>
  <si>
    <t>大穎文化出版</t>
  </si>
  <si>
    <t>校長的「毛」病</t>
  </si>
  <si>
    <t>海大魚&lt;認識戰國策&gt;</t>
  </si>
  <si>
    <t>謝武彰</t>
  </si>
  <si>
    <t>城堡出版</t>
  </si>
  <si>
    <t>9789864439072</t>
  </si>
  <si>
    <t>9789864439232</t>
  </si>
  <si>
    <t>9789869587334</t>
  </si>
  <si>
    <t>9789861519234</t>
  </si>
  <si>
    <t>9789862744345</t>
  </si>
  <si>
    <t>9789863429234</t>
  </si>
  <si>
    <t>9789575034948</t>
  </si>
  <si>
    <t>9789575034955</t>
  </si>
  <si>
    <t>9789573285229</t>
  </si>
  <si>
    <t>9789573285236</t>
  </si>
  <si>
    <t>9789573285526</t>
  </si>
  <si>
    <t>9789864792030</t>
  </si>
  <si>
    <t>9789573284574</t>
  </si>
  <si>
    <t>9789865614218</t>
  </si>
  <si>
    <t>9789861784618</t>
  </si>
  <si>
    <t>9789571464626</t>
  </si>
  <si>
    <t>9789571465104</t>
  </si>
  <si>
    <t>9789571466743</t>
  </si>
  <si>
    <t>9789577626158</t>
  </si>
  <si>
    <t>9789579125291</t>
  </si>
  <si>
    <t>9789869473712</t>
  </si>
  <si>
    <t>9789869479417</t>
  </si>
  <si>
    <t>自然老師沒教的事1:100堂都會自然課</t>
  </si>
  <si>
    <t>遠見天下文化出版股份有限公司</t>
  </si>
  <si>
    <t>張蕙芬</t>
  </si>
  <si>
    <t>張碧員</t>
  </si>
  <si>
    <t>自然老師沒教的事2：100堂親子自然課</t>
  </si>
  <si>
    <t>台灣賞樹情報</t>
    <phoneticPr fontId="1" type="noConversion"/>
  </si>
  <si>
    <t>甲蟲之書</t>
  </si>
  <si>
    <t>史提夫‧詹金斯 </t>
  </si>
  <si>
    <t>甲蟲男孩</t>
  </si>
  <si>
    <t>M.G. Leonard</t>
  </si>
  <si>
    <t>白蜂巢</t>
  </si>
  <si>
    <t>肯尼斯‧歐珀</t>
  </si>
  <si>
    <t>博識</t>
  </si>
  <si>
    <t>皮可大冒險：想像不到的朋友</t>
  </si>
  <si>
    <t> 丹．桑塔 </t>
  </si>
  <si>
    <t>石頭媽媽</t>
  </si>
  <si>
    <t>蔡淑媖</t>
  </si>
  <si>
    <t>交通工具小妖怪</t>
  </si>
  <si>
    <t>齊藤洋</t>
  </si>
  <si>
    <t>全世界最窮的總統爺爺來演講！</t>
  </si>
  <si>
    <t>艸場 よしみ</t>
  </si>
  <si>
    <t>如何</t>
  </si>
  <si>
    <t>再見了！變成鬼的媽媽</t>
  </si>
  <si>
    <t>信實 </t>
  </si>
  <si>
    <t>小熊出版</t>
  </si>
  <si>
    <t>印度豹大拍賣</t>
  </si>
  <si>
    <t>高畠那生</t>
  </si>
  <si>
    <t>米奇巴克</t>
  </si>
  <si>
    <t>向世界打招呼（二版）</t>
  </si>
  <si>
    <t>長新太</t>
  </si>
  <si>
    <t>回家</t>
  </si>
  <si>
    <t>孫心瑜 </t>
  </si>
  <si>
    <t>地面地下：四季昆蟲微觀圖記</t>
  </si>
  <si>
    <t>邱承宗</t>
  </si>
  <si>
    <t>地球的奧祕 立體書</t>
  </si>
  <si>
    <t>丹‧格林 </t>
  </si>
  <si>
    <t>好心的小糞金龜</t>
  </si>
  <si>
    <t>弗萊德．巴洛尼基</t>
  </si>
  <si>
    <t>三之三</t>
  </si>
  <si>
    <t>好品格童話1：壞脾氣的星星</t>
  </si>
  <si>
    <t>賴曉珍</t>
  </si>
  <si>
    <t>宇宙掉了一顆牙</t>
  </si>
  <si>
    <t>郭奕臣</t>
  </si>
  <si>
    <t>小典藏出版</t>
  </si>
  <si>
    <t>安徒生：為孩子說故事的人</t>
  </si>
  <si>
    <t>安徒生</t>
  </si>
  <si>
    <t>年紀最小的班級裡，個子最小的女孩</t>
  </si>
  <si>
    <t>賈斯丁．羅伯茲</t>
  </si>
  <si>
    <t>維京</t>
  </si>
  <si>
    <t>年糕去澡堂</t>
  </si>
  <si>
    <t>苅田澄子</t>
  </si>
  <si>
    <t>道聲</t>
  </si>
  <si>
    <t>成語小劇場：烏龜金曼【小學生必看】</t>
  </si>
  <si>
    <t>洪國隆 </t>
  </si>
  <si>
    <t>國語日報</t>
  </si>
  <si>
    <t>成語小劇場：棒打山老虎【小學生必讀】</t>
  </si>
  <si>
    <t> 岑澎維</t>
  </si>
  <si>
    <t>有耐心的蝴蝶</t>
  </si>
  <si>
    <t>Dianna Hutts Aston</t>
  </si>
  <si>
    <t>有問題動物園(二版)</t>
  </si>
  <si>
    <t>四也出版公司</t>
  </si>
  <si>
    <t>米米和他的神祕朋友</t>
  </si>
  <si>
    <t>鄒敦怜</t>
  </si>
  <si>
    <t>巴巴文化</t>
  </si>
  <si>
    <t>老鼠郵差去度假</t>
  </si>
  <si>
    <t>瑪麗安．杜布</t>
  </si>
  <si>
    <t>老雜時代：看見台灣老雜貨店的人情、風土與物產</t>
  </si>
  <si>
    <t>林欣誼 </t>
  </si>
  <si>
    <t>自己的聲音</t>
  </si>
  <si>
    <t>寇特妮．迪克馬斯</t>
  </si>
  <si>
    <t>艾瑪・媽媽</t>
  </si>
  <si>
    <t>你可以說不：保護自己遠離傷害的繪本</t>
  </si>
  <si>
    <t>貝蒂‧博嘉荷多 </t>
  </si>
  <si>
    <t>你是我最好的朋友</t>
  </si>
  <si>
    <t>刀根里衣</t>
  </si>
  <si>
    <t>青林國際</t>
  </si>
  <si>
    <t>你看看你,把這裡弄得這麼亂!</t>
  </si>
  <si>
    <t>劉旭恭 </t>
  </si>
  <si>
    <t>克比睡不著：與海洋動物的奇幻冒險</t>
  </si>
  <si>
    <t>國立交通大學</t>
  </si>
  <si>
    <t>9789573278382</t>
  </si>
  <si>
    <t>9789869504799</t>
  </si>
  <si>
    <t>9789866104879</t>
  </si>
  <si>
    <t>9789864790241</t>
  </si>
  <si>
    <t>9789862115671</t>
  </si>
  <si>
    <t>9789863429876</t>
  </si>
  <si>
    <t>9789861364360</t>
  </si>
  <si>
    <t>9789869383417</t>
  </si>
  <si>
    <t>9789866215711</t>
  </si>
  <si>
    <t>9789862118207</t>
  </si>
  <si>
    <t>9789570847048</t>
  </si>
  <si>
    <t>9789862116272</t>
  </si>
  <si>
    <t>9789862115992</t>
  </si>
  <si>
    <t>9789865664176</t>
  </si>
  <si>
    <t>9789864792153</t>
  </si>
  <si>
    <t>9789869225953</t>
  </si>
  <si>
    <t>9789863209553</t>
  </si>
  <si>
    <t>9789864400836</t>
  </si>
  <si>
    <t>9789864001514</t>
  </si>
  <si>
    <t>9789577517838</t>
  </si>
  <si>
    <t>9789577517869</t>
  </si>
  <si>
    <t>9789865730499</t>
  </si>
  <si>
    <t>9789866039843</t>
  </si>
  <si>
    <t>9789869300759</t>
  </si>
  <si>
    <t>9789864792337</t>
  </si>
  <si>
    <t>9789573280361</t>
  </si>
  <si>
    <t>9789864401215</t>
  </si>
  <si>
    <t>9789862118177</t>
  </si>
  <si>
    <t>9789869451833</t>
  </si>
  <si>
    <t>9789862743324</t>
  </si>
  <si>
    <t>9789865730314</t>
  </si>
  <si>
    <t>9789866301957</t>
  </si>
  <si>
    <t>害羞的甲蟲</t>
  </si>
  <si>
    <t>悄悄話派對</t>
  </si>
  <si>
    <t>賈桂琳．威爾森</t>
  </si>
  <si>
    <t>校園裡的小妖怪</t>
  </si>
  <si>
    <t>齋藤洋</t>
  </si>
  <si>
    <t>海山線電車：狐狸站長</t>
  </si>
  <si>
    <t>間瀨直方</t>
  </si>
  <si>
    <t>海山線電車：神祕畫家</t>
  </si>
  <si>
    <t>海山線電車：樹葉車票</t>
  </si>
  <si>
    <t>海洋裡的小妖怪</t>
  </si>
  <si>
    <t>烏山頭水庫和八田與一的故事</t>
  </si>
  <si>
    <t>施政廷</t>
  </si>
  <si>
    <t>烏龍院 動物星球1：恐龍</t>
  </si>
  <si>
    <t>敖幼祥 </t>
  </si>
  <si>
    <t>烏龍院 動物星球2：哺乳動物I</t>
  </si>
  <si>
    <t>烏龍院 動物星球3：哺乳類動物II</t>
  </si>
  <si>
    <t>烏龍院 動物星球4：鳥</t>
  </si>
  <si>
    <t>烏龍院 動物星球5：昆蟲 &amp; 爬蟲‧兩棲‧軟體‧甲殼動物</t>
  </si>
  <si>
    <t>烏龍院 動物星球6：魚</t>
  </si>
  <si>
    <t>烏龍院動物星球7：瀕臨絕種的動物</t>
  </si>
  <si>
    <t>神奇的胖胖-蓬蓬-小小</t>
  </si>
  <si>
    <t>碧翠絲‧阿雷馬娜 </t>
  </si>
  <si>
    <t xml:space="preserve">阿布拉教育文化 </t>
  </si>
  <si>
    <t>9789865730574</t>
  </si>
  <si>
    <t>9789863208273</t>
  </si>
  <si>
    <t>9789863426394</t>
  </si>
  <si>
    <t>9789863380917</t>
  </si>
  <si>
    <t>9789863381440</t>
  </si>
  <si>
    <t>9789863380924</t>
  </si>
  <si>
    <t>9789863426363</t>
  </si>
  <si>
    <t>9789862741900</t>
  </si>
  <si>
    <t>9789571362335</t>
  </si>
  <si>
    <t>9789571362571</t>
  </si>
  <si>
    <t>9789571362649</t>
  </si>
  <si>
    <t>9789571362922</t>
  </si>
  <si>
    <t>9789571363363</t>
  </si>
  <si>
    <t>9789571364070</t>
  </si>
  <si>
    <t>9789571364261</t>
  </si>
  <si>
    <t>9789865876265</t>
  </si>
  <si>
    <t>馬克的完美計畫</t>
  </si>
  <si>
    <t xml:space="preserve"> 丹．哥邁哈特</t>
  </si>
  <si>
    <t>動物和我</t>
  </si>
  <si>
    <t>林良</t>
  </si>
  <si>
    <t>動物們的冬眠旅館</t>
  </si>
  <si>
    <t>野志明加</t>
  </si>
  <si>
    <t>大穎文化</t>
  </si>
  <si>
    <t>動物迷宮</t>
  </si>
  <si>
    <t>香川元太郎/ </t>
  </si>
  <si>
    <t>動物園刷牙日</t>
  </si>
  <si>
    <t>蘇菲‧薛華德</t>
  </si>
  <si>
    <t>采實文化 </t>
  </si>
  <si>
    <t>崔西祕密手記（新版）</t>
  </si>
  <si>
    <t>賈桂琳．威爾森 </t>
  </si>
  <si>
    <t>探險人體小宇宙：聽阿源醫生說27個身體妙故事</t>
  </si>
  <si>
    <t>黃昭源 </t>
  </si>
  <si>
    <t>教室裡的小劇場：圖畫書戲劇教學示例</t>
  </si>
  <si>
    <t>葛琦霞 </t>
  </si>
  <si>
    <t>天衛文化圖書股份有限公司</t>
  </si>
  <si>
    <t>教室裡的阿德勒：人生三角柱裡的處世智慧</t>
  </si>
  <si>
    <t>溫美玉 </t>
  </si>
  <si>
    <t>晚安，猩猩</t>
  </si>
  <si>
    <t>佩琪．芮士曼 </t>
  </si>
  <si>
    <t>上誼</t>
  </si>
  <si>
    <t>牽你的手慢慢走</t>
  </si>
  <si>
    <t>陳美羿</t>
  </si>
  <si>
    <t>慈濟傳播人文志業基金會</t>
  </si>
  <si>
    <t> 費莉西亞‧羅, 傑拉德‧貝利</t>
  </si>
  <si>
    <t>移動迷宮源起：閃焰密碼</t>
  </si>
  <si>
    <t>詹姆士‧達許納</t>
  </si>
  <si>
    <t>第100棟大樓</t>
  </si>
  <si>
    <t>第七本相簿：中學生生命教育小說</t>
  </si>
  <si>
    <t>蘇善</t>
  </si>
  <si>
    <t>秀威少年</t>
  </si>
  <si>
    <t>蚵仔煎的身世：台灣食物名小考</t>
  </si>
  <si>
    <t>曹銘宗</t>
  </si>
  <si>
    <t>貓頭鷹出版</t>
  </si>
  <si>
    <t>通往海底的奇妙旅程</t>
  </si>
  <si>
    <t>都是恐龍惹的禍</t>
  </si>
  <si>
    <t>朴晉永</t>
  </si>
  <si>
    <t>閣林文創</t>
  </si>
  <si>
    <t>9789864792306</t>
  </si>
  <si>
    <t>9789864790906</t>
  </si>
  <si>
    <t>9789865925680</t>
  </si>
  <si>
    <t>9789863207351</t>
  </si>
  <si>
    <t>9789578950252</t>
  </si>
  <si>
    <t>9789863208884</t>
  </si>
  <si>
    <t>9789577517517</t>
  </si>
  <si>
    <t>9789574903948</t>
  </si>
  <si>
    <t>9789869484466</t>
  </si>
  <si>
    <t>9789577622372</t>
  </si>
  <si>
    <t>9789865726478</t>
  </si>
  <si>
    <t>9789869544269</t>
  </si>
  <si>
    <t>9789863428459</t>
  </si>
  <si>
    <t>9789863208617</t>
  </si>
  <si>
    <t>9789865731311</t>
  </si>
  <si>
    <t>9789862623121</t>
  </si>
  <si>
    <t>9789573279211</t>
  </si>
  <si>
    <t>9789862927359</t>
  </si>
  <si>
    <t>野鳥食堂(內含野鳥知識小百科)</t>
  </si>
  <si>
    <t>劉伯樂</t>
  </si>
  <si>
    <t>野獸竟然不愛美女?</t>
  </si>
  <si>
    <t> 莎拉．梅林諾斯基 </t>
  </si>
  <si>
    <t>東雨文化</t>
  </si>
  <si>
    <t>棕先生的神奇帽子</t>
  </si>
  <si>
    <t>今井彩乃 </t>
  </si>
  <si>
    <t>森林照相館</t>
  </si>
  <si>
    <t>李時遠</t>
  </si>
  <si>
    <t>植物研究社</t>
  </si>
  <si>
    <t> 陳素宜 </t>
  </si>
  <si>
    <t>無所事事的美好一天</t>
  </si>
  <si>
    <t>阿布拉教育文化</t>
  </si>
  <si>
    <t>絕對不要搔老虎的癢</t>
  </si>
  <si>
    <t>潘蜜拉‧布夏</t>
  </si>
  <si>
    <t>超科少年01：力學奇葩牛頓</t>
  </si>
  <si>
    <t>漫畫科普編輯部/整裡撰文,</t>
  </si>
  <si>
    <t>超科少年02：生物怪才達爾文</t>
  </si>
  <si>
    <t>超科少年03：電學祕客法拉第</t>
  </si>
  <si>
    <t>超科少年04：星際使者伽利略</t>
  </si>
  <si>
    <t>超神奇糖果鋪(二版)</t>
  </si>
  <si>
    <t>宮西達也</t>
  </si>
  <si>
    <t>超級好朋友</t>
  </si>
  <si>
    <t>超級烏龜</t>
  </si>
  <si>
    <t>俞雪花</t>
  </si>
  <si>
    <t>媽咪在哪裡？</t>
  </si>
  <si>
    <t>Beverly Donofrio</t>
  </si>
  <si>
    <t>媽媽使用說明書</t>
  </si>
  <si>
    <t>伊藤未來</t>
  </si>
  <si>
    <t>愛，無所不在</t>
  </si>
  <si>
    <t>皮姆．凡赫斯特</t>
  </si>
  <si>
    <t>字畝文化</t>
  </si>
  <si>
    <t>愛吃書的狐狸先生</t>
  </si>
  <si>
    <t>芙蘭奇絲卡‧畢爾曼</t>
  </si>
  <si>
    <t>9789862743621</t>
  </si>
  <si>
    <t>9789869397025</t>
  </si>
  <si>
    <t>9789864401666</t>
  </si>
  <si>
    <t>9789862743386</t>
  </si>
  <si>
    <t>9789577518057</t>
  </si>
  <si>
    <t>9789865876401</t>
  </si>
  <si>
    <t>9789866215551</t>
  </si>
  <si>
    <t>9789869248624</t>
  </si>
  <si>
    <t>9789869248631</t>
  </si>
  <si>
    <t>9789869248655</t>
  </si>
  <si>
    <t>9789869248648</t>
  </si>
  <si>
    <t>9789862117194</t>
  </si>
  <si>
    <t>9789863208280</t>
  </si>
  <si>
    <t>9789865664206</t>
  </si>
  <si>
    <t>9789865730154</t>
  </si>
  <si>
    <t>9789863209638</t>
  </si>
  <si>
    <t>9789869369312</t>
  </si>
  <si>
    <t>9789863425403</t>
  </si>
  <si>
    <t>歡迎光臨溼地鳥餐廳</t>
  </si>
  <si>
    <t>和雨蛙爸爸一起 昆蟲採集初體驗</t>
  </si>
  <si>
    <t>李潤善</t>
  </si>
  <si>
    <t>黃玉玲</t>
  </si>
  <si>
    <t>松岡達英 作繪</t>
  </si>
  <si>
    <t>讀書共和國（野人文化）</t>
  </si>
  <si>
    <t>城邦文化事業股份有限公司(小光點)</t>
  </si>
  <si>
    <t>小魯文化事業股份有限公司</t>
  </si>
  <si>
    <t>9789862119068</t>
  </si>
  <si>
    <t>你是大便還是種子？（小野人STEAM繪萌館系列1）</t>
    <phoneticPr fontId="1" type="noConversion"/>
  </si>
  <si>
    <t>天空上有什麼呢？</t>
  </si>
  <si>
    <t>美麗的滅絕：世界瀕危動物圖鑑</t>
  </si>
  <si>
    <t>大便調查局</t>
  </si>
  <si>
    <t>揭秘與透視 動物的探索</t>
  </si>
  <si>
    <t>一顆屁的科學</t>
  </si>
  <si>
    <t>大石國際文化有限公司</t>
  </si>
  <si>
    <t>城邦文化事業股份有限公司／創意市集出版社</t>
  </si>
  <si>
    <t>三采文化股份有限公司</t>
  </si>
  <si>
    <t>風車圖書出版有限公司</t>
  </si>
  <si>
    <t>時報文化出版企業股份有限公司</t>
  </si>
  <si>
    <t>Charlotte Guillain</t>
  </si>
  <si>
    <t>米莉．瑪洛塔(Millie Marotta)</t>
  </si>
  <si>
    <t>荒俣宏</t>
  </si>
  <si>
    <t>Valentina Facci</t>
  </si>
  <si>
    <t>史蒂芬‧蓋茲(Stefan Gates)</t>
  </si>
  <si>
    <t>解構李乾朗手繪臺博建築</t>
  </si>
  <si>
    <t>李乾朗</t>
  </si>
  <si>
    <t>臺灣博物館</t>
  </si>
  <si>
    <t>跟隨爸爸的歌聲</t>
  </si>
  <si>
    <t> Gianna Marino</t>
  </si>
  <si>
    <t>滿天星</t>
  </si>
  <si>
    <t>路邊的小花</t>
  </si>
  <si>
    <t> 強亞諾羅森</t>
  </si>
  <si>
    <t>格林文化</t>
  </si>
  <si>
    <t>遇見宮澤賢治</t>
  </si>
  <si>
    <t>彭懿</t>
  </si>
  <si>
    <t>信誼</t>
  </si>
  <si>
    <t>過一個歡樂的宋朝新年</t>
  </si>
  <si>
    <t>李開周</t>
  </si>
  <si>
    <t>達克比辦案3：放屁者聯盟 動物世界的射擊高手</t>
  </si>
  <si>
    <t>胡妙芬 </t>
  </si>
  <si>
    <t>圖畫在說悄悄話</t>
  </si>
  <si>
    <t>潘蜜拉‧札格倫斯基</t>
  </si>
  <si>
    <t>圖解台灣史</t>
  </si>
  <si>
    <t>晨星</t>
  </si>
  <si>
    <t>圖解台灣廟宇傳奇故事：聽！郭老師台灣廟口說故事</t>
  </si>
  <si>
    <t>郭喜斌</t>
  </si>
  <si>
    <t>夢想冒險家：魏德聖的電影狂熱曲</t>
  </si>
  <si>
    <t>許慧貞</t>
  </si>
  <si>
    <t>五南</t>
  </si>
  <si>
    <t>慢慢來，我等你：等待是最溫柔的對待，一場用生命守候的教育旅程</t>
  </si>
  <si>
    <t>余懷瑾 </t>
  </si>
  <si>
    <t>四塊玉文創</t>
  </si>
  <si>
    <t>敲打夢想的女孩：一個女孩的勇氣改變了音樂</t>
  </si>
  <si>
    <t>馬格麗塔‧因格</t>
  </si>
  <si>
    <t>福爾摩沙．血寶藏</t>
  </si>
  <si>
    <t>主兒</t>
  </si>
  <si>
    <t>城邦印書館</t>
  </si>
  <si>
    <t>福爾摩沙的故事  獨特的容顏：南台灣</t>
  </si>
  <si>
    <t>王鑫 </t>
  </si>
  <si>
    <t>遠足文化</t>
  </si>
  <si>
    <t>臺南遊</t>
  </si>
  <si>
    <t> 孫心瑜 </t>
  </si>
  <si>
    <t>臺灣史上最有梗的臺灣史</t>
  </si>
  <si>
    <t> 黃震南</t>
  </si>
  <si>
    <t>究竟出版</t>
  </si>
  <si>
    <t>臺灣史前大冒險</t>
  </si>
  <si>
    <t>方秋雅</t>
  </si>
  <si>
    <t>康軒文教</t>
  </si>
  <si>
    <t>舞街少年</t>
  </si>
  <si>
    <t>鼻病毒：讓你感冒的討厭鬼</t>
  </si>
  <si>
    <t>Heidi Trpak</t>
  </si>
  <si>
    <t>寫給兒童的中國歷史 全套15冊（三版）</t>
  </si>
  <si>
    <t xml:space="preserve">陳衛平 </t>
  </si>
  <si>
    <t>天衛文化</t>
  </si>
  <si>
    <t>9789860468427</t>
  </si>
  <si>
    <t>9789866273551</t>
  </si>
  <si>
    <t>9789861896755</t>
  </si>
  <si>
    <t>9789861615462</t>
  </si>
  <si>
    <t>9789571365213</t>
  </si>
  <si>
    <t>9789863980100</t>
  </si>
  <si>
    <t>9789864792832</t>
  </si>
  <si>
    <t>9789864431991</t>
  </si>
  <si>
    <t>9789864431366</t>
  </si>
  <si>
    <t>9789571192529</t>
  </si>
  <si>
    <t>9789869501774</t>
  </si>
  <si>
    <t>9789869343220</t>
  </si>
  <si>
    <t>9789578679221</t>
  </si>
  <si>
    <t>9789869392136</t>
  </si>
  <si>
    <t>9789862116661</t>
  </si>
  <si>
    <t>9789861372242</t>
  </si>
  <si>
    <t>9789861518565</t>
  </si>
  <si>
    <t>9789864501465</t>
  </si>
  <si>
    <t>9789577626264</t>
  </si>
  <si>
    <t>9789574904198</t>
  </si>
  <si>
    <t>樂高父子：建造積木王國</t>
  </si>
  <si>
    <t>郭怡汾</t>
  </si>
  <si>
    <t>蔬菜是怎麼長大的呀?</t>
  </si>
  <si>
    <t>婕爾達‧繆勒 </t>
  </si>
  <si>
    <t>蝸牛：林良的78首詩</t>
  </si>
  <si>
    <t> 林良</t>
  </si>
  <si>
    <t>請你告訴我情緒是什麼？</t>
  </si>
  <si>
    <t>皮姆.凡赫斯特</t>
  </si>
  <si>
    <t>閱讀小天后</t>
  </si>
  <si>
    <t> 克勞蒂亞．米爾斯</t>
  </si>
  <si>
    <t>鬧哄哄的巢</t>
  </si>
  <si>
    <t> 黛安娜・哈茨・阿斯頓 </t>
  </si>
  <si>
    <t>戰火下的小花（電影書衣版）：一個阿富汗女孩的故事之戰火下的小花+ 一個阿富汗女孩的故事之帕瓦娜的旅程</t>
  </si>
  <si>
    <t>黛伯拉．艾里斯 </t>
  </si>
  <si>
    <t>台灣東方  </t>
  </si>
  <si>
    <t>親愛的獅子爺爺</t>
  </si>
  <si>
    <t>茱莉亞‧賈曼 </t>
  </si>
  <si>
    <t>貓頭鷹法官：看見問題、解決問題，機智破案！</t>
  </si>
  <si>
    <t>吳燈山 </t>
  </si>
  <si>
    <t>餐桌上的五穀雜糧百科：從產地、料理到營養，關心身體與土地的全食材事典</t>
  </si>
  <si>
    <t>麥浩斯出版</t>
  </si>
  <si>
    <t>謝謝樹爺爺我會跳繩了！</t>
  </si>
  <si>
    <t>森山京</t>
  </si>
  <si>
    <t>獵書遊戲</t>
  </si>
  <si>
    <t>Jennifer Chambliss Bertman</t>
  </si>
  <si>
    <t>薩琪不想當空中小姐</t>
  </si>
  <si>
    <t>提利‧勒南 </t>
  </si>
  <si>
    <t>蟲蟲大書BUGS</t>
  </si>
  <si>
    <t>烏瓦爾．佐梅爾</t>
  </si>
  <si>
    <t>醫院裡的小妖怪：妖怪救護車</t>
  </si>
  <si>
    <t>三采文化　</t>
  </si>
  <si>
    <t>騎鵝歷險記</t>
  </si>
  <si>
    <t>賽爾瑪．拉格洛芙 </t>
  </si>
  <si>
    <t>藝術家阿德</t>
  </si>
  <si>
    <t> 湯姆牛</t>
  </si>
  <si>
    <t>東雨</t>
  </si>
  <si>
    <t>9789571461588</t>
  </si>
  <si>
    <t>9789865730093</t>
  </si>
  <si>
    <t>9789577518118</t>
  </si>
  <si>
    <t>9789869570138</t>
  </si>
  <si>
    <t>9789863209416</t>
  </si>
  <si>
    <t>9789865730406</t>
  </si>
  <si>
    <t>4711148251662</t>
  </si>
  <si>
    <t>9789865863975</t>
  </si>
  <si>
    <t>9789577517791</t>
  </si>
  <si>
    <t>9789864080687</t>
  </si>
  <si>
    <t>9789863381198</t>
  </si>
  <si>
    <t>9789869333986</t>
  </si>
  <si>
    <t>9789866215483</t>
  </si>
  <si>
    <t>9789862037300</t>
  </si>
  <si>
    <t>9789863429920</t>
  </si>
  <si>
    <t>9789864431908</t>
  </si>
  <si>
    <t>9789864793259</t>
  </si>
  <si>
    <t>9789869481311</t>
  </si>
  <si>
    <t>顛覆童話9阿拉丁與...神燈呢?</t>
    <phoneticPr fontId="1" type="noConversion"/>
  </si>
  <si>
    <t>顛覆童話1-4集套書</t>
  </si>
  <si>
    <t>顛覆童話5－8集套書</t>
  </si>
  <si>
    <t>莎拉.梅林諾斯基(Sarah Mlynowski)作; MIKI繪; 舒靈譯</t>
  </si>
  <si>
    <t>穿越故宮大冒險 1-5冊套書</t>
    <phoneticPr fontId="1" type="noConversion"/>
  </si>
  <si>
    <t>被罵了，怎麼辦？</t>
  </si>
  <si>
    <t>北村裕花</t>
  </si>
  <si>
    <t>小熊出版 </t>
  </si>
  <si>
    <t>安心國小 1+2套書：孩子的第一套社會情緒學習橋梁書</t>
  </si>
  <si>
    <t>吸墨鬼來了 1-3集套書</t>
  </si>
  <si>
    <t> 艾力克‧尚瓦桑</t>
  </si>
  <si>
    <t>貓卡卡的裁縫店故事套書(全套兩冊)</t>
  </si>
  <si>
    <t>我們為什麼要讀書？為什麼要工作？： 認識世界與自己，啟動未來無限可能</t>
    <phoneticPr fontId="1" type="noConversion"/>
  </si>
  <si>
    <t> 池上彰</t>
  </si>
  <si>
    <t>采實文化</t>
  </si>
  <si>
    <t>小狐仙的超級任務 </t>
  </si>
  <si>
    <t>小兵出版社有限公司</t>
  </si>
  <si>
    <t>小妖怪系列套書</t>
  </si>
  <si>
    <t> 齊藤洋 </t>
  </si>
  <si>
    <t>愛思考的貓巧可：哲學思辨故事集套書</t>
  </si>
  <si>
    <t> 王淑芬</t>
  </si>
  <si>
    <t>太陽旗下的小子</t>
  </si>
  <si>
    <t>凡人的山嶺</t>
  </si>
  <si>
    <t>故宮嬉遊記：古物飛揚</t>
  </si>
  <si>
    <t>鯨魚的肚臍</t>
  </si>
  <si>
    <t>林清文</t>
  </si>
  <si>
    <t>王威智</t>
  </si>
  <si>
    <t>李郁棻</t>
  </si>
  <si>
    <t>娜芝娜</t>
  </si>
  <si>
    <t>蔚藍文化</t>
  </si>
  <si>
    <t>忍者學校：世界上最重要的東西</t>
  </si>
  <si>
    <t> 宮西達也</t>
  </si>
  <si>
    <t xml:space="preserve">奧利佛‧傑法（Oliver Jeffers） </t>
  </si>
  <si>
    <t>消失的動物園（二版）</t>
  </si>
  <si>
    <t>富田朋子</t>
  </si>
  <si>
    <t>9789862118559</t>
  </si>
  <si>
    <t>真確：扭轉十大直覺偏誤，發現事情比你想的美好</t>
  </si>
  <si>
    <t>漢斯羅斯林</t>
  </si>
  <si>
    <t>先覺</t>
  </si>
  <si>
    <t>9789861343242</t>
  </si>
  <si>
    <t>小火龍大賽車</t>
  </si>
  <si>
    <t>哲也</t>
  </si>
  <si>
    <t>不要舔這本書</t>
  </si>
  <si>
    <t>伊丹．班-巴拉克</t>
  </si>
  <si>
    <t>不懂神話，就只能看裸體了啊</t>
  </si>
  <si>
    <t>顧爺</t>
  </si>
  <si>
    <t>中山狼傳</t>
  </si>
  <si>
    <t>原點</t>
  </si>
  <si>
    <t>9789869549196</t>
  </si>
  <si>
    <t>9789864796441</t>
  </si>
  <si>
    <t>9789869405591</t>
  </si>
  <si>
    <t>9789575034184</t>
  </si>
  <si>
    <t>NHK小學生自主學習科學方法（全套3冊）：1.意想不到的觀察、2.膽大心細的假設、3.實踐想法的實驗</t>
  </si>
  <si>
    <t>NHK「カガクノミカタ」制作班</t>
  </si>
  <si>
    <t>最勇敢的人：把勇氣找回來</t>
  </si>
  <si>
    <t> 藍白拖 </t>
  </si>
  <si>
    <t>國王與國王</t>
  </si>
  <si>
    <t> 琳達．德韓, 斯特恩．奈蘭德</t>
  </si>
  <si>
    <t>青林 </t>
  </si>
  <si>
    <t>哈利波特(1)：神秘的魔法石【繁體中文版20週年紀念】</t>
  </si>
  <si>
    <t>J.K.羅琳</t>
  </si>
  <si>
    <t>皇冠</t>
  </si>
  <si>
    <t>知識大迷宮：運動迷宮+忍者迷宮</t>
  </si>
  <si>
    <t>香川元太郎, 香川志織 </t>
  </si>
  <si>
    <t>明日之書套書（三冊不分售）：《什麼是民主》+《關於社會階級》+《這就是獨裁》</t>
  </si>
  <si>
    <t> 育苗團隊</t>
  </si>
  <si>
    <t>幸佳慧帶孩子認識「人權」繪本（兩冊套書）：《透明的小孩：無國籍移工兒童的故事》+《我是小孩，我有權利》</t>
  </si>
  <si>
    <t> 幸佳慧, 阿朗‧賽赫 </t>
  </si>
  <si>
    <t>羅德‧達爾經典珍藏版(全套11冊)</t>
  </si>
  <si>
    <t> 羅德．達爾 </t>
  </si>
  <si>
    <t>小天下出版</t>
  </si>
  <si>
    <t>五味太郎的生活繪本: 怎麼做才對?</t>
  </si>
  <si>
    <t>五味太郎</t>
  </si>
  <si>
    <t>創作四十週年 烏龍院 典藏版四格漫畫【一套十冊】</t>
  </si>
  <si>
    <t> 敖幼祥</t>
  </si>
  <si>
    <t>YO!YES!</t>
    <phoneticPr fontId="1" type="noConversion"/>
  </si>
  <si>
    <t>Chris Raschka</t>
    <phoneticPr fontId="1" type="noConversion"/>
  </si>
  <si>
    <t>Scholastic</t>
    <phoneticPr fontId="1" type="noConversion"/>
  </si>
  <si>
    <t>英國</t>
  </si>
  <si>
    <t>978-0439921855</t>
    <phoneticPr fontId="1" type="noConversion"/>
  </si>
  <si>
    <t>否</t>
    <phoneticPr fontId="1" type="noConversion"/>
  </si>
  <si>
    <t>Silly Sally</t>
  </si>
  <si>
    <t>Wood, Audrey</t>
    <phoneticPr fontId="1" type="noConversion"/>
  </si>
  <si>
    <t>Houghton Mifflin</t>
    <phoneticPr fontId="1" type="noConversion"/>
  </si>
  <si>
    <t>美國</t>
  </si>
  <si>
    <t>978-0545096232</t>
    <phoneticPr fontId="1" type="noConversion"/>
  </si>
  <si>
    <t>Brown Bear, Brown Bear, What Do You See?</t>
    <phoneticPr fontId="1" type="noConversion"/>
  </si>
  <si>
    <t> Martin, Bill/ Carle, Eric (ILT)</t>
    <phoneticPr fontId="1" type="noConversion"/>
  </si>
  <si>
    <t>Henry Holt &amp; Company</t>
    <phoneticPr fontId="1" type="noConversion"/>
  </si>
  <si>
    <t>978-0805087970</t>
    <phoneticPr fontId="1" type="noConversion"/>
  </si>
  <si>
    <t>Are You What You Eat?</t>
  </si>
  <si>
    <t> Dorling Kindersley, Inc. (COR)</t>
    <phoneticPr fontId="1" type="noConversion"/>
  </si>
  <si>
    <t>DK Publishing (Dorling Kindersley)</t>
    <phoneticPr fontId="1" type="noConversion"/>
  </si>
  <si>
    <t>978-1465429445</t>
    <phoneticPr fontId="1" type="noConversion"/>
  </si>
  <si>
    <t>Handa’s Surprise: Anniversary edition</t>
  </si>
  <si>
    <t>Browne,Eileen</t>
    <phoneticPr fontId="1" type="noConversion"/>
  </si>
  <si>
    <t>Walker Books Ltd.</t>
    <phoneticPr fontId="1" type="noConversion"/>
  </si>
  <si>
    <t>978-1406388510</t>
    <phoneticPr fontId="1" type="noConversion"/>
  </si>
  <si>
    <t>The Wind Blew</t>
  </si>
  <si>
    <t> Hutchins, Pat</t>
    <phoneticPr fontId="1" type="noConversion"/>
  </si>
  <si>
    <t>Simon &amp; Schuster Books for Young Readers</t>
    <phoneticPr fontId="1" type="noConversion"/>
  </si>
  <si>
    <t>978-0027459104</t>
    <phoneticPr fontId="1" type="noConversion"/>
  </si>
  <si>
    <t>Joseph Had a Little Overcoat</t>
  </si>
  <si>
    <t>Taback, Simms/ Taback, Simms (ILT)</t>
    <phoneticPr fontId="1" type="noConversion"/>
  </si>
  <si>
    <t>Viking Books for Young Readers</t>
    <phoneticPr fontId="1" type="noConversion"/>
  </si>
  <si>
    <t>978-0670878550</t>
    <phoneticPr fontId="1" type="noConversion"/>
  </si>
  <si>
    <t>The Gruffalo Book and CD Pack</t>
  </si>
  <si>
    <t> Julia Donaldson,Axel Scheffler</t>
    <phoneticPr fontId="1" type="noConversion"/>
  </si>
  <si>
    <t>Pan Macmillan</t>
    <phoneticPr fontId="1" type="noConversion"/>
  </si>
  <si>
    <t>978-1509815128</t>
    <phoneticPr fontId="1" type="noConversion"/>
  </si>
  <si>
    <t>是</t>
    <phoneticPr fontId="1" type="noConversion"/>
  </si>
  <si>
    <t>Orange Pear Apple Bear</t>
  </si>
  <si>
    <t>Gravett, Emily</t>
  </si>
  <si>
    <t>Simon &amp; Schuster Books for Young Readers</t>
  </si>
  <si>
    <t>978-1416939993</t>
    <phoneticPr fontId="1" type="noConversion"/>
  </si>
  <si>
    <t>Miss Mary Mack</t>
  </si>
  <si>
    <t>Hoberman, Mary Ann/ Westcott, Nadine Bernard (ILT)</t>
  </si>
  <si>
    <t>Little Brown &amp; Co</t>
  </si>
  <si>
    <t>978-0316537346</t>
  </si>
  <si>
    <t>否</t>
  </si>
  <si>
    <t>漫畫中國成語套書（1-6集）</t>
    <phoneticPr fontId="1" type="noConversion"/>
  </si>
  <si>
    <t>烏龍院活寶Q版四格漫畫 【1-6卷典藏套書】</t>
    <phoneticPr fontId="1" type="noConversion"/>
  </si>
  <si>
    <t>烏龍院動物星球套書：恐龍、哺乳類動物、鳥、昆蟲 &amp; 爬蟲‧兩棲‧軟體‧甲殼動物、魚、瀕臨絕種的動物（全套七冊）</t>
  </si>
  <si>
    <t>哆啦A夢科學任意門(1-5集)</t>
  </si>
  <si>
    <t>藤子‧F‧不二雄, 日本小學館</t>
  </si>
  <si>
    <t>哆啦A夢科學任意門(6-10集)</t>
    <phoneticPr fontId="1" type="noConversion"/>
  </si>
  <si>
    <t>哆啦A夢科學任意門(11-15集)</t>
    <phoneticPr fontId="1" type="noConversion"/>
  </si>
  <si>
    <t>校名：下營區東興國小
填表人：胡麗嬌                        教務主任：馮世昌             校長：陳志強
連絡電話：6892478*611</t>
    <phoneticPr fontId="1" type="noConversion"/>
  </si>
  <si>
    <t>The Crocodile and the Dentist</t>
  </si>
  <si>
    <t>Gomi, Taro</t>
  </si>
  <si>
    <t>Chronicle Books</t>
  </si>
  <si>
    <t>日本</t>
    <phoneticPr fontId="1" type="noConversion"/>
  </si>
  <si>
    <t>978-1452170282</t>
    <phoneticPr fontId="1" type="noConversion"/>
  </si>
  <si>
    <t>否</t>
    <phoneticPr fontId="1" type="noConversion"/>
  </si>
  <si>
    <r>
      <rPr>
        <sz val="12"/>
        <rFont val="細明體"/>
        <family val="3"/>
        <charset val="136"/>
      </rPr>
      <t>世界文明尋寶記系列</t>
    </r>
    <r>
      <rPr>
        <sz val="12"/>
        <rFont val="Arial"/>
        <family val="2"/>
      </rPr>
      <t xml:space="preserve"> 1-5 (5</t>
    </r>
    <r>
      <rPr>
        <sz val="12"/>
        <rFont val="細明體"/>
        <family val="3"/>
        <charset val="136"/>
      </rPr>
      <t>冊合售</t>
    </r>
    <r>
      <rPr>
        <sz val="12"/>
        <rFont val="Arial"/>
        <family val="2"/>
      </rPr>
      <t>)</t>
    </r>
    <phoneticPr fontId="6" type="noConversion"/>
  </si>
  <si>
    <r>
      <rPr>
        <sz val="12"/>
        <rFont val="Arial"/>
        <family val="2"/>
      </rPr>
      <t>世界文明尋寶記系列 6-10 (5冊合售)</t>
    </r>
    <phoneticPr fontId="6" type="noConversion"/>
  </si>
  <si>
    <r>
      <t>三采</t>
    </r>
    <r>
      <rPr>
        <sz val="12"/>
        <color rgb="FF000000"/>
        <rFont val="新細明體"/>
        <family val="1"/>
        <charset val="136"/>
      </rPr>
      <t> </t>
    </r>
  </si>
  <si>
    <r>
      <t>宏智國際</t>
    </r>
    <r>
      <rPr>
        <sz val="12"/>
        <color rgb="FF000000"/>
        <rFont val="新細明體"/>
        <family val="1"/>
        <charset val="136"/>
      </rPr>
      <t> </t>
    </r>
  </si>
  <si>
    <r>
      <t>張玉佩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侯怡安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李怡安</t>
    </r>
  </si>
  <si>
    <r>
      <t>王品涵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郭婷玉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許雅玲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莊建華</t>
    </r>
    <r>
      <rPr>
        <sz val="12"/>
        <color rgb="FF808080"/>
        <rFont val="Arial"/>
        <family val="2"/>
      </rPr>
      <t> </t>
    </r>
  </si>
  <si>
    <r>
      <t> </t>
    </r>
    <r>
      <rPr>
        <sz val="12"/>
        <color rgb="FF333333"/>
        <rFont val="Arial"/>
        <family val="2"/>
      </rPr>
      <t>好吃研究室</t>
    </r>
    <r>
      <rPr>
        <sz val="12"/>
        <color rgb="FF808080"/>
        <rFont val="Arial"/>
        <family val="2"/>
      </rPr>
      <t>, </t>
    </r>
    <r>
      <rPr>
        <sz val="12"/>
        <color rgb="FF333333"/>
        <rFont val="Arial"/>
        <family val="2"/>
      </rPr>
      <t>李德全</t>
    </r>
  </si>
  <si>
    <r>
      <t> </t>
    </r>
    <r>
      <rPr>
        <sz val="12"/>
        <rFont val="細明體"/>
        <family val="3"/>
        <charset val="136"/>
      </rPr>
      <t>岑澎維文；</t>
    </r>
    <r>
      <rPr>
        <sz val="12"/>
        <rFont val="Arial"/>
        <family val="2"/>
      </rPr>
      <t xml:space="preserve"> </t>
    </r>
    <r>
      <rPr>
        <sz val="12"/>
        <rFont val="細明體"/>
        <family val="3"/>
        <charset val="136"/>
      </rPr>
      <t>張庭瑀繪</t>
    </r>
    <phoneticPr fontId="1" type="noConversion"/>
  </si>
  <si>
    <r>
      <t> </t>
    </r>
    <r>
      <rPr>
        <sz val="12"/>
        <rFont val="細明體"/>
        <family val="3"/>
        <charset val="136"/>
      </rPr>
      <t>亞平</t>
    </r>
    <r>
      <rPr>
        <sz val="12"/>
        <rFont val="Arial"/>
        <family val="2"/>
      </rPr>
      <t>  </t>
    </r>
    <phoneticPr fontId="1" type="noConversion"/>
  </si>
  <si>
    <t>君偉上小學系列：二十週年紀念典藏套書(全套六冊)</t>
    <phoneticPr fontId="1" type="noConversion"/>
  </si>
  <si>
    <r>
      <t>親子</t>
    </r>
    <r>
      <rPr>
        <sz val="12"/>
        <rFont val="新細明體"/>
        <family val="1"/>
        <charset val="136"/>
      </rPr>
      <t>天下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</si>
</sst>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 &quot;#,##0.00&quot; &quot;;&quot;-&quot;#,##0.00&quot; &quot;;&quot; -&quot;00&quot; &quot;;&quot; &quot;@&quot; &quot;"/>
    <numFmt numFmtId="177" formatCode="#,##0_ ;[Red]\-#,##0\ "/>
    <numFmt numFmtId="178" formatCode="000"/>
    <numFmt numFmtId="179" formatCode="0&quot; &quot;;[Red]&quot;(&quot;0&quot;)&quot;"/>
    <numFmt numFmtId="180" formatCode="0_);[Red]\(0\)"/>
  </numFmts>
  <fonts count="19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9"/>
      <name val="細明體"/>
      <family val="3"/>
      <charset val="136"/>
    </font>
    <font>
      <sz val="12"/>
      <color rgb="FF333333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rgb="FF22222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Arial"/>
      <family val="2"/>
    </font>
    <font>
      <sz val="12"/>
      <name val="細明體"/>
      <family val="3"/>
      <charset val="136"/>
    </font>
    <font>
      <sz val="12"/>
      <color rgb="FF000000"/>
      <name val="細明體"/>
      <family val="3"/>
      <charset val="136"/>
    </font>
    <font>
      <sz val="12"/>
      <color rgb="FF808080"/>
      <name val="Arial"/>
      <family val="2"/>
    </font>
    <font>
      <sz val="12"/>
      <color rgb="FF333333"/>
      <name val="Arial"/>
      <family val="2"/>
    </font>
    <font>
      <sz val="12"/>
      <color rgb="FFFF0000"/>
      <name val="新細明體"/>
      <family val="1"/>
      <charset val="136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1" applyFont="1" applyFill="1" applyBorder="1" applyAlignment="1">
      <alignment vertical="center" wrapText="1"/>
    </xf>
    <xf numFmtId="178" fontId="0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8" fontId="12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12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178" fontId="11" fillId="0" borderId="1" xfId="1" applyNumberFormat="1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center" vertical="center" wrapText="1" shrinkToFit="1"/>
    </xf>
    <xf numFmtId="18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vertical="center"/>
    </xf>
    <xf numFmtId="0" fontId="13" fillId="0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178" fontId="18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78" fontId="17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5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Gravett%2C+Emily/adv_author/1/" TargetMode="External"/><Relationship Id="rId3" Type="http://schemas.openxmlformats.org/officeDocument/2006/relationships/hyperlink" Target="https://search.books.com.tw/search/query/key/Dorling+Kindersley%2C+Inc.+%28COR%29/adv_author/1/" TargetMode="External"/><Relationship Id="rId7" Type="http://schemas.openxmlformats.org/officeDocument/2006/relationships/hyperlink" Target="https://search.books.com.tw/search/query/key/Julia+Donaldson%2CAxel+Scheffler/adv_author/1/" TargetMode="External"/><Relationship Id="rId2" Type="http://schemas.openxmlformats.org/officeDocument/2006/relationships/hyperlink" Target="https://search.books.com.tw/search/query/key/Martin%2C+Bill%2F+Carle%2C+Eric+%28ILT%29/adv_author/1/" TargetMode="External"/><Relationship Id="rId1" Type="http://schemas.openxmlformats.org/officeDocument/2006/relationships/hyperlink" Target="https://search.books.com.tw/search/query/key/Wood%2C+Audrey/adv_author/1/" TargetMode="External"/><Relationship Id="rId6" Type="http://schemas.openxmlformats.org/officeDocument/2006/relationships/hyperlink" Target="https://search.books.com.tw/search/query/key/Taback%2C+Simms%2F+Taback%2C+Simms+%28ILT%29/adv_author/1/" TargetMode="External"/><Relationship Id="rId5" Type="http://schemas.openxmlformats.org/officeDocument/2006/relationships/hyperlink" Target="https://search.books.com.tw/search/query/key/Hutchins%2C+Pat/adv_author/1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Browne%2CEileen/adv_author/1/" TargetMode="External"/><Relationship Id="rId9" Type="http://schemas.openxmlformats.org/officeDocument/2006/relationships/hyperlink" Target="https://search.books.com.tw/search/query/key/Gomi%2C+Taro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9"/>
  <sheetViews>
    <sheetView tabSelected="1" topLeftCell="A97" workbookViewId="0">
      <selection activeCell="E102" sqref="E102"/>
    </sheetView>
  </sheetViews>
  <sheetFormatPr defaultColWidth="11.109375" defaultRowHeight="13.8"/>
  <cols>
    <col min="1" max="1" width="8.88671875" style="2" customWidth="1"/>
    <col min="2" max="2" width="34.33203125" style="4" customWidth="1"/>
    <col min="3" max="3" width="18" style="2" customWidth="1"/>
    <col min="4" max="4" width="23.109375" style="2" customWidth="1"/>
    <col min="5" max="5" width="10.109375" style="2" customWidth="1"/>
    <col min="6" max="6" width="18.109375" style="2" bestFit="1" customWidth="1"/>
    <col min="7" max="7" width="8.44140625" style="6" customWidth="1"/>
    <col min="8" max="8" width="8.5546875" style="2" customWidth="1"/>
    <col min="9" max="9" width="7.44140625" style="2" customWidth="1"/>
    <col min="10" max="10" width="9.44140625" style="2" customWidth="1"/>
    <col min="11" max="11" width="10.21875" style="2" customWidth="1"/>
    <col min="12" max="12" width="12.88671875" style="2" customWidth="1"/>
    <col min="13" max="13" width="11.109375" style="2" customWidth="1"/>
    <col min="14" max="16384" width="11.109375" style="2"/>
  </cols>
  <sheetData>
    <row r="1" spans="1:13">
      <c r="A1" s="57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58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7.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7" t="s">
        <v>6</v>
      </c>
      <c r="H3" s="1" t="s">
        <v>7</v>
      </c>
      <c r="I3" s="1" t="s">
        <v>8</v>
      </c>
      <c r="J3" s="3" t="s">
        <v>9</v>
      </c>
      <c r="K3" s="3" t="s">
        <v>10</v>
      </c>
      <c r="L3" s="3" t="s">
        <v>11</v>
      </c>
      <c r="M3" s="1" t="s">
        <v>12</v>
      </c>
    </row>
    <row r="4" spans="1:13" ht="16.2">
      <c r="A4" s="8">
        <v>1</v>
      </c>
      <c r="B4" s="9" t="s">
        <v>947</v>
      </c>
      <c r="C4" s="9" t="s">
        <v>948</v>
      </c>
      <c r="D4" s="9" t="s">
        <v>949</v>
      </c>
      <c r="E4" s="10" t="s">
        <v>950</v>
      </c>
      <c r="F4" s="11" t="s">
        <v>951</v>
      </c>
      <c r="G4" s="12">
        <v>10</v>
      </c>
      <c r="H4" s="13">
        <v>245</v>
      </c>
      <c r="I4" s="13">
        <v>2450</v>
      </c>
      <c r="J4" s="12" t="s">
        <v>952</v>
      </c>
      <c r="K4" s="12" t="s">
        <v>952</v>
      </c>
      <c r="L4" s="12" t="s">
        <v>952</v>
      </c>
      <c r="M4" s="8"/>
    </row>
    <row r="5" spans="1:13" ht="16.2">
      <c r="A5" s="8">
        <v>2</v>
      </c>
      <c r="B5" s="14" t="s">
        <v>953</v>
      </c>
      <c r="C5" s="9" t="s">
        <v>954</v>
      </c>
      <c r="D5" s="9" t="s">
        <v>955</v>
      </c>
      <c r="E5" s="15" t="s">
        <v>956</v>
      </c>
      <c r="F5" s="11" t="s">
        <v>957</v>
      </c>
      <c r="G5" s="12">
        <v>10</v>
      </c>
      <c r="H5" s="13">
        <v>243</v>
      </c>
      <c r="I5" s="13">
        <v>2430</v>
      </c>
      <c r="J5" s="12" t="s">
        <v>952</v>
      </c>
      <c r="K5" s="12" t="s">
        <v>952</v>
      </c>
      <c r="L5" s="12" t="s">
        <v>952</v>
      </c>
      <c r="M5" s="8"/>
    </row>
    <row r="6" spans="1:13" ht="32.4">
      <c r="A6" s="8">
        <v>3</v>
      </c>
      <c r="B6" s="9" t="s">
        <v>958</v>
      </c>
      <c r="C6" s="9" t="s">
        <v>959</v>
      </c>
      <c r="D6" s="9" t="s">
        <v>960</v>
      </c>
      <c r="E6" s="15" t="s">
        <v>956</v>
      </c>
      <c r="F6" s="11" t="s">
        <v>961</v>
      </c>
      <c r="G6" s="12">
        <v>1</v>
      </c>
      <c r="H6" s="13">
        <v>315</v>
      </c>
      <c r="I6" s="13">
        <v>315</v>
      </c>
      <c r="J6" s="12" t="s">
        <v>952</v>
      </c>
      <c r="K6" s="12" t="s">
        <v>952</v>
      </c>
      <c r="L6" s="12" t="s">
        <v>952</v>
      </c>
      <c r="M6" s="8"/>
    </row>
    <row r="7" spans="1:13" ht="32.4">
      <c r="A7" s="8">
        <v>4</v>
      </c>
      <c r="B7" s="9" t="s">
        <v>962</v>
      </c>
      <c r="C7" s="9" t="s">
        <v>963</v>
      </c>
      <c r="D7" s="9" t="s">
        <v>964</v>
      </c>
      <c r="E7" s="10" t="s">
        <v>950</v>
      </c>
      <c r="F7" s="11" t="s">
        <v>965</v>
      </c>
      <c r="G7" s="12">
        <v>1</v>
      </c>
      <c r="H7" s="13">
        <v>595</v>
      </c>
      <c r="I7" s="13">
        <v>595</v>
      </c>
      <c r="J7" s="12" t="s">
        <v>952</v>
      </c>
      <c r="K7" s="12" t="s">
        <v>952</v>
      </c>
      <c r="L7" s="12" t="s">
        <v>952</v>
      </c>
      <c r="M7" s="8"/>
    </row>
    <row r="8" spans="1:13" ht="16.2">
      <c r="A8" s="8">
        <v>5</v>
      </c>
      <c r="B8" s="9" t="s">
        <v>966</v>
      </c>
      <c r="C8" s="9" t="s">
        <v>967</v>
      </c>
      <c r="D8" s="9" t="s">
        <v>968</v>
      </c>
      <c r="E8" s="10" t="s">
        <v>950</v>
      </c>
      <c r="F8" s="11" t="s">
        <v>969</v>
      </c>
      <c r="G8" s="12">
        <v>10</v>
      </c>
      <c r="H8" s="13">
        <v>384</v>
      </c>
      <c r="I8" s="13">
        <v>3840</v>
      </c>
      <c r="J8" s="12" t="s">
        <v>952</v>
      </c>
      <c r="K8" s="12" t="s">
        <v>952</v>
      </c>
      <c r="L8" s="12" t="s">
        <v>952</v>
      </c>
      <c r="M8" s="8"/>
    </row>
    <row r="9" spans="1:13" ht="32.4">
      <c r="A9" s="8">
        <v>6</v>
      </c>
      <c r="B9" s="9" t="s">
        <v>970</v>
      </c>
      <c r="C9" s="9" t="s">
        <v>971</v>
      </c>
      <c r="D9" s="9" t="s">
        <v>972</v>
      </c>
      <c r="E9" s="10" t="s">
        <v>950</v>
      </c>
      <c r="F9" s="11" t="s">
        <v>973</v>
      </c>
      <c r="G9" s="12">
        <v>3</v>
      </c>
      <c r="H9" s="13">
        <v>700</v>
      </c>
      <c r="I9" s="13">
        <v>2100</v>
      </c>
      <c r="J9" s="12" t="s">
        <v>952</v>
      </c>
      <c r="K9" s="12" t="s">
        <v>952</v>
      </c>
      <c r="L9" s="12" t="s">
        <v>952</v>
      </c>
      <c r="M9" s="8"/>
    </row>
    <row r="10" spans="1:13" ht="48.6">
      <c r="A10" s="8">
        <v>7</v>
      </c>
      <c r="B10" s="9" t="s">
        <v>974</v>
      </c>
      <c r="C10" s="9" t="s">
        <v>975</v>
      </c>
      <c r="D10" s="9" t="s">
        <v>976</v>
      </c>
      <c r="E10" s="15" t="s">
        <v>956</v>
      </c>
      <c r="F10" s="11" t="s">
        <v>977</v>
      </c>
      <c r="G10" s="12">
        <v>3</v>
      </c>
      <c r="H10" s="13">
        <v>630</v>
      </c>
      <c r="I10" s="13">
        <v>1890</v>
      </c>
      <c r="J10" s="12" t="s">
        <v>952</v>
      </c>
      <c r="K10" s="12" t="s">
        <v>952</v>
      </c>
      <c r="L10" s="12" t="s">
        <v>952</v>
      </c>
      <c r="M10" s="8"/>
    </row>
    <row r="11" spans="1:13" ht="48.6">
      <c r="A11" s="8">
        <v>8</v>
      </c>
      <c r="B11" s="9" t="s">
        <v>978</v>
      </c>
      <c r="C11" s="9" t="s">
        <v>979</v>
      </c>
      <c r="D11" s="9" t="s">
        <v>980</v>
      </c>
      <c r="E11" s="10" t="s">
        <v>950</v>
      </c>
      <c r="F11" s="11" t="s">
        <v>981</v>
      </c>
      <c r="G11" s="12">
        <v>3</v>
      </c>
      <c r="H11" s="13">
        <v>450</v>
      </c>
      <c r="I11" s="13">
        <v>1350</v>
      </c>
      <c r="J11" s="12" t="s">
        <v>952</v>
      </c>
      <c r="K11" s="12" t="s">
        <v>982</v>
      </c>
      <c r="L11" s="12" t="s">
        <v>952</v>
      </c>
      <c r="M11" s="8"/>
    </row>
    <row r="12" spans="1:13" ht="32.4">
      <c r="A12" s="8">
        <v>9</v>
      </c>
      <c r="B12" s="9" t="s">
        <v>983</v>
      </c>
      <c r="C12" s="9" t="s">
        <v>984</v>
      </c>
      <c r="D12" s="9" t="s">
        <v>985</v>
      </c>
      <c r="E12" s="10" t="s">
        <v>950</v>
      </c>
      <c r="F12" s="11" t="s">
        <v>986</v>
      </c>
      <c r="G12" s="12">
        <v>2</v>
      </c>
      <c r="H12" s="13">
        <v>600</v>
      </c>
      <c r="I12" s="13">
        <v>1200</v>
      </c>
      <c r="J12" s="12" t="s">
        <v>952</v>
      </c>
      <c r="K12" s="12" t="s">
        <v>952</v>
      </c>
      <c r="L12" s="12" t="s">
        <v>952</v>
      </c>
      <c r="M12" s="8"/>
    </row>
    <row r="13" spans="1:13" ht="64.8">
      <c r="A13" s="8">
        <v>10</v>
      </c>
      <c r="B13" s="9" t="s">
        <v>987</v>
      </c>
      <c r="C13" s="9" t="s">
        <v>988</v>
      </c>
      <c r="D13" s="9" t="s">
        <v>989</v>
      </c>
      <c r="E13" s="10" t="s">
        <v>950</v>
      </c>
      <c r="F13" s="11" t="s">
        <v>990</v>
      </c>
      <c r="G13" s="12">
        <v>2</v>
      </c>
      <c r="H13" s="13">
        <v>280</v>
      </c>
      <c r="I13" s="13">
        <v>560</v>
      </c>
      <c r="J13" s="12" t="s">
        <v>991</v>
      </c>
      <c r="K13" s="12" t="s">
        <v>991</v>
      </c>
      <c r="L13" s="12" t="s">
        <v>991</v>
      </c>
      <c r="M13" s="8"/>
    </row>
    <row r="14" spans="1:13" ht="16.2">
      <c r="A14" s="8">
        <v>11</v>
      </c>
      <c r="B14" s="9" t="s">
        <v>1000</v>
      </c>
      <c r="C14" s="9" t="s">
        <v>1001</v>
      </c>
      <c r="D14" s="9" t="s">
        <v>1002</v>
      </c>
      <c r="E14" s="10" t="s">
        <v>1003</v>
      </c>
      <c r="F14" s="11" t="s">
        <v>1004</v>
      </c>
      <c r="G14" s="12">
        <v>1</v>
      </c>
      <c r="H14" s="13">
        <v>595</v>
      </c>
      <c r="I14" s="13">
        <v>595</v>
      </c>
      <c r="J14" s="12" t="s">
        <v>1005</v>
      </c>
      <c r="K14" s="12" t="s">
        <v>1005</v>
      </c>
      <c r="L14" s="12" t="s">
        <v>1005</v>
      </c>
      <c r="M14" s="8">
        <f>SUM(I4:I14)</f>
        <v>17325</v>
      </c>
    </row>
    <row r="15" spans="1:13" ht="32.4">
      <c r="A15" s="8">
        <v>12</v>
      </c>
      <c r="B15" s="16" t="s">
        <v>17</v>
      </c>
      <c r="C15" s="16" t="s">
        <v>18</v>
      </c>
      <c r="D15" s="16" t="s">
        <v>19</v>
      </c>
      <c r="E15" s="8" t="s">
        <v>43</v>
      </c>
      <c r="F15" s="17" t="s">
        <v>35</v>
      </c>
      <c r="G15" s="18">
        <v>1</v>
      </c>
      <c r="H15" s="19" t="s">
        <v>34</v>
      </c>
      <c r="I15" s="19" t="s">
        <v>34</v>
      </c>
      <c r="J15" s="20" t="s">
        <v>16</v>
      </c>
      <c r="K15" s="20" t="s">
        <v>16</v>
      </c>
      <c r="L15" s="20" t="s">
        <v>16</v>
      </c>
      <c r="M15" s="21"/>
    </row>
    <row r="16" spans="1:13" ht="32.4">
      <c r="A16" s="8">
        <v>13</v>
      </c>
      <c r="B16" s="16" t="s">
        <v>20</v>
      </c>
      <c r="C16" s="16" t="s">
        <v>21</v>
      </c>
      <c r="D16" s="16" t="s">
        <v>19</v>
      </c>
      <c r="E16" s="8" t="s">
        <v>43</v>
      </c>
      <c r="F16" s="17" t="s">
        <v>37</v>
      </c>
      <c r="G16" s="18">
        <v>1</v>
      </c>
      <c r="H16" s="19" t="s">
        <v>34</v>
      </c>
      <c r="I16" s="19" t="s">
        <v>34</v>
      </c>
      <c r="J16" s="20" t="s">
        <v>16</v>
      </c>
      <c r="K16" s="20" t="s">
        <v>16</v>
      </c>
      <c r="L16" s="20" t="s">
        <v>16</v>
      </c>
      <c r="M16" s="21"/>
    </row>
    <row r="17" spans="1:13" ht="32.4">
      <c r="A17" s="8">
        <v>14</v>
      </c>
      <c r="B17" s="16" t="s">
        <v>22</v>
      </c>
      <c r="C17" s="16" t="s">
        <v>23</v>
      </c>
      <c r="D17" s="16" t="s">
        <v>19</v>
      </c>
      <c r="E17" s="8" t="s">
        <v>43</v>
      </c>
      <c r="F17" s="17" t="s">
        <v>38</v>
      </c>
      <c r="G17" s="18">
        <v>1</v>
      </c>
      <c r="H17" s="19" t="s">
        <v>34</v>
      </c>
      <c r="I17" s="19" t="s">
        <v>34</v>
      </c>
      <c r="J17" s="20" t="s">
        <v>16</v>
      </c>
      <c r="K17" s="20" t="s">
        <v>16</v>
      </c>
      <c r="L17" s="20" t="s">
        <v>16</v>
      </c>
      <c r="M17" s="21"/>
    </row>
    <row r="18" spans="1:13" ht="32.4">
      <c r="A18" s="8">
        <v>15</v>
      </c>
      <c r="B18" s="16" t="s">
        <v>24</v>
      </c>
      <c r="C18" s="16" t="s">
        <v>25</v>
      </c>
      <c r="D18" s="16" t="s">
        <v>19</v>
      </c>
      <c r="E18" s="8" t="s">
        <v>43</v>
      </c>
      <c r="F18" s="17" t="s">
        <v>39</v>
      </c>
      <c r="G18" s="18">
        <v>1</v>
      </c>
      <c r="H18" s="19" t="s">
        <v>34</v>
      </c>
      <c r="I18" s="19" t="s">
        <v>34</v>
      </c>
      <c r="J18" s="20" t="s">
        <v>16</v>
      </c>
      <c r="K18" s="20" t="s">
        <v>16</v>
      </c>
      <c r="L18" s="20" t="s">
        <v>16</v>
      </c>
      <c r="M18" s="21"/>
    </row>
    <row r="19" spans="1:13" ht="32.4">
      <c r="A19" s="8">
        <v>16</v>
      </c>
      <c r="B19" s="16" t="s">
        <v>26</v>
      </c>
      <c r="C19" s="16" t="s">
        <v>27</v>
      </c>
      <c r="D19" s="16" t="s">
        <v>19</v>
      </c>
      <c r="E19" s="8" t="s">
        <v>43</v>
      </c>
      <c r="F19" s="17" t="s">
        <v>40</v>
      </c>
      <c r="G19" s="18">
        <v>1</v>
      </c>
      <c r="H19" s="19" t="s">
        <v>34</v>
      </c>
      <c r="I19" s="19" t="s">
        <v>34</v>
      </c>
      <c r="J19" s="20" t="s">
        <v>16</v>
      </c>
      <c r="K19" s="20" t="s">
        <v>16</v>
      </c>
      <c r="L19" s="20" t="s">
        <v>16</v>
      </c>
      <c r="M19" s="21"/>
    </row>
    <row r="20" spans="1:13" ht="32.4">
      <c r="A20" s="8">
        <v>17</v>
      </c>
      <c r="B20" s="16" t="s">
        <v>28</v>
      </c>
      <c r="C20" s="16" t="s">
        <v>29</v>
      </c>
      <c r="D20" s="16" t="s">
        <v>19</v>
      </c>
      <c r="E20" s="8" t="s">
        <v>43</v>
      </c>
      <c r="F20" s="17" t="s">
        <v>41</v>
      </c>
      <c r="G20" s="18">
        <v>1</v>
      </c>
      <c r="H20" s="19" t="s">
        <v>34</v>
      </c>
      <c r="I20" s="19" t="s">
        <v>34</v>
      </c>
      <c r="J20" s="20" t="s">
        <v>16</v>
      </c>
      <c r="K20" s="20" t="s">
        <v>16</v>
      </c>
      <c r="L20" s="20" t="s">
        <v>16</v>
      </c>
      <c r="M20" s="21"/>
    </row>
    <row r="21" spans="1:13" ht="32.4">
      <c r="A21" s="8">
        <v>18</v>
      </c>
      <c r="B21" s="16" t="s">
        <v>30</v>
      </c>
      <c r="C21" s="16" t="s">
        <v>31</v>
      </c>
      <c r="D21" s="16" t="s">
        <v>19</v>
      </c>
      <c r="E21" s="8" t="s">
        <v>43</v>
      </c>
      <c r="F21" s="17" t="s">
        <v>36</v>
      </c>
      <c r="G21" s="18">
        <v>1</v>
      </c>
      <c r="H21" s="19" t="s">
        <v>34</v>
      </c>
      <c r="I21" s="19" t="s">
        <v>34</v>
      </c>
      <c r="J21" s="20" t="s">
        <v>16</v>
      </c>
      <c r="K21" s="20" t="s">
        <v>16</v>
      </c>
      <c r="L21" s="20" t="s">
        <v>16</v>
      </c>
      <c r="M21" s="21"/>
    </row>
    <row r="22" spans="1:13" ht="32.4">
      <c r="A22" s="8">
        <v>19</v>
      </c>
      <c r="B22" s="16" t="s">
        <v>32</v>
      </c>
      <c r="C22" s="16" t="s">
        <v>33</v>
      </c>
      <c r="D22" s="16" t="s">
        <v>19</v>
      </c>
      <c r="E22" s="8" t="s">
        <v>43</v>
      </c>
      <c r="F22" s="17" t="s">
        <v>42</v>
      </c>
      <c r="G22" s="18">
        <v>1</v>
      </c>
      <c r="H22" s="19" t="s">
        <v>34</v>
      </c>
      <c r="I22" s="19" t="s">
        <v>34</v>
      </c>
      <c r="J22" s="20" t="s">
        <v>16</v>
      </c>
      <c r="K22" s="20" t="s">
        <v>16</v>
      </c>
      <c r="L22" s="20" t="s">
        <v>16</v>
      </c>
      <c r="M22" s="21"/>
    </row>
    <row r="23" spans="1:13" ht="57" customHeight="1">
      <c r="A23" s="8">
        <v>20</v>
      </c>
      <c r="B23" s="22" t="s">
        <v>44</v>
      </c>
      <c r="C23" s="23" t="s">
        <v>48</v>
      </c>
      <c r="D23" s="23" t="s">
        <v>45</v>
      </c>
      <c r="E23" s="8" t="s">
        <v>43</v>
      </c>
      <c r="F23" s="24">
        <v>4713510949108</v>
      </c>
      <c r="G23" s="18">
        <v>1</v>
      </c>
      <c r="H23" s="25">
        <v>6000</v>
      </c>
      <c r="I23" s="25">
        <v>6000</v>
      </c>
      <c r="J23" s="20" t="s">
        <v>46</v>
      </c>
      <c r="K23" s="20" t="s">
        <v>16</v>
      </c>
      <c r="L23" s="20" t="s">
        <v>16</v>
      </c>
      <c r="M23" s="21"/>
    </row>
    <row r="24" spans="1:13" ht="259.2">
      <c r="A24" s="8">
        <v>21</v>
      </c>
      <c r="B24" s="22" t="s">
        <v>47</v>
      </c>
      <c r="C24" s="23" t="s">
        <v>49</v>
      </c>
      <c r="D24" s="23" t="s">
        <v>50</v>
      </c>
      <c r="E24" s="8" t="s">
        <v>43</v>
      </c>
      <c r="F24" s="24">
        <v>9780004270661</v>
      </c>
      <c r="G24" s="18">
        <v>1</v>
      </c>
      <c r="H24" s="25">
        <v>1430</v>
      </c>
      <c r="I24" s="25">
        <v>1430</v>
      </c>
      <c r="J24" s="20" t="s">
        <v>46</v>
      </c>
      <c r="K24" s="20" t="s">
        <v>16</v>
      </c>
      <c r="L24" s="20" t="s">
        <v>16</v>
      </c>
      <c r="M24" s="21"/>
    </row>
    <row r="25" spans="1:13" ht="48.6">
      <c r="A25" s="8">
        <v>22</v>
      </c>
      <c r="B25" s="26" t="s">
        <v>51</v>
      </c>
      <c r="C25" s="26" t="s">
        <v>52</v>
      </c>
      <c r="D25" s="26" t="s">
        <v>53</v>
      </c>
      <c r="E25" s="8" t="s">
        <v>43</v>
      </c>
      <c r="F25" s="27" t="s">
        <v>54</v>
      </c>
      <c r="G25" s="18">
        <v>1</v>
      </c>
      <c r="H25" s="25">
        <v>1497</v>
      </c>
      <c r="I25" s="25">
        <v>1497</v>
      </c>
      <c r="J25" s="20" t="s">
        <v>46</v>
      </c>
      <c r="K25" s="20" t="s">
        <v>16</v>
      </c>
      <c r="L25" s="20" t="s">
        <v>16</v>
      </c>
      <c r="M25" s="21"/>
    </row>
    <row r="26" spans="1:13" ht="32.4">
      <c r="A26" s="8">
        <v>23</v>
      </c>
      <c r="B26" s="26" t="s">
        <v>55</v>
      </c>
      <c r="C26" s="26" t="s">
        <v>56</v>
      </c>
      <c r="D26" s="26" t="s">
        <v>57</v>
      </c>
      <c r="E26" s="8" t="s">
        <v>43</v>
      </c>
      <c r="F26" s="27" t="s">
        <v>58</v>
      </c>
      <c r="G26" s="18">
        <v>1</v>
      </c>
      <c r="H26" s="25">
        <v>1100</v>
      </c>
      <c r="I26" s="25">
        <v>1100</v>
      </c>
      <c r="J26" s="20" t="s">
        <v>46</v>
      </c>
      <c r="K26" s="20" t="s">
        <v>16</v>
      </c>
      <c r="L26" s="20" t="s">
        <v>16</v>
      </c>
      <c r="M26" s="21"/>
    </row>
    <row r="27" spans="1:13" ht="32.4">
      <c r="A27" s="8">
        <v>24</v>
      </c>
      <c r="B27" s="26" t="s">
        <v>59</v>
      </c>
      <c r="C27" s="26" t="s">
        <v>61</v>
      </c>
      <c r="D27" s="26" t="s">
        <v>62</v>
      </c>
      <c r="E27" s="8" t="s">
        <v>43</v>
      </c>
      <c r="F27" s="27" t="s">
        <v>63</v>
      </c>
      <c r="G27" s="18">
        <v>1</v>
      </c>
      <c r="H27" s="25">
        <v>1120</v>
      </c>
      <c r="I27" s="25">
        <v>1120</v>
      </c>
      <c r="J27" s="20" t="s">
        <v>46</v>
      </c>
      <c r="K27" s="20" t="s">
        <v>16</v>
      </c>
      <c r="L27" s="20" t="s">
        <v>16</v>
      </c>
      <c r="M27" s="21"/>
    </row>
    <row r="28" spans="1:13" ht="32.4">
      <c r="A28" s="8">
        <v>25</v>
      </c>
      <c r="B28" s="26" t="s">
        <v>60</v>
      </c>
      <c r="C28" s="26" t="s">
        <v>61</v>
      </c>
      <c r="D28" s="26" t="s">
        <v>62</v>
      </c>
      <c r="E28" s="8" t="s">
        <v>43</v>
      </c>
      <c r="F28" s="27" t="s">
        <v>64</v>
      </c>
      <c r="G28" s="18">
        <v>1</v>
      </c>
      <c r="H28" s="25">
        <v>1200</v>
      </c>
      <c r="I28" s="25">
        <v>1200</v>
      </c>
      <c r="J28" s="20" t="s">
        <v>46</v>
      </c>
      <c r="K28" s="20" t="s">
        <v>16</v>
      </c>
      <c r="L28" s="20" t="s">
        <v>16</v>
      </c>
      <c r="M28" s="21"/>
    </row>
    <row r="29" spans="1:13" ht="32.4">
      <c r="A29" s="8">
        <v>26</v>
      </c>
      <c r="B29" s="26" t="s">
        <v>65</v>
      </c>
      <c r="C29" s="26" t="s">
        <v>66</v>
      </c>
      <c r="D29" s="26" t="s">
        <v>67</v>
      </c>
      <c r="E29" s="8" t="s">
        <v>43</v>
      </c>
      <c r="F29" s="27" t="s">
        <v>68</v>
      </c>
      <c r="G29" s="18">
        <v>1</v>
      </c>
      <c r="H29" s="25">
        <v>1400</v>
      </c>
      <c r="I29" s="25">
        <v>1400</v>
      </c>
      <c r="J29" s="20" t="s">
        <v>46</v>
      </c>
      <c r="K29" s="20" t="s">
        <v>16</v>
      </c>
      <c r="L29" s="20" t="s">
        <v>16</v>
      </c>
      <c r="M29" s="21"/>
    </row>
    <row r="30" spans="1:13" ht="97.2">
      <c r="A30" s="8">
        <v>27</v>
      </c>
      <c r="B30" s="22" t="s">
        <v>69</v>
      </c>
      <c r="C30" s="23" t="s">
        <v>72</v>
      </c>
      <c r="D30" s="26" t="s">
        <v>62</v>
      </c>
      <c r="E30" s="8" t="s">
        <v>43</v>
      </c>
      <c r="F30" s="24">
        <v>4717211023891</v>
      </c>
      <c r="G30" s="18">
        <v>1</v>
      </c>
      <c r="H30" s="25">
        <v>1200</v>
      </c>
      <c r="I30" s="25">
        <v>1200</v>
      </c>
      <c r="J30" s="20" t="s">
        <v>46</v>
      </c>
      <c r="K30" s="20" t="s">
        <v>16</v>
      </c>
      <c r="L30" s="20" t="s">
        <v>16</v>
      </c>
      <c r="M30" s="21"/>
    </row>
    <row r="31" spans="1:13" ht="16.2">
      <c r="A31" s="8">
        <v>28</v>
      </c>
      <c r="B31" s="22" t="s">
        <v>876</v>
      </c>
      <c r="C31" s="23" t="s">
        <v>70</v>
      </c>
      <c r="D31" s="23" t="s">
        <v>45</v>
      </c>
      <c r="E31" s="8" t="s">
        <v>43</v>
      </c>
      <c r="F31" s="54">
        <v>4713510949580</v>
      </c>
      <c r="G31" s="18">
        <v>1</v>
      </c>
      <c r="H31" s="25">
        <v>1500</v>
      </c>
      <c r="I31" s="25">
        <v>1500</v>
      </c>
      <c r="J31" s="20" t="s">
        <v>46</v>
      </c>
      <c r="K31" s="20" t="s">
        <v>16</v>
      </c>
      <c r="L31" s="20" t="s">
        <v>16</v>
      </c>
      <c r="M31" s="21"/>
    </row>
    <row r="32" spans="1:13" ht="48.6">
      <c r="A32" s="8">
        <v>29</v>
      </c>
      <c r="B32" s="22" t="s">
        <v>71</v>
      </c>
      <c r="C32" s="23" t="s">
        <v>73</v>
      </c>
      <c r="D32" s="26" t="s">
        <v>62</v>
      </c>
      <c r="E32" s="8" t="s">
        <v>43</v>
      </c>
      <c r="F32" s="24">
        <v>9789869544269</v>
      </c>
      <c r="G32" s="18">
        <v>1</v>
      </c>
      <c r="H32" s="25">
        <v>1200</v>
      </c>
      <c r="I32" s="25">
        <v>1200</v>
      </c>
      <c r="J32" s="20" t="s">
        <v>46</v>
      </c>
      <c r="K32" s="20" t="s">
        <v>16</v>
      </c>
      <c r="L32" s="20" t="s">
        <v>16</v>
      </c>
      <c r="M32" s="21"/>
    </row>
    <row r="33" spans="1:13" ht="16.2">
      <c r="A33" s="8">
        <v>30</v>
      </c>
      <c r="B33" s="29" t="s">
        <v>1006</v>
      </c>
      <c r="C33" s="30" t="s">
        <v>74</v>
      </c>
      <c r="D33" s="16" t="s">
        <v>19</v>
      </c>
      <c r="E33" s="8" t="s">
        <v>43</v>
      </c>
      <c r="F33" s="28">
        <v>4710415386533</v>
      </c>
      <c r="G33" s="18">
        <v>1</v>
      </c>
      <c r="H33" s="25">
        <v>1500</v>
      </c>
      <c r="I33" s="25">
        <v>1500</v>
      </c>
      <c r="J33" s="20" t="s">
        <v>46</v>
      </c>
      <c r="K33" s="20" t="s">
        <v>16</v>
      </c>
      <c r="L33" s="20" t="s">
        <v>16</v>
      </c>
      <c r="M33" s="21"/>
    </row>
    <row r="34" spans="1:13" ht="16.2">
      <c r="A34" s="8">
        <v>31</v>
      </c>
      <c r="B34" s="29" t="s">
        <v>1007</v>
      </c>
      <c r="C34" s="30" t="s">
        <v>74</v>
      </c>
      <c r="D34" s="16" t="s">
        <v>19</v>
      </c>
      <c r="E34" s="8" t="s">
        <v>43</v>
      </c>
      <c r="F34" s="28">
        <v>4710415386540</v>
      </c>
      <c r="G34" s="18">
        <v>1</v>
      </c>
      <c r="H34" s="25">
        <v>1500</v>
      </c>
      <c r="I34" s="25">
        <v>1500</v>
      </c>
      <c r="J34" s="20" t="s">
        <v>46</v>
      </c>
      <c r="K34" s="20" t="s">
        <v>16</v>
      </c>
      <c r="L34" s="20" t="s">
        <v>16</v>
      </c>
      <c r="M34" s="21"/>
    </row>
    <row r="35" spans="1:13" ht="14.25" customHeight="1">
      <c r="A35" s="8">
        <v>32</v>
      </c>
      <c r="B35" s="22" t="s">
        <v>75</v>
      </c>
      <c r="C35" s="23" t="s">
        <v>76</v>
      </c>
      <c r="D35" s="23" t="s">
        <v>77</v>
      </c>
      <c r="E35" s="8" t="s">
        <v>43</v>
      </c>
      <c r="F35" s="24">
        <v>9789574512591</v>
      </c>
      <c r="G35" s="18">
        <v>1</v>
      </c>
      <c r="H35" s="25">
        <v>183</v>
      </c>
      <c r="I35" s="25">
        <v>183</v>
      </c>
      <c r="J35" s="20" t="s">
        <v>16</v>
      </c>
      <c r="K35" s="20" t="s">
        <v>16</v>
      </c>
      <c r="L35" s="20" t="s">
        <v>16</v>
      </c>
      <c r="M35" s="21"/>
    </row>
    <row r="36" spans="1:13" ht="14.25" customHeight="1">
      <c r="A36" s="8">
        <v>33</v>
      </c>
      <c r="B36" s="22" t="s">
        <v>78</v>
      </c>
      <c r="C36" s="23" t="s">
        <v>79</v>
      </c>
      <c r="D36" s="23" t="s">
        <v>77</v>
      </c>
      <c r="E36" s="8" t="s">
        <v>43</v>
      </c>
      <c r="F36" s="24">
        <v>9789574512669</v>
      </c>
      <c r="G36" s="18">
        <v>1</v>
      </c>
      <c r="H36" s="25">
        <v>216</v>
      </c>
      <c r="I36" s="25">
        <v>216</v>
      </c>
      <c r="J36" s="20" t="s">
        <v>16</v>
      </c>
      <c r="K36" s="20" t="s">
        <v>16</v>
      </c>
      <c r="L36" s="20" t="s">
        <v>16</v>
      </c>
      <c r="M36" s="21"/>
    </row>
    <row r="37" spans="1:13" ht="64.8">
      <c r="A37" s="8">
        <v>34</v>
      </c>
      <c r="B37" s="22" t="s">
        <v>80</v>
      </c>
      <c r="C37" s="23" t="s">
        <v>81</v>
      </c>
      <c r="D37" s="23" t="s">
        <v>77</v>
      </c>
      <c r="E37" s="8" t="s">
        <v>43</v>
      </c>
      <c r="F37" s="27" t="s">
        <v>84</v>
      </c>
      <c r="G37" s="18">
        <v>1</v>
      </c>
      <c r="H37" s="19" t="s">
        <v>86</v>
      </c>
      <c r="I37" s="19" t="s">
        <v>86</v>
      </c>
      <c r="J37" s="20" t="s">
        <v>16</v>
      </c>
      <c r="K37" s="20" t="s">
        <v>16</v>
      </c>
      <c r="L37" s="20" t="s">
        <v>16</v>
      </c>
      <c r="M37" s="21"/>
    </row>
    <row r="38" spans="1:13" ht="64.8">
      <c r="A38" s="8">
        <v>35</v>
      </c>
      <c r="B38" s="22" t="s">
        <v>82</v>
      </c>
      <c r="C38" s="23" t="s">
        <v>83</v>
      </c>
      <c r="D38" s="23" t="s">
        <v>77</v>
      </c>
      <c r="E38" s="8" t="s">
        <v>43</v>
      </c>
      <c r="F38" s="27" t="s">
        <v>85</v>
      </c>
      <c r="G38" s="18">
        <v>1</v>
      </c>
      <c r="H38" s="19" t="s">
        <v>87</v>
      </c>
      <c r="I38" s="19" t="s">
        <v>87</v>
      </c>
      <c r="J38" s="20" t="s">
        <v>16</v>
      </c>
      <c r="K38" s="20" t="s">
        <v>16</v>
      </c>
      <c r="L38" s="20" t="s">
        <v>16</v>
      </c>
      <c r="M38" s="21"/>
    </row>
    <row r="39" spans="1:13" ht="48.6">
      <c r="A39" s="8">
        <v>36</v>
      </c>
      <c r="B39" s="22" t="s">
        <v>88</v>
      </c>
      <c r="C39" s="23" t="s">
        <v>89</v>
      </c>
      <c r="D39" s="16" t="s">
        <v>19</v>
      </c>
      <c r="E39" s="8" t="s">
        <v>43</v>
      </c>
      <c r="F39" s="24">
        <v>4710415386502</v>
      </c>
      <c r="G39" s="18">
        <v>1</v>
      </c>
      <c r="H39" s="25">
        <v>1530</v>
      </c>
      <c r="I39" s="25">
        <v>1530</v>
      </c>
      <c r="J39" s="20" t="s">
        <v>46</v>
      </c>
      <c r="K39" s="20" t="s">
        <v>16</v>
      </c>
      <c r="L39" s="20" t="s">
        <v>16</v>
      </c>
      <c r="M39" s="21"/>
    </row>
    <row r="40" spans="1:13" ht="48.6">
      <c r="A40" s="8">
        <v>37</v>
      </c>
      <c r="B40" s="22" t="s">
        <v>90</v>
      </c>
      <c r="C40" s="23" t="s">
        <v>89</v>
      </c>
      <c r="D40" s="16" t="s">
        <v>19</v>
      </c>
      <c r="E40" s="8" t="s">
        <v>43</v>
      </c>
      <c r="F40" s="24">
        <v>4710415386960</v>
      </c>
      <c r="G40" s="18">
        <v>1</v>
      </c>
      <c r="H40" s="25">
        <v>1680</v>
      </c>
      <c r="I40" s="25">
        <v>1680</v>
      </c>
      <c r="J40" s="20" t="s">
        <v>46</v>
      </c>
      <c r="K40" s="20" t="s">
        <v>16</v>
      </c>
      <c r="L40" s="20" t="s">
        <v>16</v>
      </c>
      <c r="M40" s="21"/>
    </row>
    <row r="41" spans="1:13" ht="32.4">
      <c r="A41" s="8">
        <v>38</v>
      </c>
      <c r="B41" s="22" t="s">
        <v>1015</v>
      </c>
      <c r="C41" s="23" t="s">
        <v>91</v>
      </c>
      <c r="D41" s="26" t="s">
        <v>62</v>
      </c>
      <c r="E41" s="8" t="s">
        <v>43</v>
      </c>
      <c r="F41" s="56">
        <v>4717211012161</v>
      </c>
      <c r="G41" s="18">
        <v>1</v>
      </c>
      <c r="H41" s="25">
        <v>1500</v>
      </c>
      <c r="I41" s="25">
        <v>1500</v>
      </c>
      <c r="J41" s="20" t="s">
        <v>46</v>
      </c>
      <c r="K41" s="20" t="s">
        <v>16</v>
      </c>
      <c r="L41" s="20" t="s">
        <v>16</v>
      </c>
      <c r="M41" s="21"/>
    </row>
    <row r="42" spans="1:13" ht="16.2">
      <c r="A42" s="8">
        <v>39</v>
      </c>
      <c r="B42" s="22" t="s">
        <v>92</v>
      </c>
      <c r="C42" s="23" t="s">
        <v>93</v>
      </c>
      <c r="D42" s="23" t="s">
        <v>94</v>
      </c>
      <c r="E42" s="8" t="s">
        <v>43</v>
      </c>
      <c r="F42" s="24">
        <v>727542689707</v>
      </c>
      <c r="G42" s="18">
        <v>1</v>
      </c>
      <c r="H42" s="25">
        <v>1800</v>
      </c>
      <c r="I42" s="25">
        <v>1800</v>
      </c>
      <c r="J42" s="20" t="s">
        <v>46</v>
      </c>
      <c r="K42" s="20" t="s">
        <v>16</v>
      </c>
      <c r="L42" s="20" t="s">
        <v>16</v>
      </c>
      <c r="M42" s="21"/>
    </row>
    <row r="43" spans="1:13" ht="32.4">
      <c r="A43" s="8">
        <v>40</v>
      </c>
      <c r="B43" s="22" t="s">
        <v>95</v>
      </c>
      <c r="C43" s="23" t="s">
        <v>96</v>
      </c>
      <c r="D43" s="26" t="s">
        <v>62</v>
      </c>
      <c r="E43" s="8" t="s">
        <v>43</v>
      </c>
      <c r="F43" s="24">
        <v>4717211027295</v>
      </c>
      <c r="G43" s="18">
        <v>1</v>
      </c>
      <c r="H43" s="25">
        <v>1520</v>
      </c>
      <c r="I43" s="25">
        <v>1520</v>
      </c>
      <c r="J43" s="20" t="s">
        <v>46</v>
      </c>
      <c r="K43" s="20" t="s">
        <v>16</v>
      </c>
      <c r="L43" s="20" t="s">
        <v>16</v>
      </c>
      <c r="M43" s="21"/>
    </row>
    <row r="44" spans="1:13" ht="16.2">
      <c r="A44" s="8">
        <v>41</v>
      </c>
      <c r="B44" s="31" t="s">
        <v>98</v>
      </c>
      <c r="C44" s="32" t="s">
        <v>99</v>
      </c>
      <c r="D44" s="31" t="s">
        <v>67</v>
      </c>
      <c r="E44" s="8" t="s">
        <v>43</v>
      </c>
      <c r="F44" s="33" t="s">
        <v>106</v>
      </c>
      <c r="G44" s="18">
        <v>1</v>
      </c>
      <c r="H44" s="34">
        <v>280</v>
      </c>
      <c r="I44" s="34">
        <v>280</v>
      </c>
      <c r="J44" s="20" t="s">
        <v>16</v>
      </c>
      <c r="K44" s="20" t="s">
        <v>16</v>
      </c>
      <c r="L44" s="20" t="s">
        <v>16</v>
      </c>
      <c r="M44" s="21"/>
    </row>
    <row r="45" spans="1:13" ht="16.2">
      <c r="A45" s="8">
        <v>42</v>
      </c>
      <c r="B45" s="31" t="s">
        <v>100</v>
      </c>
      <c r="C45" s="32" t="s">
        <v>101</v>
      </c>
      <c r="D45" s="31" t="s">
        <v>102</v>
      </c>
      <c r="E45" s="8" t="s">
        <v>43</v>
      </c>
      <c r="F45" s="33" t="s">
        <v>107</v>
      </c>
      <c r="G45" s="18">
        <v>1</v>
      </c>
      <c r="H45" s="34">
        <v>320</v>
      </c>
      <c r="I45" s="34">
        <v>320</v>
      </c>
      <c r="J45" s="20" t="s">
        <v>16</v>
      </c>
      <c r="K45" s="20" t="s">
        <v>16</v>
      </c>
      <c r="L45" s="20" t="s">
        <v>16</v>
      </c>
      <c r="M45" s="21"/>
    </row>
    <row r="46" spans="1:13" ht="16.2">
      <c r="A46" s="8">
        <v>43</v>
      </c>
      <c r="B46" s="31" t="s">
        <v>103</v>
      </c>
      <c r="C46" s="32" t="s">
        <v>104</v>
      </c>
      <c r="D46" s="31" t="s">
        <v>105</v>
      </c>
      <c r="E46" s="8" t="s">
        <v>43</v>
      </c>
      <c r="F46" s="33" t="s">
        <v>108</v>
      </c>
      <c r="G46" s="18">
        <v>1</v>
      </c>
      <c r="H46" s="34">
        <v>300</v>
      </c>
      <c r="I46" s="34">
        <v>300</v>
      </c>
      <c r="J46" s="20" t="s">
        <v>16</v>
      </c>
      <c r="K46" s="20" t="s">
        <v>16</v>
      </c>
      <c r="L46" s="20" t="s">
        <v>16</v>
      </c>
      <c r="M46" s="21"/>
    </row>
    <row r="47" spans="1:13" ht="32.4">
      <c r="A47" s="8">
        <v>44</v>
      </c>
      <c r="B47" s="31" t="s">
        <v>109</v>
      </c>
      <c r="C47" s="32" t="s">
        <v>110</v>
      </c>
      <c r="D47" s="31" t="s">
        <v>111</v>
      </c>
      <c r="E47" s="8" t="s">
        <v>43</v>
      </c>
      <c r="F47" s="33" t="s">
        <v>115</v>
      </c>
      <c r="G47" s="18">
        <v>1</v>
      </c>
      <c r="H47" s="34">
        <v>329</v>
      </c>
      <c r="I47" s="34">
        <v>329</v>
      </c>
      <c r="J47" s="20" t="s">
        <v>16</v>
      </c>
      <c r="K47" s="20" t="s">
        <v>16</v>
      </c>
      <c r="L47" s="20" t="s">
        <v>16</v>
      </c>
      <c r="M47" s="21"/>
    </row>
    <row r="48" spans="1:13" ht="32.4">
      <c r="A48" s="8">
        <v>45</v>
      </c>
      <c r="B48" s="31" t="s">
        <v>112</v>
      </c>
      <c r="C48" s="32" t="s">
        <v>113</v>
      </c>
      <c r="D48" s="31" t="s">
        <v>114</v>
      </c>
      <c r="E48" s="8" t="s">
        <v>43</v>
      </c>
      <c r="F48" s="33" t="s">
        <v>116</v>
      </c>
      <c r="G48" s="18">
        <v>1</v>
      </c>
      <c r="H48" s="34">
        <v>420</v>
      </c>
      <c r="I48" s="34">
        <v>420</v>
      </c>
      <c r="J48" s="20" t="s">
        <v>16</v>
      </c>
      <c r="K48" s="20" t="s">
        <v>16</v>
      </c>
      <c r="L48" s="20" t="s">
        <v>16</v>
      </c>
      <c r="M48" s="21"/>
    </row>
    <row r="49" spans="1:13" ht="32.4">
      <c r="A49" s="8">
        <v>46</v>
      </c>
      <c r="B49" s="22" t="s">
        <v>117</v>
      </c>
      <c r="C49" s="23" t="s">
        <v>118</v>
      </c>
      <c r="D49" s="26" t="s">
        <v>62</v>
      </c>
      <c r="E49" s="8" t="s">
        <v>43</v>
      </c>
      <c r="F49" s="24">
        <v>4717211023310</v>
      </c>
      <c r="G49" s="18">
        <v>1</v>
      </c>
      <c r="H49" s="25">
        <v>1820</v>
      </c>
      <c r="I49" s="25">
        <v>1820</v>
      </c>
      <c r="J49" s="20" t="s">
        <v>46</v>
      </c>
      <c r="K49" s="20" t="s">
        <v>16</v>
      </c>
      <c r="L49" s="20" t="s">
        <v>16</v>
      </c>
      <c r="M49" s="21"/>
    </row>
    <row r="50" spans="1:13" ht="32.4">
      <c r="A50" s="8">
        <v>47</v>
      </c>
      <c r="B50" s="16" t="s">
        <v>119</v>
      </c>
      <c r="C50" s="16" t="s">
        <v>120</v>
      </c>
      <c r="D50" s="16" t="s">
        <v>62</v>
      </c>
      <c r="E50" s="8" t="s">
        <v>43</v>
      </c>
      <c r="F50" s="17" t="s">
        <v>125</v>
      </c>
      <c r="G50" s="18">
        <v>1</v>
      </c>
      <c r="H50" s="19" t="s">
        <v>129</v>
      </c>
      <c r="I50" s="19" t="s">
        <v>129</v>
      </c>
      <c r="J50" s="20" t="s">
        <v>16</v>
      </c>
      <c r="K50" s="20" t="s">
        <v>16</v>
      </c>
      <c r="L50" s="20" t="s">
        <v>16</v>
      </c>
      <c r="M50" s="21"/>
    </row>
    <row r="51" spans="1:13" ht="32.4">
      <c r="A51" s="8">
        <v>48</v>
      </c>
      <c r="B51" s="16" t="s">
        <v>121</v>
      </c>
      <c r="C51" s="16" t="s">
        <v>122</v>
      </c>
      <c r="D51" s="16" t="s">
        <v>62</v>
      </c>
      <c r="E51" s="8" t="s">
        <v>43</v>
      </c>
      <c r="F51" s="17" t="s">
        <v>126</v>
      </c>
      <c r="G51" s="18">
        <v>1</v>
      </c>
      <c r="H51" s="19" t="s">
        <v>129</v>
      </c>
      <c r="I51" s="19" t="s">
        <v>129</v>
      </c>
      <c r="J51" s="20" t="s">
        <v>16</v>
      </c>
      <c r="K51" s="20" t="s">
        <v>16</v>
      </c>
      <c r="L51" s="20" t="s">
        <v>16</v>
      </c>
      <c r="M51" s="21"/>
    </row>
    <row r="52" spans="1:13" ht="32.4">
      <c r="A52" s="8">
        <v>49</v>
      </c>
      <c r="B52" s="16" t="s">
        <v>123</v>
      </c>
      <c r="C52" s="16" t="s">
        <v>122</v>
      </c>
      <c r="D52" s="16" t="s">
        <v>62</v>
      </c>
      <c r="E52" s="8" t="s">
        <v>43</v>
      </c>
      <c r="F52" s="17" t="s">
        <v>127</v>
      </c>
      <c r="G52" s="18">
        <v>1</v>
      </c>
      <c r="H52" s="19" t="s">
        <v>129</v>
      </c>
      <c r="I52" s="19" t="s">
        <v>129</v>
      </c>
      <c r="J52" s="20" t="s">
        <v>16</v>
      </c>
      <c r="K52" s="20" t="s">
        <v>16</v>
      </c>
      <c r="L52" s="20" t="s">
        <v>16</v>
      </c>
      <c r="M52" s="21"/>
    </row>
    <row r="53" spans="1:13" ht="32.4">
      <c r="A53" s="8">
        <v>50</v>
      </c>
      <c r="B53" s="16" t="s">
        <v>124</v>
      </c>
      <c r="C53" s="16" t="s">
        <v>120</v>
      </c>
      <c r="D53" s="16" t="s">
        <v>62</v>
      </c>
      <c r="E53" s="8" t="s">
        <v>43</v>
      </c>
      <c r="F53" s="17" t="s">
        <v>128</v>
      </c>
      <c r="G53" s="18">
        <v>1</v>
      </c>
      <c r="H53" s="19" t="s">
        <v>129</v>
      </c>
      <c r="I53" s="19" t="s">
        <v>129</v>
      </c>
      <c r="J53" s="20" t="s">
        <v>16</v>
      </c>
      <c r="K53" s="20" t="s">
        <v>16</v>
      </c>
      <c r="L53" s="20" t="s">
        <v>16</v>
      </c>
      <c r="M53" s="21"/>
    </row>
    <row r="54" spans="1:13" ht="16.2">
      <c r="A54" s="8">
        <v>51</v>
      </c>
      <c r="B54" s="31" t="s">
        <v>130</v>
      </c>
      <c r="C54" s="32" t="s">
        <v>131</v>
      </c>
      <c r="D54" s="31" t="s">
        <v>132</v>
      </c>
      <c r="E54" s="8" t="s">
        <v>43</v>
      </c>
      <c r="F54" s="33" t="s">
        <v>135</v>
      </c>
      <c r="G54" s="18">
        <v>1</v>
      </c>
      <c r="H54" s="34">
        <v>280</v>
      </c>
      <c r="I54" s="34">
        <v>280</v>
      </c>
      <c r="J54" s="20" t="s">
        <v>16</v>
      </c>
      <c r="K54" s="20" t="s">
        <v>16</v>
      </c>
      <c r="L54" s="20" t="s">
        <v>16</v>
      </c>
      <c r="M54" s="21"/>
    </row>
    <row r="55" spans="1:13" ht="32.4">
      <c r="A55" s="8">
        <v>52</v>
      </c>
      <c r="B55" s="31" t="s">
        <v>133</v>
      </c>
      <c r="C55" s="32" t="s">
        <v>134</v>
      </c>
      <c r="D55" s="31" t="s">
        <v>67</v>
      </c>
      <c r="E55" s="8" t="s">
        <v>43</v>
      </c>
      <c r="F55" s="33" t="s">
        <v>136</v>
      </c>
      <c r="G55" s="18">
        <v>1</v>
      </c>
      <c r="H55" s="34">
        <v>280</v>
      </c>
      <c r="I55" s="34">
        <v>280</v>
      </c>
      <c r="J55" s="20" t="s">
        <v>16</v>
      </c>
      <c r="K55" s="20" t="s">
        <v>16</v>
      </c>
      <c r="L55" s="20" t="s">
        <v>16</v>
      </c>
      <c r="M55" s="21"/>
    </row>
    <row r="56" spans="1:13" ht="16.2">
      <c r="A56" s="8">
        <v>53</v>
      </c>
      <c r="B56" s="31" t="s">
        <v>137</v>
      </c>
      <c r="C56" s="32" t="s">
        <v>138</v>
      </c>
      <c r="D56" s="31" t="s">
        <v>139</v>
      </c>
      <c r="E56" s="8" t="s">
        <v>43</v>
      </c>
      <c r="F56" s="33" t="s">
        <v>146</v>
      </c>
      <c r="G56" s="18">
        <v>1</v>
      </c>
      <c r="H56" s="25">
        <v>320</v>
      </c>
      <c r="I56" s="25">
        <v>320</v>
      </c>
      <c r="J56" s="20" t="s">
        <v>16</v>
      </c>
      <c r="K56" s="20" t="s">
        <v>16</v>
      </c>
      <c r="L56" s="20" t="s">
        <v>16</v>
      </c>
      <c r="M56" s="21"/>
    </row>
    <row r="57" spans="1:13" ht="16.2">
      <c r="A57" s="8">
        <v>54</v>
      </c>
      <c r="B57" s="31" t="s">
        <v>140</v>
      </c>
      <c r="C57" s="32" t="s">
        <v>141</v>
      </c>
      <c r="D57" s="31" t="s">
        <v>142</v>
      </c>
      <c r="E57" s="8" t="s">
        <v>43</v>
      </c>
      <c r="F57" s="33" t="s">
        <v>147</v>
      </c>
      <c r="G57" s="18">
        <v>1</v>
      </c>
      <c r="H57" s="25">
        <v>280</v>
      </c>
      <c r="I57" s="25">
        <v>280</v>
      </c>
      <c r="J57" s="20" t="s">
        <v>16</v>
      </c>
      <c r="K57" s="20" t="s">
        <v>16</v>
      </c>
      <c r="L57" s="20" t="s">
        <v>16</v>
      </c>
      <c r="M57" s="21"/>
    </row>
    <row r="58" spans="1:13" ht="32.4">
      <c r="A58" s="8">
        <v>55</v>
      </c>
      <c r="B58" s="31" t="s">
        <v>143</v>
      </c>
      <c r="C58" s="32" t="s">
        <v>144</v>
      </c>
      <c r="D58" s="31" t="s">
        <v>145</v>
      </c>
      <c r="E58" s="8" t="s">
        <v>43</v>
      </c>
      <c r="F58" s="33" t="s">
        <v>148</v>
      </c>
      <c r="G58" s="18">
        <v>1</v>
      </c>
      <c r="H58" s="25">
        <v>360</v>
      </c>
      <c r="I58" s="25">
        <v>360</v>
      </c>
      <c r="J58" s="20" t="s">
        <v>16</v>
      </c>
      <c r="K58" s="20" t="s">
        <v>16</v>
      </c>
      <c r="L58" s="20" t="s">
        <v>16</v>
      </c>
      <c r="M58" s="21"/>
    </row>
    <row r="59" spans="1:13" ht="16.2">
      <c r="A59" s="8">
        <v>56</v>
      </c>
      <c r="B59" s="31" t="s">
        <v>149</v>
      </c>
      <c r="C59" s="32" t="s">
        <v>150</v>
      </c>
      <c r="D59" s="31" t="s">
        <v>151</v>
      </c>
      <c r="E59" s="8" t="s">
        <v>43</v>
      </c>
      <c r="F59" s="33" t="s">
        <v>177</v>
      </c>
      <c r="G59" s="18">
        <v>1</v>
      </c>
      <c r="H59" s="25">
        <v>320</v>
      </c>
      <c r="I59" s="25">
        <v>320</v>
      </c>
      <c r="J59" s="20" t="s">
        <v>16</v>
      </c>
      <c r="K59" s="20" t="s">
        <v>16</v>
      </c>
      <c r="L59" s="20" t="s">
        <v>16</v>
      </c>
      <c r="M59" s="21"/>
    </row>
    <row r="60" spans="1:13" ht="32.4">
      <c r="A60" s="8">
        <v>57</v>
      </c>
      <c r="B60" s="31" t="s">
        <v>152</v>
      </c>
      <c r="C60" s="32" t="s">
        <v>153</v>
      </c>
      <c r="D60" s="31" t="s">
        <v>67</v>
      </c>
      <c r="E60" s="8" t="s">
        <v>43</v>
      </c>
      <c r="F60" s="33" t="s">
        <v>178</v>
      </c>
      <c r="G60" s="18">
        <v>1</v>
      </c>
      <c r="H60" s="25">
        <v>399</v>
      </c>
      <c r="I60" s="25">
        <v>399</v>
      </c>
      <c r="J60" s="20" t="s">
        <v>16</v>
      </c>
      <c r="K60" s="20" t="s">
        <v>16</v>
      </c>
      <c r="L60" s="20" t="s">
        <v>16</v>
      </c>
      <c r="M60" s="21"/>
    </row>
    <row r="61" spans="1:13" ht="48.6">
      <c r="A61" s="8">
        <v>58</v>
      </c>
      <c r="B61" s="31" t="s">
        <v>154</v>
      </c>
      <c r="C61" s="32" t="s">
        <v>155</v>
      </c>
      <c r="D61" s="31" t="s">
        <v>156</v>
      </c>
      <c r="E61" s="8" t="s">
        <v>43</v>
      </c>
      <c r="F61" s="33" t="s">
        <v>179</v>
      </c>
      <c r="G61" s="18">
        <v>1</v>
      </c>
      <c r="H61" s="25">
        <v>420</v>
      </c>
      <c r="I61" s="25">
        <v>420</v>
      </c>
      <c r="J61" s="20" t="s">
        <v>16</v>
      </c>
      <c r="K61" s="20" t="s">
        <v>16</v>
      </c>
      <c r="L61" s="20" t="s">
        <v>16</v>
      </c>
      <c r="M61" s="21"/>
    </row>
    <row r="62" spans="1:13" ht="32.4">
      <c r="A62" s="8">
        <v>59</v>
      </c>
      <c r="B62" s="31" t="s">
        <v>157</v>
      </c>
      <c r="C62" s="32" t="s">
        <v>158</v>
      </c>
      <c r="D62" s="31" t="s">
        <v>132</v>
      </c>
      <c r="E62" s="8" t="s">
        <v>43</v>
      </c>
      <c r="F62" s="33" t="s">
        <v>180</v>
      </c>
      <c r="G62" s="18">
        <v>1</v>
      </c>
      <c r="H62" s="25">
        <v>450</v>
      </c>
      <c r="I62" s="25">
        <v>450</v>
      </c>
      <c r="J62" s="20" t="s">
        <v>16</v>
      </c>
      <c r="K62" s="20" t="s">
        <v>16</v>
      </c>
      <c r="L62" s="20" t="s">
        <v>16</v>
      </c>
      <c r="M62" s="21"/>
    </row>
    <row r="63" spans="1:13" ht="16.2">
      <c r="A63" s="8">
        <v>60</v>
      </c>
      <c r="B63" s="31" t="s">
        <v>159</v>
      </c>
      <c r="C63" s="32" t="s">
        <v>160</v>
      </c>
      <c r="D63" s="31" t="s">
        <v>161</v>
      </c>
      <c r="E63" s="8" t="s">
        <v>43</v>
      </c>
      <c r="F63" s="33" t="s">
        <v>181</v>
      </c>
      <c r="G63" s="18">
        <v>1</v>
      </c>
      <c r="H63" s="25">
        <v>190</v>
      </c>
      <c r="I63" s="25">
        <v>190</v>
      </c>
      <c r="J63" s="20" t="s">
        <v>16</v>
      </c>
      <c r="K63" s="20" t="s">
        <v>16</v>
      </c>
      <c r="L63" s="20" t="s">
        <v>16</v>
      </c>
      <c r="M63" s="21"/>
    </row>
    <row r="64" spans="1:13" ht="32.4">
      <c r="A64" s="8">
        <v>61</v>
      </c>
      <c r="B64" s="31" t="s">
        <v>162</v>
      </c>
      <c r="C64" s="32" t="s">
        <v>163</v>
      </c>
      <c r="D64" s="31" t="s">
        <v>53</v>
      </c>
      <c r="E64" s="8" t="s">
        <v>43</v>
      </c>
      <c r="F64" s="33" t="s">
        <v>182</v>
      </c>
      <c r="G64" s="18">
        <v>1</v>
      </c>
      <c r="H64" s="25">
        <v>350</v>
      </c>
      <c r="I64" s="25">
        <v>350</v>
      </c>
      <c r="J64" s="20" t="s">
        <v>16</v>
      </c>
      <c r="K64" s="20" t="s">
        <v>16</v>
      </c>
      <c r="L64" s="20" t="s">
        <v>16</v>
      </c>
      <c r="M64" s="21"/>
    </row>
    <row r="65" spans="1:13" ht="32.4">
      <c r="A65" s="8">
        <v>62</v>
      </c>
      <c r="B65" s="31" t="s">
        <v>164</v>
      </c>
      <c r="C65" s="32" t="s">
        <v>165</v>
      </c>
      <c r="D65" s="31" t="s">
        <v>62</v>
      </c>
      <c r="E65" s="8" t="s">
        <v>43</v>
      </c>
      <c r="F65" s="33" t="s">
        <v>183</v>
      </c>
      <c r="G65" s="18">
        <v>1</v>
      </c>
      <c r="H65" s="25">
        <v>380</v>
      </c>
      <c r="I65" s="25">
        <v>380</v>
      </c>
      <c r="J65" s="20" t="s">
        <v>16</v>
      </c>
      <c r="K65" s="20" t="s">
        <v>16</v>
      </c>
      <c r="L65" s="20" t="s">
        <v>16</v>
      </c>
      <c r="M65" s="21"/>
    </row>
    <row r="66" spans="1:13" ht="16.2">
      <c r="A66" s="8">
        <v>63</v>
      </c>
      <c r="B66" s="31" t="s">
        <v>166</v>
      </c>
      <c r="C66" s="32" t="s">
        <v>167</v>
      </c>
      <c r="D66" s="31" t="s">
        <v>168</v>
      </c>
      <c r="E66" s="8" t="s">
        <v>43</v>
      </c>
      <c r="F66" s="33" t="s">
        <v>184</v>
      </c>
      <c r="G66" s="18">
        <v>1</v>
      </c>
      <c r="H66" s="25">
        <v>300</v>
      </c>
      <c r="I66" s="25">
        <v>300</v>
      </c>
      <c r="J66" s="20" t="s">
        <v>16</v>
      </c>
      <c r="K66" s="20" t="s">
        <v>16</v>
      </c>
      <c r="L66" s="20" t="s">
        <v>16</v>
      </c>
      <c r="M66" s="21"/>
    </row>
    <row r="67" spans="1:13" ht="48.6">
      <c r="A67" s="8">
        <v>64</v>
      </c>
      <c r="B67" s="31" t="s">
        <v>169</v>
      </c>
      <c r="C67" s="32" t="s">
        <v>170</v>
      </c>
      <c r="D67" s="31" t="s">
        <v>145</v>
      </c>
      <c r="E67" s="8" t="s">
        <v>43</v>
      </c>
      <c r="F67" s="33" t="s">
        <v>185</v>
      </c>
      <c r="G67" s="18">
        <v>1</v>
      </c>
      <c r="H67" s="25">
        <v>340</v>
      </c>
      <c r="I67" s="25">
        <v>340</v>
      </c>
      <c r="J67" s="20" t="s">
        <v>16</v>
      </c>
      <c r="K67" s="20" t="s">
        <v>16</v>
      </c>
      <c r="L67" s="20" t="s">
        <v>16</v>
      </c>
      <c r="M67" s="21"/>
    </row>
    <row r="68" spans="1:13" ht="16.2">
      <c r="A68" s="8">
        <v>65</v>
      </c>
      <c r="B68" s="31" t="s">
        <v>171</v>
      </c>
      <c r="C68" s="32" t="s">
        <v>172</v>
      </c>
      <c r="D68" s="31" t="s">
        <v>62</v>
      </c>
      <c r="E68" s="8" t="s">
        <v>43</v>
      </c>
      <c r="F68" s="33" t="s">
        <v>186</v>
      </c>
      <c r="G68" s="18">
        <v>1</v>
      </c>
      <c r="H68" s="25">
        <v>260</v>
      </c>
      <c r="I68" s="25">
        <v>260</v>
      </c>
      <c r="J68" s="20" t="s">
        <v>16</v>
      </c>
      <c r="K68" s="20" t="s">
        <v>16</v>
      </c>
      <c r="L68" s="20" t="s">
        <v>16</v>
      </c>
      <c r="M68" s="21"/>
    </row>
    <row r="69" spans="1:13" ht="16.2">
      <c r="A69" s="8">
        <v>66</v>
      </c>
      <c r="B69" s="31" t="s">
        <v>173</v>
      </c>
      <c r="C69" s="32" t="s">
        <v>174</v>
      </c>
      <c r="D69" s="31" t="s">
        <v>151</v>
      </c>
      <c r="E69" s="8" t="s">
        <v>43</v>
      </c>
      <c r="F69" s="33" t="s">
        <v>187</v>
      </c>
      <c r="G69" s="18">
        <v>1</v>
      </c>
      <c r="H69" s="25">
        <v>380</v>
      </c>
      <c r="I69" s="25">
        <v>380</v>
      </c>
      <c r="J69" s="20" t="s">
        <v>16</v>
      </c>
      <c r="K69" s="20" t="s">
        <v>16</v>
      </c>
      <c r="L69" s="20" t="s">
        <v>16</v>
      </c>
      <c r="M69" s="21"/>
    </row>
    <row r="70" spans="1:13" ht="16.2">
      <c r="A70" s="8">
        <v>67</v>
      </c>
      <c r="B70" s="31" t="s">
        <v>175</v>
      </c>
      <c r="C70" s="32" t="s">
        <v>176</v>
      </c>
      <c r="D70" s="31" t="s">
        <v>62</v>
      </c>
      <c r="E70" s="8" t="s">
        <v>43</v>
      </c>
      <c r="F70" s="33" t="s">
        <v>188</v>
      </c>
      <c r="G70" s="18">
        <v>1</v>
      </c>
      <c r="H70" s="25">
        <v>599</v>
      </c>
      <c r="I70" s="25">
        <v>599</v>
      </c>
      <c r="J70" s="20" t="s">
        <v>16</v>
      </c>
      <c r="K70" s="20" t="s">
        <v>16</v>
      </c>
      <c r="L70" s="20" t="s">
        <v>16</v>
      </c>
      <c r="M70" s="21"/>
    </row>
    <row r="71" spans="1:13" ht="16.2">
      <c r="A71" s="8">
        <v>68</v>
      </c>
      <c r="B71" s="22" t="s">
        <v>189</v>
      </c>
      <c r="C71" s="32" t="s">
        <v>191</v>
      </c>
      <c r="D71" s="31" t="s">
        <v>62</v>
      </c>
      <c r="E71" s="8" t="s">
        <v>43</v>
      </c>
      <c r="F71" s="24">
        <v>9789575033712</v>
      </c>
      <c r="G71" s="18">
        <v>1</v>
      </c>
      <c r="H71" s="25">
        <v>280</v>
      </c>
      <c r="I71" s="25">
        <v>280</v>
      </c>
      <c r="J71" s="20" t="s">
        <v>16</v>
      </c>
      <c r="K71" s="20" t="s">
        <v>16</v>
      </c>
      <c r="L71" s="20" t="s">
        <v>16</v>
      </c>
      <c r="M71" s="21"/>
    </row>
    <row r="72" spans="1:13" ht="16.2">
      <c r="A72" s="8">
        <v>69</v>
      </c>
      <c r="B72" s="31" t="s">
        <v>190</v>
      </c>
      <c r="C72" s="32" t="s">
        <v>191</v>
      </c>
      <c r="D72" s="31" t="s">
        <v>62</v>
      </c>
      <c r="E72" s="8" t="s">
        <v>43</v>
      </c>
      <c r="F72" s="33" t="s">
        <v>192</v>
      </c>
      <c r="G72" s="18">
        <v>1</v>
      </c>
      <c r="H72" s="25">
        <v>250</v>
      </c>
      <c r="I72" s="25">
        <v>250</v>
      </c>
      <c r="J72" s="20" t="s">
        <v>16</v>
      </c>
      <c r="K72" s="20" t="s">
        <v>16</v>
      </c>
      <c r="L72" s="20" t="s">
        <v>16</v>
      </c>
      <c r="M72" s="21"/>
    </row>
    <row r="73" spans="1:13" ht="32.4">
      <c r="A73" s="8">
        <v>70</v>
      </c>
      <c r="B73" s="31" t="s">
        <v>193</v>
      </c>
      <c r="C73" s="32" t="s">
        <v>194</v>
      </c>
      <c r="D73" s="31" t="s">
        <v>195</v>
      </c>
      <c r="E73" s="8" t="s">
        <v>43</v>
      </c>
      <c r="F73" s="33" t="s">
        <v>204</v>
      </c>
      <c r="G73" s="18">
        <v>1</v>
      </c>
      <c r="H73" s="35">
        <v>420</v>
      </c>
      <c r="I73" s="35">
        <v>420</v>
      </c>
      <c r="J73" s="20" t="s">
        <v>16</v>
      </c>
      <c r="K73" s="20" t="s">
        <v>16</v>
      </c>
      <c r="L73" s="20" t="s">
        <v>16</v>
      </c>
      <c r="M73" s="21"/>
    </row>
    <row r="74" spans="1:13" ht="48.6">
      <c r="A74" s="8">
        <v>71</v>
      </c>
      <c r="B74" s="31" t="s">
        <v>196</v>
      </c>
      <c r="C74" s="32" t="s">
        <v>197</v>
      </c>
      <c r="D74" s="31" t="s">
        <v>198</v>
      </c>
      <c r="E74" s="8" t="s">
        <v>43</v>
      </c>
      <c r="F74" s="33" t="s">
        <v>205</v>
      </c>
      <c r="G74" s="18">
        <v>1</v>
      </c>
      <c r="H74" s="35">
        <v>680</v>
      </c>
      <c r="I74" s="35">
        <v>680</v>
      </c>
      <c r="J74" s="20" t="s">
        <v>16</v>
      </c>
      <c r="K74" s="20" t="s">
        <v>16</v>
      </c>
      <c r="L74" s="20" t="s">
        <v>16</v>
      </c>
      <c r="M74" s="21"/>
    </row>
    <row r="75" spans="1:13" ht="16.2">
      <c r="A75" s="8">
        <v>72</v>
      </c>
      <c r="B75" s="31" t="s">
        <v>199</v>
      </c>
      <c r="C75" s="32" t="s">
        <v>200</v>
      </c>
      <c r="D75" s="31" t="s">
        <v>198</v>
      </c>
      <c r="E75" s="8" t="s">
        <v>43</v>
      </c>
      <c r="F75" s="33" t="s">
        <v>206</v>
      </c>
      <c r="G75" s="18">
        <v>1</v>
      </c>
      <c r="H75" s="35">
        <v>520</v>
      </c>
      <c r="I75" s="35">
        <v>520</v>
      </c>
      <c r="J75" s="20" t="s">
        <v>16</v>
      </c>
      <c r="K75" s="20" t="s">
        <v>16</v>
      </c>
      <c r="L75" s="20" t="s">
        <v>16</v>
      </c>
      <c r="M75" s="21"/>
    </row>
    <row r="76" spans="1:13" ht="16.2">
      <c r="A76" s="8">
        <v>73</v>
      </c>
      <c r="B76" s="31" t="s">
        <v>201</v>
      </c>
      <c r="C76" s="32" t="s">
        <v>202</v>
      </c>
      <c r="D76" s="31" t="s">
        <v>203</v>
      </c>
      <c r="E76" s="8" t="s">
        <v>43</v>
      </c>
      <c r="F76" s="33" t="s">
        <v>207</v>
      </c>
      <c r="G76" s="18">
        <v>1</v>
      </c>
      <c r="H76" s="25">
        <v>260</v>
      </c>
      <c r="I76" s="25">
        <v>260</v>
      </c>
      <c r="J76" s="20" t="s">
        <v>16</v>
      </c>
      <c r="K76" s="20" t="s">
        <v>16</v>
      </c>
      <c r="L76" s="20" t="s">
        <v>16</v>
      </c>
      <c r="M76" s="21"/>
    </row>
    <row r="77" spans="1:13" ht="16.2">
      <c r="A77" s="8">
        <v>74</v>
      </c>
      <c r="B77" s="31" t="s">
        <v>208</v>
      </c>
      <c r="C77" s="32" t="s">
        <v>209</v>
      </c>
      <c r="D77" s="31" t="s">
        <v>161</v>
      </c>
      <c r="E77" s="8" t="s">
        <v>43</v>
      </c>
      <c r="F77" s="33" t="s">
        <v>225</v>
      </c>
      <c r="G77" s="18">
        <v>1</v>
      </c>
      <c r="H77" s="25">
        <v>250</v>
      </c>
      <c r="I77" s="25">
        <v>250</v>
      </c>
      <c r="J77" s="20" t="s">
        <v>16</v>
      </c>
      <c r="K77" s="20" t="s">
        <v>16</v>
      </c>
      <c r="L77" s="20" t="s">
        <v>16</v>
      </c>
      <c r="M77" s="21"/>
    </row>
    <row r="78" spans="1:13" ht="16.2">
      <c r="A78" s="8">
        <v>75</v>
      </c>
      <c r="B78" s="31" t="s">
        <v>210</v>
      </c>
      <c r="C78" s="32" t="s">
        <v>211</v>
      </c>
      <c r="D78" s="31" t="s">
        <v>161</v>
      </c>
      <c r="E78" s="8" t="s">
        <v>43</v>
      </c>
      <c r="F78" s="33" t="s">
        <v>226</v>
      </c>
      <c r="G78" s="18">
        <v>1</v>
      </c>
      <c r="H78" s="25">
        <v>260</v>
      </c>
      <c r="I78" s="25">
        <v>260</v>
      </c>
      <c r="J78" s="20" t="s">
        <v>16</v>
      </c>
      <c r="K78" s="20" t="s">
        <v>16</v>
      </c>
      <c r="L78" s="20" t="s">
        <v>16</v>
      </c>
      <c r="M78" s="21"/>
    </row>
    <row r="79" spans="1:13" ht="48.6">
      <c r="A79" s="8">
        <v>76</v>
      </c>
      <c r="B79" s="31" t="s">
        <v>212</v>
      </c>
      <c r="C79" s="32" t="s">
        <v>213</v>
      </c>
      <c r="D79" s="31" t="s">
        <v>145</v>
      </c>
      <c r="E79" s="8" t="s">
        <v>43</v>
      </c>
      <c r="F79" s="33" t="s">
        <v>227</v>
      </c>
      <c r="G79" s="18">
        <v>1</v>
      </c>
      <c r="H79" s="25">
        <v>300</v>
      </c>
      <c r="I79" s="25">
        <v>300</v>
      </c>
      <c r="J79" s="20" t="s">
        <v>16</v>
      </c>
      <c r="K79" s="20" t="s">
        <v>16</v>
      </c>
      <c r="L79" s="20" t="s">
        <v>16</v>
      </c>
      <c r="M79" s="21"/>
    </row>
    <row r="80" spans="1:13" ht="16.2">
      <c r="A80" s="8">
        <v>77</v>
      </c>
      <c r="B80" s="31" t="s">
        <v>214</v>
      </c>
      <c r="C80" s="32" t="s">
        <v>215</v>
      </c>
      <c r="D80" s="31" t="s">
        <v>216</v>
      </c>
      <c r="E80" s="8" t="s">
        <v>43</v>
      </c>
      <c r="F80" s="33" t="s">
        <v>228</v>
      </c>
      <c r="G80" s="18">
        <v>1</v>
      </c>
      <c r="H80" s="25">
        <v>320</v>
      </c>
      <c r="I80" s="25">
        <v>320</v>
      </c>
      <c r="J80" s="20" t="s">
        <v>16</v>
      </c>
      <c r="K80" s="20" t="s">
        <v>16</v>
      </c>
      <c r="L80" s="20" t="s">
        <v>16</v>
      </c>
      <c r="M80" s="21"/>
    </row>
    <row r="81" spans="1:13" ht="32.4">
      <c r="A81" s="8">
        <v>78</v>
      </c>
      <c r="B81" s="31" t="s">
        <v>217</v>
      </c>
      <c r="C81" s="32" t="s">
        <v>218</v>
      </c>
      <c r="D81" s="31" t="s">
        <v>219</v>
      </c>
      <c r="E81" s="8" t="s">
        <v>43</v>
      </c>
      <c r="F81" s="33" t="s">
        <v>229</v>
      </c>
      <c r="G81" s="18">
        <v>1</v>
      </c>
      <c r="H81" s="25">
        <v>300</v>
      </c>
      <c r="I81" s="25">
        <v>300</v>
      </c>
      <c r="J81" s="20" t="s">
        <v>16</v>
      </c>
      <c r="K81" s="20" t="s">
        <v>16</v>
      </c>
      <c r="L81" s="20" t="s">
        <v>16</v>
      </c>
      <c r="M81" s="21"/>
    </row>
    <row r="82" spans="1:13" ht="16.2">
      <c r="A82" s="8">
        <v>79</v>
      </c>
      <c r="B82" s="31" t="s">
        <v>220</v>
      </c>
      <c r="C82" s="32" t="s">
        <v>221</v>
      </c>
      <c r="D82" s="31" t="s">
        <v>222</v>
      </c>
      <c r="E82" s="8" t="s">
        <v>43</v>
      </c>
      <c r="F82" s="33" t="s">
        <v>230</v>
      </c>
      <c r="G82" s="18">
        <v>1</v>
      </c>
      <c r="H82" s="25">
        <v>400</v>
      </c>
      <c r="I82" s="25">
        <v>400</v>
      </c>
      <c r="J82" s="20" t="s">
        <v>16</v>
      </c>
      <c r="K82" s="20" t="s">
        <v>16</v>
      </c>
      <c r="L82" s="20" t="s">
        <v>16</v>
      </c>
      <c r="M82" s="21"/>
    </row>
    <row r="83" spans="1:13" ht="16.2">
      <c r="A83" s="8">
        <v>80</v>
      </c>
      <c r="B83" s="31" t="s">
        <v>224</v>
      </c>
      <c r="C83" s="32" t="s">
        <v>223</v>
      </c>
      <c r="D83" s="31" t="s">
        <v>151</v>
      </c>
      <c r="E83" s="8" t="s">
        <v>43</v>
      </c>
      <c r="F83" s="33" t="s">
        <v>231</v>
      </c>
      <c r="G83" s="18">
        <v>1</v>
      </c>
      <c r="H83" s="25">
        <v>350</v>
      </c>
      <c r="I83" s="25">
        <v>350</v>
      </c>
      <c r="J83" s="20" t="s">
        <v>16</v>
      </c>
      <c r="K83" s="20" t="s">
        <v>16</v>
      </c>
      <c r="L83" s="20" t="s">
        <v>16</v>
      </c>
      <c r="M83" s="21"/>
    </row>
    <row r="84" spans="1:13" ht="16.2">
      <c r="A84" s="8">
        <v>81</v>
      </c>
      <c r="B84" s="22" t="s">
        <v>232</v>
      </c>
      <c r="C84" s="32" t="s">
        <v>223</v>
      </c>
      <c r="D84" s="31" t="s">
        <v>151</v>
      </c>
      <c r="E84" s="8" t="s">
        <v>43</v>
      </c>
      <c r="F84" s="24">
        <v>9789576584039</v>
      </c>
      <c r="G84" s="18">
        <v>1</v>
      </c>
      <c r="H84" s="25">
        <v>350</v>
      </c>
      <c r="I84" s="25">
        <v>350</v>
      </c>
      <c r="J84" s="20" t="s">
        <v>16</v>
      </c>
      <c r="K84" s="20" t="s">
        <v>16</v>
      </c>
      <c r="L84" s="20" t="s">
        <v>16</v>
      </c>
      <c r="M84" s="21"/>
    </row>
    <row r="85" spans="1:13" ht="32.4">
      <c r="A85" s="8">
        <v>82</v>
      </c>
      <c r="B85" s="31" t="s">
        <v>233</v>
      </c>
      <c r="C85" s="32" t="s">
        <v>234</v>
      </c>
      <c r="D85" s="31" t="s">
        <v>235</v>
      </c>
      <c r="E85" s="8" t="s">
        <v>43</v>
      </c>
      <c r="F85" s="33" t="s">
        <v>241</v>
      </c>
      <c r="G85" s="18">
        <v>1</v>
      </c>
      <c r="H85" s="25">
        <v>1750</v>
      </c>
      <c r="I85" s="25">
        <v>1750</v>
      </c>
      <c r="J85" s="20" t="s">
        <v>46</v>
      </c>
      <c r="K85" s="20" t="s">
        <v>16</v>
      </c>
      <c r="L85" s="20" t="s">
        <v>16</v>
      </c>
      <c r="M85" s="21"/>
    </row>
    <row r="86" spans="1:13" ht="32.4">
      <c r="A86" s="8">
        <v>83</v>
      </c>
      <c r="B86" s="31" t="s">
        <v>236</v>
      </c>
      <c r="C86" s="32" t="s">
        <v>237</v>
      </c>
      <c r="D86" s="31" t="s">
        <v>238</v>
      </c>
      <c r="E86" s="8" t="s">
        <v>43</v>
      </c>
      <c r="F86" s="33" t="s">
        <v>242</v>
      </c>
      <c r="G86" s="18">
        <v>1</v>
      </c>
      <c r="H86" s="25">
        <v>380</v>
      </c>
      <c r="I86" s="25">
        <v>380</v>
      </c>
      <c r="J86" s="20" t="s">
        <v>16</v>
      </c>
      <c r="K86" s="20" t="s">
        <v>16</v>
      </c>
      <c r="L86" s="20" t="s">
        <v>16</v>
      </c>
      <c r="M86" s="21"/>
    </row>
    <row r="87" spans="1:13" ht="32.4">
      <c r="A87" s="8">
        <v>84</v>
      </c>
      <c r="B87" s="31" t="s">
        <v>239</v>
      </c>
      <c r="C87" s="32" t="s">
        <v>240</v>
      </c>
      <c r="D87" s="31" t="s">
        <v>235</v>
      </c>
      <c r="E87" s="8" t="s">
        <v>43</v>
      </c>
      <c r="F87" s="33" t="s">
        <v>243</v>
      </c>
      <c r="G87" s="18">
        <v>1</v>
      </c>
      <c r="H87" s="25">
        <v>350</v>
      </c>
      <c r="I87" s="25">
        <v>350</v>
      </c>
      <c r="J87" s="20" t="s">
        <v>16</v>
      </c>
      <c r="K87" s="20" t="s">
        <v>16</v>
      </c>
      <c r="L87" s="20" t="s">
        <v>16</v>
      </c>
      <c r="M87" s="21"/>
    </row>
    <row r="88" spans="1:13" ht="16.2">
      <c r="A88" s="8">
        <v>85</v>
      </c>
      <c r="B88" s="31" t="s">
        <v>244</v>
      </c>
      <c r="C88" s="32" t="s">
        <v>245</v>
      </c>
      <c r="D88" s="31" t="s">
        <v>151</v>
      </c>
      <c r="E88" s="8" t="s">
        <v>43</v>
      </c>
      <c r="F88" s="33" t="s">
        <v>247</v>
      </c>
      <c r="G88" s="18">
        <v>1</v>
      </c>
      <c r="H88" s="25">
        <v>300</v>
      </c>
      <c r="I88" s="25">
        <v>300</v>
      </c>
      <c r="J88" s="20" t="s">
        <v>16</v>
      </c>
      <c r="K88" s="20" t="s">
        <v>16</v>
      </c>
      <c r="L88" s="20" t="s">
        <v>16</v>
      </c>
      <c r="M88" s="21"/>
    </row>
    <row r="89" spans="1:13" ht="32.4">
      <c r="A89" s="8">
        <v>86</v>
      </c>
      <c r="B89" s="22" t="s">
        <v>246</v>
      </c>
      <c r="C89" s="32" t="s">
        <v>245</v>
      </c>
      <c r="D89" s="31" t="s">
        <v>151</v>
      </c>
      <c r="E89" s="8" t="s">
        <v>43</v>
      </c>
      <c r="F89" s="24">
        <v>9789576583940</v>
      </c>
      <c r="G89" s="18">
        <v>1</v>
      </c>
      <c r="H89" s="25">
        <v>300</v>
      </c>
      <c r="I89" s="25">
        <v>300</v>
      </c>
      <c r="J89" s="20" t="s">
        <v>16</v>
      </c>
      <c r="K89" s="20" t="s">
        <v>16</v>
      </c>
      <c r="L89" s="20" t="s">
        <v>16</v>
      </c>
      <c r="M89" s="21"/>
    </row>
    <row r="90" spans="1:13" ht="32.4">
      <c r="A90" s="8">
        <v>87</v>
      </c>
      <c r="B90" s="31" t="s">
        <v>248</v>
      </c>
      <c r="C90" s="32" t="s">
        <v>249</v>
      </c>
      <c r="D90" s="31" t="s">
        <v>53</v>
      </c>
      <c r="E90" s="8" t="s">
        <v>43</v>
      </c>
      <c r="F90" s="33" t="s">
        <v>268</v>
      </c>
      <c r="G90" s="18">
        <v>1</v>
      </c>
      <c r="H90" s="25">
        <v>350</v>
      </c>
      <c r="I90" s="25">
        <v>350</v>
      </c>
      <c r="J90" s="20" t="s">
        <v>16</v>
      </c>
      <c r="K90" s="20" t="s">
        <v>16</v>
      </c>
      <c r="L90" s="20" t="s">
        <v>16</v>
      </c>
      <c r="M90" s="21"/>
    </row>
    <row r="91" spans="1:13" ht="16.2">
      <c r="A91" s="8">
        <v>88</v>
      </c>
      <c r="B91" s="31" t="s">
        <v>250</v>
      </c>
      <c r="C91" s="32" t="s">
        <v>251</v>
      </c>
      <c r="D91" s="31" t="s">
        <v>67</v>
      </c>
      <c r="E91" s="8" t="s">
        <v>43</v>
      </c>
      <c r="F91" s="33" t="s">
        <v>269</v>
      </c>
      <c r="G91" s="18">
        <v>1</v>
      </c>
      <c r="H91" s="36">
        <v>320</v>
      </c>
      <c r="I91" s="36">
        <v>320</v>
      </c>
      <c r="J91" s="20" t="s">
        <v>16</v>
      </c>
      <c r="K91" s="20" t="s">
        <v>16</v>
      </c>
      <c r="L91" s="20" t="s">
        <v>16</v>
      </c>
      <c r="M91" s="21"/>
    </row>
    <row r="92" spans="1:13" ht="32.4">
      <c r="A92" s="8">
        <v>89</v>
      </c>
      <c r="B92" s="31" t="s">
        <v>252</v>
      </c>
      <c r="C92" s="32" t="s">
        <v>253</v>
      </c>
      <c r="D92" s="31" t="s">
        <v>254</v>
      </c>
      <c r="E92" s="8" t="s">
        <v>43</v>
      </c>
      <c r="F92" s="33" t="s">
        <v>270</v>
      </c>
      <c r="G92" s="18">
        <v>1</v>
      </c>
      <c r="H92" s="36">
        <v>350</v>
      </c>
      <c r="I92" s="36">
        <v>350</v>
      </c>
      <c r="J92" s="20" t="s">
        <v>16</v>
      </c>
      <c r="K92" s="20" t="s">
        <v>16</v>
      </c>
      <c r="L92" s="20" t="s">
        <v>16</v>
      </c>
      <c r="M92" s="21"/>
    </row>
    <row r="93" spans="1:13" ht="32.4">
      <c r="A93" s="8">
        <v>90</v>
      </c>
      <c r="B93" s="31" t="s">
        <v>255</v>
      </c>
      <c r="C93" s="32" t="s">
        <v>253</v>
      </c>
      <c r="D93" s="31" t="s">
        <v>256</v>
      </c>
      <c r="E93" s="8" t="s">
        <v>43</v>
      </c>
      <c r="F93" s="33" t="s">
        <v>271</v>
      </c>
      <c r="G93" s="18">
        <v>1</v>
      </c>
      <c r="H93" s="36">
        <v>350</v>
      </c>
      <c r="I93" s="36">
        <v>350</v>
      </c>
      <c r="J93" s="20" t="s">
        <v>16</v>
      </c>
      <c r="K93" s="20" t="s">
        <v>16</v>
      </c>
      <c r="L93" s="20" t="s">
        <v>16</v>
      </c>
      <c r="M93" s="21"/>
    </row>
    <row r="94" spans="1:13" ht="16.2">
      <c r="A94" s="8">
        <v>91</v>
      </c>
      <c r="B94" s="31" t="s">
        <v>257</v>
      </c>
      <c r="C94" s="32" t="s">
        <v>258</v>
      </c>
      <c r="D94" s="31" t="s">
        <v>62</v>
      </c>
      <c r="E94" s="8" t="s">
        <v>43</v>
      </c>
      <c r="F94" s="33" t="s">
        <v>272</v>
      </c>
      <c r="G94" s="18">
        <v>1</v>
      </c>
      <c r="H94" s="37">
        <v>260</v>
      </c>
      <c r="I94" s="37">
        <v>260</v>
      </c>
      <c r="J94" s="20" t="s">
        <v>16</v>
      </c>
      <c r="K94" s="20" t="s">
        <v>16</v>
      </c>
      <c r="L94" s="20" t="s">
        <v>16</v>
      </c>
      <c r="M94" s="21"/>
    </row>
    <row r="95" spans="1:13" ht="16.2">
      <c r="A95" s="8">
        <v>92</v>
      </c>
      <c r="B95" s="31" t="s">
        <v>259</v>
      </c>
      <c r="C95" s="32" t="s">
        <v>260</v>
      </c>
      <c r="D95" s="31" t="s">
        <v>261</v>
      </c>
      <c r="E95" s="8" t="s">
        <v>43</v>
      </c>
      <c r="F95" s="33" t="s">
        <v>273</v>
      </c>
      <c r="G95" s="18">
        <v>1</v>
      </c>
      <c r="H95" s="37">
        <v>320</v>
      </c>
      <c r="I95" s="37">
        <v>320</v>
      </c>
      <c r="J95" s="20" t="s">
        <v>16</v>
      </c>
      <c r="K95" s="20" t="s">
        <v>16</v>
      </c>
      <c r="L95" s="20" t="s">
        <v>16</v>
      </c>
      <c r="M95" s="21"/>
    </row>
    <row r="96" spans="1:13" ht="32.4">
      <c r="A96" s="8">
        <v>93</v>
      </c>
      <c r="B96" s="31" t="s">
        <v>262</v>
      </c>
      <c r="C96" s="32" t="s">
        <v>263</v>
      </c>
      <c r="D96" s="31" t="s">
        <v>264</v>
      </c>
      <c r="E96" s="8" t="s">
        <v>43</v>
      </c>
      <c r="F96" s="33" t="s">
        <v>274</v>
      </c>
      <c r="G96" s="18">
        <v>1</v>
      </c>
      <c r="H96" s="37">
        <v>300</v>
      </c>
      <c r="I96" s="37">
        <v>300</v>
      </c>
      <c r="J96" s="20" t="s">
        <v>16</v>
      </c>
      <c r="K96" s="20" t="s">
        <v>16</v>
      </c>
      <c r="L96" s="20" t="s">
        <v>16</v>
      </c>
      <c r="M96" s="21"/>
    </row>
    <row r="97" spans="1:13" ht="16.2">
      <c r="A97" s="8">
        <v>94</v>
      </c>
      <c r="B97" s="31" t="s">
        <v>265</v>
      </c>
      <c r="C97" s="32" t="s">
        <v>266</v>
      </c>
      <c r="D97" s="31" t="s">
        <v>267</v>
      </c>
      <c r="E97" s="8" t="s">
        <v>43</v>
      </c>
      <c r="F97" s="33" t="s">
        <v>275</v>
      </c>
      <c r="G97" s="18">
        <v>1</v>
      </c>
      <c r="H97" s="37">
        <v>380</v>
      </c>
      <c r="I97" s="37">
        <v>380</v>
      </c>
      <c r="J97" s="20" t="s">
        <v>16</v>
      </c>
      <c r="K97" s="20" t="s">
        <v>16</v>
      </c>
      <c r="L97" s="20" t="s">
        <v>16</v>
      </c>
      <c r="M97" s="21"/>
    </row>
    <row r="98" spans="1:13" ht="32.4">
      <c r="A98" s="8">
        <v>95</v>
      </c>
      <c r="B98" s="31" t="s">
        <v>276</v>
      </c>
      <c r="C98" s="32" t="s">
        <v>277</v>
      </c>
      <c r="D98" s="31" t="s">
        <v>278</v>
      </c>
      <c r="E98" s="8" t="s">
        <v>43</v>
      </c>
      <c r="F98" s="33" t="s">
        <v>288</v>
      </c>
      <c r="G98" s="18">
        <v>1</v>
      </c>
      <c r="H98" s="37">
        <v>300</v>
      </c>
      <c r="I98" s="37">
        <v>300</v>
      </c>
      <c r="J98" s="20" t="s">
        <v>16</v>
      </c>
      <c r="K98" s="20" t="s">
        <v>16</v>
      </c>
      <c r="L98" s="20" t="s">
        <v>16</v>
      </c>
      <c r="M98" s="21"/>
    </row>
    <row r="99" spans="1:13" ht="32.4">
      <c r="A99" s="8">
        <v>96</v>
      </c>
      <c r="B99" s="31" t="s">
        <v>279</v>
      </c>
      <c r="C99" s="32" t="s">
        <v>280</v>
      </c>
      <c r="D99" s="31" t="s">
        <v>278</v>
      </c>
      <c r="E99" s="8" t="s">
        <v>43</v>
      </c>
      <c r="F99" s="33" t="s">
        <v>289</v>
      </c>
      <c r="G99" s="18">
        <v>1</v>
      </c>
      <c r="H99" s="37">
        <v>300</v>
      </c>
      <c r="I99" s="37">
        <v>300</v>
      </c>
      <c r="J99" s="20" t="s">
        <v>16</v>
      </c>
      <c r="K99" s="20" t="s">
        <v>16</v>
      </c>
      <c r="L99" s="20" t="s">
        <v>16</v>
      </c>
      <c r="M99" s="21"/>
    </row>
    <row r="100" spans="1:13" ht="32.4">
      <c r="A100" s="8">
        <v>97</v>
      </c>
      <c r="B100" s="31" t="s">
        <v>281</v>
      </c>
      <c r="C100" s="32" t="s">
        <v>277</v>
      </c>
      <c r="D100" s="31" t="s">
        <v>278</v>
      </c>
      <c r="E100" s="8" t="s">
        <v>43</v>
      </c>
      <c r="F100" s="33" t="s">
        <v>290</v>
      </c>
      <c r="G100" s="18">
        <v>1</v>
      </c>
      <c r="H100" s="37">
        <v>300</v>
      </c>
      <c r="I100" s="37">
        <v>300</v>
      </c>
      <c r="J100" s="20" t="s">
        <v>16</v>
      </c>
      <c r="K100" s="20" t="s">
        <v>16</v>
      </c>
      <c r="L100" s="20" t="s">
        <v>16</v>
      </c>
      <c r="M100" s="21"/>
    </row>
    <row r="101" spans="1:13" ht="32.4">
      <c r="A101" s="8">
        <v>98</v>
      </c>
      <c r="B101" s="31" t="s">
        <v>282</v>
      </c>
      <c r="C101" s="32" t="s">
        <v>277</v>
      </c>
      <c r="D101" s="31" t="s">
        <v>278</v>
      </c>
      <c r="E101" s="8" t="s">
        <v>43</v>
      </c>
      <c r="F101" s="33" t="s">
        <v>291</v>
      </c>
      <c r="G101" s="18">
        <v>1</v>
      </c>
      <c r="H101" s="37">
        <v>300</v>
      </c>
      <c r="I101" s="37">
        <v>300</v>
      </c>
      <c r="J101" s="20" t="s">
        <v>16</v>
      </c>
      <c r="K101" s="20" t="s">
        <v>16</v>
      </c>
      <c r="L101" s="20" t="s">
        <v>16</v>
      </c>
      <c r="M101" s="21"/>
    </row>
    <row r="102" spans="1:13" ht="48.6">
      <c r="A102" s="8">
        <v>99</v>
      </c>
      <c r="B102" s="31" t="s">
        <v>283</v>
      </c>
      <c r="C102" s="32" t="s">
        <v>284</v>
      </c>
      <c r="D102" s="31" t="s">
        <v>285</v>
      </c>
      <c r="E102" s="8" t="s">
        <v>43</v>
      </c>
      <c r="F102" s="33" t="s">
        <v>292</v>
      </c>
      <c r="G102" s="18">
        <v>1</v>
      </c>
      <c r="H102" s="37">
        <v>380</v>
      </c>
      <c r="I102" s="37">
        <v>380</v>
      </c>
      <c r="J102" s="20" t="s">
        <v>16</v>
      </c>
      <c r="K102" s="20" t="s">
        <v>16</v>
      </c>
      <c r="L102" s="20" t="s">
        <v>16</v>
      </c>
      <c r="M102" s="21"/>
    </row>
    <row r="103" spans="1:13" ht="16.2">
      <c r="A103" s="8">
        <v>100</v>
      </c>
      <c r="B103" s="31" t="s">
        <v>286</v>
      </c>
      <c r="C103" s="32" t="s">
        <v>287</v>
      </c>
      <c r="D103" s="31" t="s">
        <v>19</v>
      </c>
      <c r="E103" s="8" t="s">
        <v>43</v>
      </c>
      <c r="F103" s="33" t="s">
        <v>293</v>
      </c>
      <c r="G103" s="18">
        <v>1</v>
      </c>
      <c r="H103" s="37">
        <v>280</v>
      </c>
      <c r="I103" s="37">
        <v>280</v>
      </c>
      <c r="J103" s="20" t="s">
        <v>16</v>
      </c>
      <c r="K103" s="20" t="s">
        <v>16</v>
      </c>
      <c r="L103" s="20" t="s">
        <v>16</v>
      </c>
      <c r="M103" s="21"/>
    </row>
    <row r="104" spans="1:13" ht="32.4">
      <c r="A104" s="8">
        <v>101</v>
      </c>
      <c r="B104" s="31" t="s">
        <v>294</v>
      </c>
      <c r="C104" s="32" t="s">
        <v>295</v>
      </c>
      <c r="D104" s="55" t="s">
        <v>1016</v>
      </c>
      <c r="E104" s="8" t="s">
        <v>43</v>
      </c>
      <c r="F104" s="33" t="s">
        <v>296</v>
      </c>
      <c r="G104" s="18">
        <v>1</v>
      </c>
      <c r="H104" s="37">
        <v>1080</v>
      </c>
      <c r="I104" s="37">
        <v>1080</v>
      </c>
      <c r="J104" s="20" t="s">
        <v>46</v>
      </c>
      <c r="K104" s="20" t="s">
        <v>16</v>
      </c>
      <c r="L104" s="20" t="s">
        <v>16</v>
      </c>
      <c r="M104" s="21"/>
    </row>
    <row r="105" spans="1:13" ht="16.2">
      <c r="A105" s="8">
        <v>102</v>
      </c>
      <c r="B105" s="22" t="s">
        <v>319</v>
      </c>
      <c r="C105" s="32" t="s">
        <v>297</v>
      </c>
      <c r="D105" s="31" t="s">
        <v>298</v>
      </c>
      <c r="E105" s="8" t="s">
        <v>43</v>
      </c>
      <c r="F105" s="33" t="s">
        <v>320</v>
      </c>
      <c r="G105" s="18">
        <v>1</v>
      </c>
      <c r="H105" s="37">
        <v>250</v>
      </c>
      <c r="I105" s="37">
        <v>250</v>
      </c>
      <c r="J105" s="20" t="s">
        <v>16</v>
      </c>
      <c r="K105" s="20" t="s">
        <v>16</v>
      </c>
      <c r="L105" s="20" t="s">
        <v>16</v>
      </c>
      <c r="M105" s="21"/>
    </row>
    <row r="106" spans="1:13" ht="16.2">
      <c r="A106" s="8">
        <v>103</v>
      </c>
      <c r="B106" s="31" t="s">
        <v>318</v>
      </c>
      <c r="C106" s="32" t="s">
        <v>297</v>
      </c>
      <c r="D106" s="31" t="s">
        <v>298</v>
      </c>
      <c r="E106" s="8" t="s">
        <v>43</v>
      </c>
      <c r="F106" s="33" t="s">
        <v>321</v>
      </c>
      <c r="G106" s="18">
        <v>1</v>
      </c>
      <c r="H106" s="37">
        <v>250</v>
      </c>
      <c r="I106" s="37">
        <v>250</v>
      </c>
      <c r="J106" s="20" t="s">
        <v>16</v>
      </c>
      <c r="K106" s="20" t="s">
        <v>16</v>
      </c>
      <c r="L106" s="20" t="s">
        <v>16</v>
      </c>
      <c r="M106" s="21"/>
    </row>
    <row r="107" spans="1:13" ht="16.2">
      <c r="A107" s="8">
        <v>104</v>
      </c>
      <c r="B107" s="31" t="s">
        <v>299</v>
      </c>
      <c r="C107" s="32" t="s">
        <v>297</v>
      </c>
      <c r="D107" s="31" t="s">
        <v>298</v>
      </c>
      <c r="E107" s="8" t="s">
        <v>43</v>
      </c>
      <c r="F107" s="33" t="s">
        <v>322</v>
      </c>
      <c r="G107" s="18">
        <v>1</v>
      </c>
      <c r="H107" s="37">
        <v>250</v>
      </c>
      <c r="I107" s="37">
        <v>250</v>
      </c>
      <c r="J107" s="20" t="s">
        <v>16</v>
      </c>
      <c r="K107" s="20" t="s">
        <v>16</v>
      </c>
      <c r="L107" s="20" t="s">
        <v>16</v>
      </c>
      <c r="M107" s="21"/>
    </row>
    <row r="108" spans="1:13" ht="16.2">
      <c r="A108" s="8">
        <v>105</v>
      </c>
      <c r="B108" s="31" t="s">
        <v>300</v>
      </c>
      <c r="C108" s="32" t="s">
        <v>301</v>
      </c>
      <c r="D108" s="31" t="s">
        <v>302</v>
      </c>
      <c r="E108" s="8" t="s">
        <v>43</v>
      </c>
      <c r="F108" s="33" t="s">
        <v>323</v>
      </c>
      <c r="G108" s="18">
        <v>1</v>
      </c>
      <c r="H108" s="37">
        <v>380</v>
      </c>
      <c r="I108" s="37">
        <v>380</v>
      </c>
      <c r="J108" s="20" t="s">
        <v>16</v>
      </c>
      <c r="K108" s="20" t="s">
        <v>16</v>
      </c>
      <c r="L108" s="20" t="s">
        <v>16</v>
      </c>
      <c r="M108" s="21"/>
    </row>
    <row r="109" spans="1:13" ht="32.4">
      <c r="A109" s="8">
        <v>106</v>
      </c>
      <c r="B109" s="31" t="s">
        <v>303</v>
      </c>
      <c r="C109" s="32" t="s">
        <v>304</v>
      </c>
      <c r="D109" s="31" t="s">
        <v>102</v>
      </c>
      <c r="E109" s="8" t="s">
        <v>43</v>
      </c>
      <c r="F109" s="33" t="s">
        <v>324</v>
      </c>
      <c r="G109" s="18">
        <v>1</v>
      </c>
      <c r="H109" s="37">
        <v>300</v>
      </c>
      <c r="I109" s="37">
        <v>300</v>
      </c>
      <c r="J109" s="20" t="s">
        <v>16</v>
      </c>
      <c r="K109" s="20" t="s">
        <v>16</v>
      </c>
      <c r="L109" s="20" t="s">
        <v>16</v>
      </c>
      <c r="M109" s="21"/>
    </row>
    <row r="110" spans="1:13" ht="16.2">
      <c r="A110" s="8">
        <v>107</v>
      </c>
      <c r="B110" s="31" t="s">
        <v>305</v>
      </c>
      <c r="C110" s="32" t="s">
        <v>306</v>
      </c>
      <c r="D110" s="31" t="s">
        <v>307</v>
      </c>
      <c r="E110" s="8" t="s">
        <v>43</v>
      </c>
      <c r="F110" s="33" t="s">
        <v>325</v>
      </c>
      <c r="G110" s="18">
        <v>1</v>
      </c>
      <c r="H110" s="37">
        <v>320</v>
      </c>
      <c r="I110" s="37">
        <v>320</v>
      </c>
      <c r="J110" s="20" t="s">
        <v>16</v>
      </c>
      <c r="K110" s="20" t="s">
        <v>16</v>
      </c>
      <c r="L110" s="20" t="s">
        <v>16</v>
      </c>
      <c r="M110" s="21"/>
    </row>
    <row r="111" spans="1:13" ht="32.4">
      <c r="A111" s="8">
        <v>108</v>
      </c>
      <c r="B111" s="31" t="s">
        <v>308</v>
      </c>
      <c r="C111" s="32" t="s">
        <v>309</v>
      </c>
      <c r="D111" s="31" t="s">
        <v>310</v>
      </c>
      <c r="E111" s="8" t="s">
        <v>43</v>
      </c>
      <c r="F111" s="33" t="s">
        <v>326</v>
      </c>
      <c r="G111" s="18">
        <v>1</v>
      </c>
      <c r="H111" s="37">
        <v>300</v>
      </c>
      <c r="I111" s="37">
        <v>300</v>
      </c>
      <c r="J111" s="20" t="s">
        <v>16</v>
      </c>
      <c r="K111" s="20" t="s">
        <v>16</v>
      </c>
      <c r="L111" s="20" t="s">
        <v>16</v>
      </c>
      <c r="M111" s="21"/>
    </row>
    <row r="112" spans="1:13" ht="32.4">
      <c r="A112" s="8">
        <v>109</v>
      </c>
      <c r="B112" s="31" t="s">
        <v>311</v>
      </c>
      <c r="C112" s="32" t="s">
        <v>312</v>
      </c>
      <c r="D112" s="31" t="s">
        <v>67</v>
      </c>
      <c r="E112" s="8" t="s">
        <v>43</v>
      </c>
      <c r="F112" s="33" t="s">
        <v>327</v>
      </c>
      <c r="G112" s="18">
        <v>1</v>
      </c>
      <c r="H112" s="37">
        <v>180</v>
      </c>
      <c r="I112" s="37">
        <v>180</v>
      </c>
      <c r="J112" s="20" t="s">
        <v>16</v>
      </c>
      <c r="K112" s="20" t="s">
        <v>16</v>
      </c>
      <c r="L112" s="20" t="s">
        <v>16</v>
      </c>
      <c r="M112" s="21"/>
    </row>
    <row r="113" spans="1:13" ht="32.4">
      <c r="A113" s="8">
        <v>110</v>
      </c>
      <c r="B113" s="31" t="s">
        <v>313</v>
      </c>
      <c r="C113" s="32" t="s">
        <v>312</v>
      </c>
      <c r="D113" s="31" t="s">
        <v>67</v>
      </c>
      <c r="E113" s="8" t="s">
        <v>43</v>
      </c>
      <c r="F113" s="33" t="s">
        <v>328</v>
      </c>
      <c r="G113" s="18">
        <v>1</v>
      </c>
      <c r="H113" s="37">
        <v>180</v>
      </c>
      <c r="I113" s="37">
        <v>180</v>
      </c>
      <c r="J113" s="20" t="s">
        <v>16</v>
      </c>
      <c r="K113" s="20" t="s">
        <v>16</v>
      </c>
      <c r="L113" s="20" t="s">
        <v>16</v>
      </c>
      <c r="M113" s="21"/>
    </row>
    <row r="114" spans="1:13" ht="32.4">
      <c r="A114" s="8">
        <v>111</v>
      </c>
      <c r="B114" s="31" t="s">
        <v>314</v>
      </c>
      <c r="C114" s="32" t="s">
        <v>315</v>
      </c>
      <c r="D114" s="31" t="s">
        <v>278</v>
      </c>
      <c r="E114" s="8" t="s">
        <v>43</v>
      </c>
      <c r="F114" s="33" t="s">
        <v>329</v>
      </c>
      <c r="G114" s="18">
        <v>1</v>
      </c>
      <c r="H114" s="37">
        <v>260</v>
      </c>
      <c r="I114" s="37">
        <v>260</v>
      </c>
      <c r="J114" s="20" t="s">
        <v>16</v>
      </c>
      <c r="K114" s="20" t="s">
        <v>16</v>
      </c>
      <c r="L114" s="20" t="s">
        <v>16</v>
      </c>
      <c r="M114" s="21"/>
    </row>
    <row r="115" spans="1:13" ht="32.4">
      <c r="A115" s="8">
        <v>112</v>
      </c>
      <c r="B115" s="31" t="s">
        <v>316</v>
      </c>
      <c r="C115" s="32" t="s">
        <v>315</v>
      </c>
      <c r="D115" s="31" t="s">
        <v>278</v>
      </c>
      <c r="E115" s="8" t="s">
        <v>43</v>
      </c>
      <c r="F115" s="33" t="s">
        <v>330</v>
      </c>
      <c r="G115" s="18">
        <v>1</v>
      </c>
      <c r="H115" s="37">
        <v>260</v>
      </c>
      <c r="I115" s="37">
        <v>260</v>
      </c>
      <c r="J115" s="20" t="s">
        <v>16</v>
      </c>
      <c r="K115" s="20" t="s">
        <v>16</v>
      </c>
      <c r="L115" s="20" t="s">
        <v>16</v>
      </c>
      <c r="M115" s="21"/>
    </row>
    <row r="116" spans="1:13" ht="32.4">
      <c r="A116" s="8">
        <v>113</v>
      </c>
      <c r="B116" s="31" t="s">
        <v>317</v>
      </c>
      <c r="C116" s="32" t="s">
        <v>315</v>
      </c>
      <c r="D116" s="31" t="s">
        <v>278</v>
      </c>
      <c r="E116" s="8" t="s">
        <v>43</v>
      </c>
      <c r="F116" s="33" t="s">
        <v>331</v>
      </c>
      <c r="G116" s="18">
        <v>1</v>
      </c>
      <c r="H116" s="37">
        <v>260</v>
      </c>
      <c r="I116" s="37">
        <v>260</v>
      </c>
      <c r="J116" s="20" t="s">
        <v>16</v>
      </c>
      <c r="K116" s="20" t="s">
        <v>16</v>
      </c>
      <c r="L116" s="20" t="s">
        <v>16</v>
      </c>
      <c r="M116" s="21"/>
    </row>
    <row r="117" spans="1:13" ht="16.2">
      <c r="A117" s="8">
        <v>114</v>
      </c>
      <c r="B117" s="38" t="s">
        <v>332</v>
      </c>
      <c r="C117" s="32" t="s">
        <v>334</v>
      </c>
      <c r="D117" s="31" t="s">
        <v>278</v>
      </c>
      <c r="E117" s="8" t="s">
        <v>43</v>
      </c>
      <c r="F117" s="39">
        <v>4717211022177</v>
      </c>
      <c r="G117" s="18">
        <v>1</v>
      </c>
      <c r="H117" s="37">
        <v>1496</v>
      </c>
      <c r="I117" s="37">
        <v>1496</v>
      </c>
      <c r="J117" s="20" t="s">
        <v>46</v>
      </c>
      <c r="K117" s="20" t="s">
        <v>16</v>
      </c>
      <c r="L117" s="20" t="s">
        <v>16</v>
      </c>
      <c r="M117" s="21"/>
    </row>
    <row r="118" spans="1:13" ht="32.4">
      <c r="A118" s="8">
        <v>115</v>
      </c>
      <c r="B118" s="31" t="s">
        <v>333</v>
      </c>
      <c r="C118" s="32" t="s">
        <v>334</v>
      </c>
      <c r="D118" s="31" t="s">
        <v>278</v>
      </c>
      <c r="E118" s="8" t="s">
        <v>43</v>
      </c>
      <c r="F118" s="33" t="s">
        <v>336</v>
      </c>
      <c r="G118" s="18">
        <v>1</v>
      </c>
      <c r="H118" s="37">
        <v>320</v>
      </c>
      <c r="I118" s="37">
        <v>320</v>
      </c>
      <c r="J118" s="20" t="s">
        <v>16</v>
      </c>
      <c r="K118" s="20" t="s">
        <v>16</v>
      </c>
      <c r="L118" s="20" t="s">
        <v>16</v>
      </c>
      <c r="M118" s="21"/>
    </row>
    <row r="119" spans="1:13" ht="32.4">
      <c r="A119" s="8">
        <v>116</v>
      </c>
      <c r="B119" s="31" t="s">
        <v>335</v>
      </c>
      <c r="C119" s="32" t="s">
        <v>334</v>
      </c>
      <c r="D119" s="31" t="s">
        <v>278</v>
      </c>
      <c r="E119" s="8" t="s">
        <v>43</v>
      </c>
      <c r="F119" s="33" t="s">
        <v>337</v>
      </c>
      <c r="G119" s="18">
        <v>1</v>
      </c>
      <c r="H119" s="37">
        <v>320</v>
      </c>
      <c r="I119" s="37">
        <v>320</v>
      </c>
      <c r="J119" s="20" t="s">
        <v>16</v>
      </c>
      <c r="K119" s="20" t="s">
        <v>16</v>
      </c>
      <c r="L119" s="20" t="s">
        <v>16</v>
      </c>
      <c r="M119" s="21"/>
    </row>
    <row r="120" spans="1:13" ht="16.2">
      <c r="A120" s="8">
        <v>117</v>
      </c>
      <c r="B120" s="31" t="s">
        <v>338</v>
      </c>
      <c r="C120" s="32" t="s">
        <v>287</v>
      </c>
      <c r="D120" s="31" t="s">
        <v>19</v>
      </c>
      <c r="E120" s="8" t="s">
        <v>43</v>
      </c>
      <c r="F120" s="33" t="s">
        <v>339</v>
      </c>
      <c r="G120" s="18">
        <v>1</v>
      </c>
      <c r="H120" s="37">
        <v>320</v>
      </c>
      <c r="I120" s="37">
        <v>320</v>
      </c>
      <c r="J120" s="20" t="s">
        <v>16</v>
      </c>
      <c r="K120" s="20" t="s">
        <v>16</v>
      </c>
      <c r="L120" s="20" t="s">
        <v>16</v>
      </c>
      <c r="M120" s="21"/>
    </row>
    <row r="121" spans="1:13" ht="16.2">
      <c r="A121" s="8">
        <v>118</v>
      </c>
      <c r="B121" s="31" t="s">
        <v>340</v>
      </c>
      <c r="C121" s="32" t="s">
        <v>341</v>
      </c>
      <c r="D121" s="31" t="s">
        <v>67</v>
      </c>
      <c r="E121" s="8" t="s">
        <v>43</v>
      </c>
      <c r="F121" s="33" t="s">
        <v>352</v>
      </c>
      <c r="G121" s="18">
        <v>1</v>
      </c>
      <c r="H121" s="37">
        <v>420</v>
      </c>
      <c r="I121" s="37">
        <v>420</v>
      </c>
      <c r="J121" s="20" t="s">
        <v>16</v>
      </c>
      <c r="K121" s="20" t="s">
        <v>16</v>
      </c>
      <c r="L121" s="20" t="s">
        <v>16</v>
      </c>
      <c r="M121" s="21"/>
    </row>
    <row r="122" spans="1:13" ht="32.4">
      <c r="A122" s="8">
        <v>119</v>
      </c>
      <c r="B122" s="31" t="s">
        <v>342</v>
      </c>
      <c r="C122" s="32" t="s">
        <v>343</v>
      </c>
      <c r="D122" s="31" t="s">
        <v>344</v>
      </c>
      <c r="E122" s="8" t="s">
        <v>43</v>
      </c>
      <c r="F122" s="33" t="s">
        <v>353</v>
      </c>
      <c r="G122" s="18">
        <v>1</v>
      </c>
      <c r="H122" s="37">
        <v>400</v>
      </c>
      <c r="I122" s="37">
        <v>400</v>
      </c>
      <c r="J122" s="20" t="s">
        <v>16</v>
      </c>
      <c r="K122" s="20" t="s">
        <v>16</v>
      </c>
      <c r="L122" s="20" t="s">
        <v>16</v>
      </c>
      <c r="M122" s="21"/>
    </row>
    <row r="123" spans="1:13" ht="16.2">
      <c r="A123" s="8">
        <v>120</v>
      </c>
      <c r="B123" s="31" t="s">
        <v>345</v>
      </c>
      <c r="C123" s="32" t="s">
        <v>346</v>
      </c>
      <c r="D123" s="31" t="s">
        <v>285</v>
      </c>
      <c r="E123" s="8" t="s">
        <v>43</v>
      </c>
      <c r="F123" s="33" t="s">
        <v>354</v>
      </c>
      <c r="G123" s="18">
        <v>1</v>
      </c>
      <c r="H123" s="37">
        <v>320</v>
      </c>
      <c r="I123" s="37">
        <v>320</v>
      </c>
      <c r="J123" s="20" t="s">
        <v>16</v>
      </c>
      <c r="K123" s="20" t="s">
        <v>16</v>
      </c>
      <c r="L123" s="20" t="s">
        <v>16</v>
      </c>
      <c r="M123" s="21"/>
    </row>
    <row r="124" spans="1:13" ht="16.2">
      <c r="A124" s="8">
        <v>121</v>
      </c>
      <c r="B124" s="31" t="s">
        <v>347</v>
      </c>
      <c r="C124" s="32" t="s">
        <v>348</v>
      </c>
      <c r="D124" s="31" t="s">
        <v>19</v>
      </c>
      <c r="E124" s="8" t="s">
        <v>43</v>
      </c>
      <c r="F124" s="33" t="s">
        <v>355</v>
      </c>
      <c r="G124" s="18">
        <v>1</v>
      </c>
      <c r="H124" s="37">
        <v>280</v>
      </c>
      <c r="I124" s="37">
        <v>280</v>
      </c>
      <c r="J124" s="20" t="s">
        <v>16</v>
      </c>
      <c r="K124" s="20" t="s">
        <v>16</v>
      </c>
      <c r="L124" s="20" t="s">
        <v>16</v>
      </c>
      <c r="M124" s="21"/>
    </row>
    <row r="125" spans="1:13" ht="16.2">
      <c r="A125" s="8">
        <v>122</v>
      </c>
      <c r="B125" s="31" t="s">
        <v>349</v>
      </c>
      <c r="C125" s="32" t="s">
        <v>348</v>
      </c>
      <c r="D125" s="31" t="s">
        <v>19</v>
      </c>
      <c r="E125" s="8" t="s">
        <v>43</v>
      </c>
      <c r="F125" s="33" t="s">
        <v>356</v>
      </c>
      <c r="G125" s="18">
        <v>1</v>
      </c>
      <c r="H125" s="37">
        <v>280</v>
      </c>
      <c r="I125" s="37">
        <v>280</v>
      </c>
      <c r="J125" s="20" t="s">
        <v>16</v>
      </c>
      <c r="K125" s="20" t="s">
        <v>16</v>
      </c>
      <c r="L125" s="20" t="s">
        <v>16</v>
      </c>
      <c r="M125" s="21"/>
    </row>
    <row r="126" spans="1:13" ht="16.2">
      <c r="A126" s="8">
        <v>123</v>
      </c>
      <c r="B126" s="31" t="s">
        <v>350</v>
      </c>
      <c r="C126" s="32" t="s">
        <v>348</v>
      </c>
      <c r="D126" s="31" t="s">
        <v>19</v>
      </c>
      <c r="E126" s="8" t="s">
        <v>43</v>
      </c>
      <c r="F126" s="33" t="s">
        <v>357</v>
      </c>
      <c r="G126" s="18">
        <v>1</v>
      </c>
      <c r="H126" s="37">
        <v>280</v>
      </c>
      <c r="I126" s="37">
        <v>280</v>
      </c>
      <c r="J126" s="20" t="s">
        <v>16</v>
      </c>
      <c r="K126" s="20" t="s">
        <v>16</v>
      </c>
      <c r="L126" s="20" t="s">
        <v>16</v>
      </c>
      <c r="M126" s="21"/>
    </row>
    <row r="127" spans="1:13" ht="32.4">
      <c r="A127" s="8">
        <v>124</v>
      </c>
      <c r="B127" s="31" t="s">
        <v>351</v>
      </c>
      <c r="C127" s="32" t="s">
        <v>348</v>
      </c>
      <c r="D127" s="31" t="s">
        <v>19</v>
      </c>
      <c r="E127" s="8" t="s">
        <v>43</v>
      </c>
      <c r="F127" s="33" t="s">
        <v>358</v>
      </c>
      <c r="G127" s="18">
        <v>1</v>
      </c>
      <c r="H127" s="37">
        <v>280</v>
      </c>
      <c r="I127" s="37">
        <v>280</v>
      </c>
      <c r="J127" s="20" t="s">
        <v>16</v>
      </c>
      <c r="K127" s="20" t="s">
        <v>16</v>
      </c>
      <c r="L127" s="20" t="s">
        <v>16</v>
      </c>
      <c r="M127" s="21"/>
    </row>
    <row r="128" spans="1:13" ht="16.2">
      <c r="A128" s="8">
        <v>125</v>
      </c>
      <c r="B128" s="31" t="s">
        <v>359</v>
      </c>
      <c r="C128" s="32" t="s">
        <v>360</v>
      </c>
      <c r="D128" s="31" t="s">
        <v>67</v>
      </c>
      <c r="E128" s="8" t="s">
        <v>43</v>
      </c>
      <c r="F128" s="33" t="s">
        <v>384</v>
      </c>
      <c r="G128" s="18">
        <v>1</v>
      </c>
      <c r="H128" s="37">
        <v>380</v>
      </c>
      <c r="I128" s="37">
        <v>380</v>
      </c>
      <c r="J128" s="20" t="s">
        <v>16</v>
      </c>
      <c r="K128" s="20" t="s">
        <v>16</v>
      </c>
      <c r="L128" s="20" t="s">
        <v>16</v>
      </c>
      <c r="M128" s="21"/>
    </row>
    <row r="129" spans="1:13" ht="16.2">
      <c r="A129" s="8">
        <v>126</v>
      </c>
      <c r="B129" s="31" t="s">
        <v>361</v>
      </c>
      <c r="C129" s="32" t="s">
        <v>362</v>
      </c>
      <c r="D129" s="31" t="s">
        <v>278</v>
      </c>
      <c r="E129" s="8" t="s">
        <v>43</v>
      </c>
      <c r="F129" s="33" t="s">
        <v>385</v>
      </c>
      <c r="G129" s="18">
        <v>1</v>
      </c>
      <c r="H129" s="37">
        <v>360</v>
      </c>
      <c r="I129" s="37">
        <v>360</v>
      </c>
      <c r="J129" s="20" t="s">
        <v>16</v>
      </c>
      <c r="K129" s="20" t="s">
        <v>16</v>
      </c>
      <c r="L129" s="20" t="s">
        <v>16</v>
      </c>
      <c r="M129" s="21"/>
    </row>
    <row r="130" spans="1:13" ht="16.2">
      <c r="A130" s="8">
        <v>127</v>
      </c>
      <c r="B130" s="31" t="s">
        <v>363</v>
      </c>
      <c r="C130" s="32" t="s">
        <v>364</v>
      </c>
      <c r="D130" s="31" t="s">
        <v>365</v>
      </c>
      <c r="E130" s="8" t="s">
        <v>43</v>
      </c>
      <c r="F130" s="33" t="s">
        <v>386</v>
      </c>
      <c r="G130" s="18">
        <v>1</v>
      </c>
      <c r="H130" s="37">
        <v>280</v>
      </c>
      <c r="I130" s="37">
        <v>280</v>
      </c>
      <c r="J130" s="20" t="s">
        <v>16</v>
      </c>
      <c r="K130" s="20" t="s">
        <v>16</v>
      </c>
      <c r="L130" s="20" t="s">
        <v>16</v>
      </c>
      <c r="M130" s="21"/>
    </row>
    <row r="131" spans="1:13" ht="16.2">
      <c r="A131" s="8">
        <v>128</v>
      </c>
      <c r="B131" s="31" t="s">
        <v>366</v>
      </c>
      <c r="C131" s="32" t="s">
        <v>367</v>
      </c>
      <c r="D131" s="31" t="s">
        <v>278</v>
      </c>
      <c r="E131" s="8" t="s">
        <v>43</v>
      </c>
      <c r="F131" s="33" t="s">
        <v>387</v>
      </c>
      <c r="G131" s="18">
        <v>1</v>
      </c>
      <c r="H131" s="37">
        <v>260</v>
      </c>
      <c r="I131" s="37">
        <v>260</v>
      </c>
      <c r="J131" s="20" t="s">
        <v>16</v>
      </c>
      <c r="K131" s="20" t="s">
        <v>16</v>
      </c>
      <c r="L131" s="20" t="s">
        <v>16</v>
      </c>
      <c r="M131" s="21"/>
    </row>
    <row r="132" spans="1:13" ht="16.2">
      <c r="A132" s="8">
        <v>129</v>
      </c>
      <c r="B132" s="31" t="s">
        <v>368</v>
      </c>
      <c r="C132" s="32" t="s">
        <v>369</v>
      </c>
      <c r="D132" s="31" t="s">
        <v>67</v>
      </c>
      <c r="E132" s="8" t="s">
        <v>43</v>
      </c>
      <c r="F132" s="33" t="s">
        <v>388</v>
      </c>
      <c r="G132" s="18">
        <v>1</v>
      </c>
      <c r="H132" s="37">
        <v>380</v>
      </c>
      <c r="I132" s="37">
        <v>380</v>
      </c>
      <c r="J132" s="20" t="s">
        <v>16</v>
      </c>
      <c r="K132" s="20" t="s">
        <v>16</v>
      </c>
      <c r="L132" s="20" t="s">
        <v>16</v>
      </c>
      <c r="M132" s="21"/>
    </row>
    <row r="133" spans="1:13" ht="16.2">
      <c r="A133" s="8">
        <v>130</v>
      </c>
      <c r="B133" s="31" t="s">
        <v>370</v>
      </c>
      <c r="C133" s="32" t="s">
        <v>371</v>
      </c>
      <c r="D133" s="31" t="s">
        <v>62</v>
      </c>
      <c r="E133" s="8" t="s">
        <v>43</v>
      </c>
      <c r="F133" s="33" t="s">
        <v>389</v>
      </c>
      <c r="G133" s="18">
        <v>1</v>
      </c>
      <c r="H133" s="37">
        <v>320</v>
      </c>
      <c r="I133" s="37">
        <v>320</v>
      </c>
      <c r="J133" s="20" t="s">
        <v>16</v>
      </c>
      <c r="K133" s="20" t="s">
        <v>16</v>
      </c>
      <c r="L133" s="20" t="s">
        <v>16</v>
      </c>
      <c r="M133" s="21"/>
    </row>
    <row r="134" spans="1:13" ht="32.4">
      <c r="A134" s="8">
        <v>131</v>
      </c>
      <c r="B134" s="31" t="s">
        <v>372</v>
      </c>
      <c r="C134" s="32" t="s">
        <v>373</v>
      </c>
      <c r="D134" s="31" t="s">
        <v>374</v>
      </c>
      <c r="E134" s="8" t="s">
        <v>43</v>
      </c>
      <c r="F134" s="33" t="s">
        <v>390</v>
      </c>
      <c r="G134" s="18">
        <v>1</v>
      </c>
      <c r="H134" s="37">
        <v>280</v>
      </c>
      <c r="I134" s="37">
        <v>280</v>
      </c>
      <c r="J134" s="20" t="s">
        <v>16</v>
      </c>
      <c r="K134" s="20" t="s">
        <v>16</v>
      </c>
      <c r="L134" s="20" t="s">
        <v>16</v>
      </c>
      <c r="M134" s="21"/>
    </row>
    <row r="135" spans="1:13" ht="16.2">
      <c r="A135" s="8">
        <v>132</v>
      </c>
      <c r="B135" s="31" t="s">
        <v>375</v>
      </c>
      <c r="C135" s="32" t="s">
        <v>376</v>
      </c>
      <c r="D135" s="31" t="s">
        <v>62</v>
      </c>
      <c r="E135" s="8" t="s">
        <v>43</v>
      </c>
      <c r="F135" s="33" t="s">
        <v>391</v>
      </c>
      <c r="G135" s="18">
        <v>1</v>
      </c>
      <c r="H135" s="37">
        <v>320</v>
      </c>
      <c r="I135" s="37">
        <v>320</v>
      </c>
      <c r="J135" s="20" t="s">
        <v>16</v>
      </c>
      <c r="K135" s="20" t="s">
        <v>16</v>
      </c>
      <c r="L135" s="20" t="s">
        <v>16</v>
      </c>
      <c r="M135" s="21"/>
    </row>
    <row r="136" spans="1:13" ht="32.4">
      <c r="A136" s="8">
        <v>133</v>
      </c>
      <c r="B136" s="31" t="s">
        <v>377</v>
      </c>
      <c r="C136" s="32" t="s">
        <v>378</v>
      </c>
      <c r="D136" s="31" t="s">
        <v>365</v>
      </c>
      <c r="E136" s="8" t="s">
        <v>43</v>
      </c>
      <c r="F136" s="33" t="s">
        <v>392</v>
      </c>
      <c r="G136" s="18">
        <v>1</v>
      </c>
      <c r="H136" s="37">
        <v>280</v>
      </c>
      <c r="I136" s="37">
        <v>280</v>
      </c>
      <c r="J136" s="20" t="s">
        <v>16</v>
      </c>
      <c r="K136" s="20" t="s">
        <v>16</v>
      </c>
      <c r="L136" s="20" t="s">
        <v>16</v>
      </c>
      <c r="M136" s="21"/>
    </row>
    <row r="137" spans="1:13" ht="32.4">
      <c r="A137" s="8">
        <v>134</v>
      </c>
      <c r="B137" s="31" t="s">
        <v>379</v>
      </c>
      <c r="C137" s="32" t="s">
        <v>380</v>
      </c>
      <c r="D137" s="31" t="s">
        <v>168</v>
      </c>
      <c r="E137" s="8" t="s">
        <v>43</v>
      </c>
      <c r="F137" s="33" t="s">
        <v>393</v>
      </c>
      <c r="G137" s="18">
        <v>1</v>
      </c>
      <c r="H137" s="37">
        <v>280</v>
      </c>
      <c r="I137" s="37">
        <v>280</v>
      </c>
      <c r="J137" s="20" t="s">
        <v>16</v>
      </c>
      <c r="K137" s="20" t="s">
        <v>16</v>
      </c>
      <c r="L137" s="20" t="s">
        <v>16</v>
      </c>
      <c r="M137" s="21"/>
    </row>
    <row r="138" spans="1:13" ht="16.2">
      <c r="A138" s="8">
        <v>135</v>
      </c>
      <c r="B138" s="31" t="s">
        <v>381</v>
      </c>
      <c r="C138" s="32" t="s">
        <v>382</v>
      </c>
      <c r="D138" s="31" t="s">
        <v>383</v>
      </c>
      <c r="E138" s="8" t="s">
        <v>43</v>
      </c>
      <c r="F138" s="33" t="s">
        <v>394</v>
      </c>
      <c r="G138" s="18">
        <v>1</v>
      </c>
      <c r="H138" s="37">
        <v>320</v>
      </c>
      <c r="I138" s="37">
        <v>320</v>
      </c>
      <c r="J138" s="20" t="s">
        <v>16</v>
      </c>
      <c r="K138" s="20" t="s">
        <v>16</v>
      </c>
      <c r="L138" s="20" t="s">
        <v>16</v>
      </c>
      <c r="M138" s="21"/>
    </row>
    <row r="139" spans="1:13" ht="32.4">
      <c r="A139" s="8">
        <v>136</v>
      </c>
      <c r="B139" s="31" t="s">
        <v>395</v>
      </c>
      <c r="C139" s="32" t="s">
        <v>396</v>
      </c>
      <c r="D139" s="31" t="s">
        <v>397</v>
      </c>
      <c r="E139" s="8" t="s">
        <v>43</v>
      </c>
      <c r="F139" s="33" t="s">
        <v>439</v>
      </c>
      <c r="G139" s="18">
        <v>1</v>
      </c>
      <c r="H139" s="37">
        <v>260</v>
      </c>
      <c r="I139" s="37">
        <v>260</v>
      </c>
      <c r="J139" s="20" t="s">
        <v>16</v>
      </c>
      <c r="K139" s="20" t="s">
        <v>16</v>
      </c>
      <c r="L139" s="20" t="s">
        <v>16</v>
      </c>
      <c r="M139" s="21"/>
    </row>
    <row r="140" spans="1:13" ht="32.4">
      <c r="A140" s="8">
        <v>137</v>
      </c>
      <c r="B140" s="31" t="s">
        <v>398</v>
      </c>
      <c r="C140" s="32" t="s">
        <v>396</v>
      </c>
      <c r="D140" s="31" t="s">
        <v>397</v>
      </c>
      <c r="E140" s="8" t="s">
        <v>43</v>
      </c>
      <c r="F140" s="33" t="s">
        <v>440</v>
      </c>
      <c r="G140" s="18">
        <v>1</v>
      </c>
      <c r="H140" s="37">
        <v>260</v>
      </c>
      <c r="I140" s="37">
        <v>260</v>
      </c>
      <c r="J140" s="20" t="s">
        <v>16</v>
      </c>
      <c r="K140" s="20" t="s">
        <v>16</v>
      </c>
      <c r="L140" s="20" t="s">
        <v>16</v>
      </c>
      <c r="M140" s="21"/>
    </row>
    <row r="141" spans="1:13" ht="32.4">
      <c r="A141" s="8">
        <v>138</v>
      </c>
      <c r="B141" s="31" t="s">
        <v>399</v>
      </c>
      <c r="C141" s="32" t="s">
        <v>400</v>
      </c>
      <c r="D141" s="31" t="s">
        <v>401</v>
      </c>
      <c r="E141" s="8" t="s">
        <v>43</v>
      </c>
      <c r="F141" s="33" t="s">
        <v>441</v>
      </c>
      <c r="G141" s="18">
        <v>1</v>
      </c>
      <c r="H141" s="37">
        <v>360</v>
      </c>
      <c r="I141" s="37">
        <v>360</v>
      </c>
      <c r="J141" s="20" t="s">
        <v>16</v>
      </c>
      <c r="K141" s="20" t="s">
        <v>16</v>
      </c>
      <c r="L141" s="20" t="s">
        <v>16</v>
      </c>
      <c r="M141" s="21"/>
    </row>
    <row r="142" spans="1:13" ht="16.2">
      <c r="A142" s="8">
        <v>139</v>
      </c>
      <c r="B142" s="31" t="s">
        <v>402</v>
      </c>
      <c r="C142" s="32" t="s">
        <v>403</v>
      </c>
      <c r="D142" s="31" t="s">
        <v>404</v>
      </c>
      <c r="E142" s="8" t="s">
        <v>43</v>
      </c>
      <c r="F142" s="33" t="s">
        <v>442</v>
      </c>
      <c r="G142" s="18">
        <v>1</v>
      </c>
      <c r="H142" s="37">
        <v>250</v>
      </c>
      <c r="I142" s="37">
        <v>250</v>
      </c>
      <c r="J142" s="20" t="s">
        <v>16</v>
      </c>
      <c r="K142" s="20" t="s">
        <v>16</v>
      </c>
      <c r="L142" s="20" t="s">
        <v>16</v>
      </c>
      <c r="M142" s="21"/>
    </row>
    <row r="143" spans="1:13" ht="16.2">
      <c r="A143" s="8">
        <v>140</v>
      </c>
      <c r="B143" s="31" t="s">
        <v>405</v>
      </c>
      <c r="C143" s="32" t="s">
        <v>406</v>
      </c>
      <c r="D143" s="31" t="s">
        <v>407</v>
      </c>
      <c r="E143" s="8" t="s">
        <v>43</v>
      </c>
      <c r="F143" s="33" t="s">
        <v>443</v>
      </c>
      <c r="G143" s="18">
        <v>1</v>
      </c>
      <c r="H143" s="37">
        <v>350</v>
      </c>
      <c r="I143" s="37">
        <v>350</v>
      </c>
      <c r="J143" s="20" t="s">
        <v>16</v>
      </c>
      <c r="K143" s="20" t="s">
        <v>16</v>
      </c>
      <c r="L143" s="20" t="s">
        <v>16</v>
      </c>
      <c r="M143" s="21"/>
    </row>
    <row r="144" spans="1:13" ht="32.4">
      <c r="A144" s="8">
        <v>141</v>
      </c>
      <c r="B144" s="31" t="s">
        <v>408</v>
      </c>
      <c r="C144" s="32" t="s">
        <v>287</v>
      </c>
      <c r="D144" s="31" t="s">
        <v>1008</v>
      </c>
      <c r="E144" s="8" t="s">
        <v>43</v>
      </c>
      <c r="F144" s="33" t="s">
        <v>444</v>
      </c>
      <c r="G144" s="18">
        <v>1</v>
      </c>
      <c r="H144" s="37">
        <v>280</v>
      </c>
      <c r="I144" s="37">
        <v>280</v>
      </c>
      <c r="J144" s="20" t="s">
        <v>16</v>
      </c>
      <c r="K144" s="20" t="s">
        <v>16</v>
      </c>
      <c r="L144" s="20" t="s">
        <v>16</v>
      </c>
      <c r="M144" s="21"/>
    </row>
    <row r="145" spans="1:13" ht="32.4">
      <c r="A145" s="8">
        <v>142</v>
      </c>
      <c r="B145" s="31" t="s">
        <v>409</v>
      </c>
      <c r="C145" s="31" t="s">
        <v>410</v>
      </c>
      <c r="D145" s="31" t="s">
        <v>62</v>
      </c>
      <c r="E145" s="8" t="s">
        <v>43</v>
      </c>
      <c r="F145" s="40" t="s">
        <v>445</v>
      </c>
      <c r="G145" s="18">
        <v>1</v>
      </c>
      <c r="H145" s="37">
        <v>380</v>
      </c>
      <c r="I145" s="37">
        <v>380</v>
      </c>
      <c r="J145" s="20" t="s">
        <v>16</v>
      </c>
      <c r="K145" s="20" t="s">
        <v>16</v>
      </c>
      <c r="L145" s="20" t="s">
        <v>16</v>
      </c>
      <c r="M145" s="21"/>
    </row>
    <row r="146" spans="1:13" ht="32.4">
      <c r="A146" s="8">
        <v>143</v>
      </c>
      <c r="B146" s="31" t="s">
        <v>411</v>
      </c>
      <c r="C146" s="31" t="s">
        <v>410</v>
      </c>
      <c r="D146" s="31" t="s">
        <v>62</v>
      </c>
      <c r="E146" s="8" t="s">
        <v>43</v>
      </c>
      <c r="F146" s="40" t="s">
        <v>446</v>
      </c>
      <c r="G146" s="18">
        <v>1</v>
      </c>
      <c r="H146" s="37">
        <v>380</v>
      </c>
      <c r="I146" s="37">
        <v>380</v>
      </c>
      <c r="J146" s="20" t="s">
        <v>16</v>
      </c>
      <c r="K146" s="20" t="s">
        <v>16</v>
      </c>
      <c r="L146" s="20" t="s">
        <v>16</v>
      </c>
      <c r="M146" s="21"/>
    </row>
    <row r="147" spans="1:13" ht="32.4">
      <c r="A147" s="8">
        <v>144</v>
      </c>
      <c r="B147" s="31" t="s">
        <v>412</v>
      </c>
      <c r="C147" s="32" t="s">
        <v>413</v>
      </c>
      <c r="D147" s="31" t="s">
        <v>67</v>
      </c>
      <c r="E147" s="8" t="s">
        <v>43</v>
      </c>
      <c r="F147" s="33" t="s">
        <v>447</v>
      </c>
      <c r="G147" s="18">
        <v>1</v>
      </c>
      <c r="H147" s="37">
        <v>350</v>
      </c>
      <c r="I147" s="37">
        <v>350</v>
      </c>
      <c r="J147" s="20" t="s">
        <v>16</v>
      </c>
      <c r="K147" s="20" t="s">
        <v>16</v>
      </c>
      <c r="L147" s="20" t="s">
        <v>16</v>
      </c>
      <c r="M147" s="21"/>
    </row>
    <row r="148" spans="1:13" ht="32.4">
      <c r="A148" s="8">
        <v>145</v>
      </c>
      <c r="B148" s="31" t="s">
        <v>414</v>
      </c>
      <c r="C148" s="32" t="s">
        <v>413</v>
      </c>
      <c r="D148" s="31" t="s">
        <v>67</v>
      </c>
      <c r="E148" s="8" t="s">
        <v>43</v>
      </c>
      <c r="F148" s="33" t="s">
        <v>448</v>
      </c>
      <c r="G148" s="18">
        <v>1</v>
      </c>
      <c r="H148" s="37">
        <v>350</v>
      </c>
      <c r="I148" s="37">
        <v>350</v>
      </c>
      <c r="J148" s="20" t="s">
        <v>16</v>
      </c>
      <c r="K148" s="20" t="s">
        <v>16</v>
      </c>
      <c r="L148" s="20" t="s">
        <v>16</v>
      </c>
      <c r="M148" s="21"/>
    </row>
    <row r="149" spans="1:13" ht="16.2">
      <c r="A149" s="8">
        <v>146</v>
      </c>
      <c r="B149" s="31" t="s">
        <v>415</v>
      </c>
      <c r="C149" s="32" t="s">
        <v>416</v>
      </c>
      <c r="D149" s="31" t="s">
        <v>67</v>
      </c>
      <c r="E149" s="8" t="s">
        <v>43</v>
      </c>
      <c r="F149" s="33" t="s">
        <v>449</v>
      </c>
      <c r="G149" s="18">
        <v>1</v>
      </c>
      <c r="H149" s="37">
        <v>360</v>
      </c>
      <c r="I149" s="37">
        <v>360</v>
      </c>
      <c r="J149" s="20" t="s">
        <v>16</v>
      </c>
      <c r="K149" s="20" t="s">
        <v>16</v>
      </c>
      <c r="L149" s="20" t="s">
        <v>16</v>
      </c>
      <c r="M149" s="21"/>
    </row>
    <row r="150" spans="1:13" ht="16.2">
      <c r="A150" s="8">
        <v>147</v>
      </c>
      <c r="B150" s="31" t="s">
        <v>417</v>
      </c>
      <c r="C150" s="32" t="s">
        <v>418</v>
      </c>
      <c r="D150" s="31" t="s">
        <v>383</v>
      </c>
      <c r="E150" s="8" t="s">
        <v>43</v>
      </c>
      <c r="F150" s="33" t="s">
        <v>450</v>
      </c>
      <c r="G150" s="18">
        <v>1</v>
      </c>
      <c r="H150" s="37">
        <v>300</v>
      </c>
      <c r="I150" s="37">
        <v>300</v>
      </c>
      <c r="J150" s="20" t="s">
        <v>16</v>
      </c>
      <c r="K150" s="20" t="s">
        <v>16</v>
      </c>
      <c r="L150" s="20" t="s">
        <v>16</v>
      </c>
      <c r="M150" s="21"/>
    </row>
    <row r="151" spans="1:13" ht="32.4">
      <c r="A151" s="8">
        <v>148</v>
      </c>
      <c r="B151" s="31" t="s">
        <v>419</v>
      </c>
      <c r="C151" s="32" t="s">
        <v>312</v>
      </c>
      <c r="D151" s="31" t="s">
        <v>67</v>
      </c>
      <c r="E151" s="8" t="s">
        <v>43</v>
      </c>
      <c r="F151" s="33" t="s">
        <v>451</v>
      </c>
      <c r="G151" s="18">
        <v>1</v>
      </c>
      <c r="H151" s="37">
        <v>180</v>
      </c>
      <c r="I151" s="37">
        <v>180</v>
      </c>
      <c r="J151" s="20" t="s">
        <v>16</v>
      </c>
      <c r="K151" s="20" t="s">
        <v>16</v>
      </c>
      <c r="L151" s="20" t="s">
        <v>16</v>
      </c>
      <c r="M151" s="21"/>
    </row>
    <row r="152" spans="1:13" ht="32.4">
      <c r="A152" s="8">
        <v>149</v>
      </c>
      <c r="B152" s="31" t="s">
        <v>420</v>
      </c>
      <c r="C152" s="41" t="s">
        <v>287</v>
      </c>
      <c r="D152" s="31" t="s">
        <v>1009</v>
      </c>
      <c r="E152" s="8" t="s">
        <v>43</v>
      </c>
      <c r="F152" s="33" t="s">
        <v>452</v>
      </c>
      <c r="G152" s="18">
        <v>1</v>
      </c>
      <c r="H152" s="37">
        <v>479</v>
      </c>
      <c r="I152" s="37">
        <v>479</v>
      </c>
      <c r="J152" s="20" t="s">
        <v>16</v>
      </c>
      <c r="K152" s="20" t="s">
        <v>16</v>
      </c>
      <c r="L152" s="20" t="s">
        <v>16</v>
      </c>
      <c r="M152" s="21"/>
    </row>
    <row r="153" spans="1:13" ht="16.2">
      <c r="A153" s="8">
        <v>150</v>
      </c>
      <c r="B153" s="31" t="s">
        <v>421</v>
      </c>
      <c r="C153" s="32" t="s">
        <v>422</v>
      </c>
      <c r="D153" s="31" t="s">
        <v>423</v>
      </c>
      <c r="E153" s="8" t="s">
        <v>43</v>
      </c>
      <c r="F153" s="33" t="s">
        <v>453</v>
      </c>
      <c r="G153" s="18">
        <v>1</v>
      </c>
      <c r="H153" s="37">
        <v>650</v>
      </c>
      <c r="I153" s="37">
        <v>650</v>
      </c>
      <c r="J153" s="20" t="s">
        <v>16</v>
      </c>
      <c r="K153" s="20" t="s">
        <v>16</v>
      </c>
      <c r="L153" s="20" t="s">
        <v>16</v>
      </c>
      <c r="M153" s="21"/>
    </row>
    <row r="154" spans="1:13" ht="16.2">
      <c r="A154" s="8">
        <v>151</v>
      </c>
      <c r="B154" s="31" t="s">
        <v>424</v>
      </c>
      <c r="C154" s="32" t="s">
        <v>425</v>
      </c>
      <c r="D154" s="31" t="s">
        <v>426</v>
      </c>
      <c r="E154" s="8" t="s">
        <v>43</v>
      </c>
      <c r="F154" s="33" t="s">
        <v>454</v>
      </c>
      <c r="G154" s="18">
        <v>1</v>
      </c>
      <c r="H154" s="37">
        <v>340</v>
      </c>
      <c r="I154" s="37">
        <v>340</v>
      </c>
      <c r="J154" s="20" t="s">
        <v>16</v>
      </c>
      <c r="K154" s="20" t="s">
        <v>16</v>
      </c>
      <c r="L154" s="20" t="s">
        <v>16</v>
      </c>
      <c r="M154" s="21"/>
    </row>
    <row r="155" spans="1:13" ht="16.2">
      <c r="A155" s="8">
        <v>152</v>
      </c>
      <c r="B155" s="31" t="s">
        <v>427</v>
      </c>
      <c r="C155" s="32" t="s">
        <v>425</v>
      </c>
      <c r="D155" s="31" t="s">
        <v>426</v>
      </c>
      <c r="E155" s="8" t="s">
        <v>43</v>
      </c>
      <c r="F155" s="33" t="s">
        <v>455</v>
      </c>
      <c r="G155" s="18">
        <v>1</v>
      </c>
      <c r="H155" s="37">
        <v>320</v>
      </c>
      <c r="I155" s="37">
        <v>320</v>
      </c>
      <c r="J155" s="20" t="s">
        <v>16</v>
      </c>
      <c r="K155" s="20" t="s">
        <v>16</v>
      </c>
      <c r="L155" s="20" t="s">
        <v>16</v>
      </c>
      <c r="M155" s="21"/>
    </row>
    <row r="156" spans="1:13" ht="16.2">
      <c r="A156" s="8">
        <v>153</v>
      </c>
      <c r="B156" s="31" t="s">
        <v>428</v>
      </c>
      <c r="C156" s="32" t="s">
        <v>425</v>
      </c>
      <c r="D156" s="31" t="s">
        <v>426</v>
      </c>
      <c r="E156" s="8" t="s">
        <v>43</v>
      </c>
      <c r="F156" s="33" t="s">
        <v>456</v>
      </c>
      <c r="G156" s="18">
        <v>1</v>
      </c>
      <c r="H156" s="37">
        <v>280</v>
      </c>
      <c r="I156" s="37">
        <v>280</v>
      </c>
      <c r="J156" s="20" t="s">
        <v>16</v>
      </c>
      <c r="K156" s="20" t="s">
        <v>16</v>
      </c>
      <c r="L156" s="20" t="s">
        <v>16</v>
      </c>
      <c r="M156" s="21"/>
    </row>
    <row r="157" spans="1:13" ht="16.2">
      <c r="A157" s="8">
        <v>154</v>
      </c>
      <c r="B157" s="31" t="s">
        <v>429</v>
      </c>
      <c r="C157" s="32" t="s">
        <v>430</v>
      </c>
      <c r="D157" s="31" t="s">
        <v>431</v>
      </c>
      <c r="E157" s="8" t="s">
        <v>43</v>
      </c>
      <c r="F157" s="33" t="s">
        <v>457</v>
      </c>
      <c r="G157" s="18">
        <v>1</v>
      </c>
      <c r="H157" s="37">
        <v>360</v>
      </c>
      <c r="I157" s="37">
        <v>360</v>
      </c>
      <c r="J157" s="20" t="s">
        <v>16</v>
      </c>
      <c r="K157" s="20" t="s">
        <v>16</v>
      </c>
      <c r="L157" s="20" t="s">
        <v>16</v>
      </c>
      <c r="M157" s="21"/>
    </row>
    <row r="158" spans="1:13" ht="32.4">
      <c r="A158" s="8">
        <v>155</v>
      </c>
      <c r="B158" s="31" t="s">
        <v>432</v>
      </c>
      <c r="C158" s="32" t="s">
        <v>433</v>
      </c>
      <c r="D158" s="31" t="s">
        <v>434</v>
      </c>
      <c r="E158" s="8" t="s">
        <v>43</v>
      </c>
      <c r="F158" s="33" t="s">
        <v>458</v>
      </c>
      <c r="G158" s="18">
        <v>1</v>
      </c>
      <c r="H158" s="37">
        <v>300</v>
      </c>
      <c r="I158" s="37">
        <v>300</v>
      </c>
      <c r="J158" s="20" t="s">
        <v>16</v>
      </c>
      <c r="K158" s="20" t="s">
        <v>16</v>
      </c>
      <c r="L158" s="20" t="s">
        <v>16</v>
      </c>
      <c r="M158" s="21"/>
    </row>
    <row r="159" spans="1:13" ht="16.2">
      <c r="A159" s="8">
        <v>156</v>
      </c>
      <c r="B159" s="31" t="s">
        <v>435</v>
      </c>
      <c r="C159" s="32" t="s">
        <v>367</v>
      </c>
      <c r="D159" s="31" t="s">
        <v>278</v>
      </c>
      <c r="E159" s="8" t="s">
        <v>43</v>
      </c>
      <c r="F159" s="33" t="s">
        <v>459</v>
      </c>
      <c r="G159" s="18">
        <v>1</v>
      </c>
      <c r="H159" s="37">
        <v>260</v>
      </c>
      <c r="I159" s="37">
        <v>260</v>
      </c>
      <c r="J159" s="20" t="s">
        <v>16</v>
      </c>
      <c r="K159" s="20" t="s">
        <v>16</v>
      </c>
      <c r="L159" s="20" t="s">
        <v>16</v>
      </c>
      <c r="M159" s="21"/>
    </row>
    <row r="160" spans="1:13" ht="16.2">
      <c r="A160" s="8">
        <v>157</v>
      </c>
      <c r="B160" s="31" t="s">
        <v>436</v>
      </c>
      <c r="C160" s="32" t="s">
        <v>437</v>
      </c>
      <c r="D160" s="31" t="s">
        <v>438</v>
      </c>
      <c r="E160" s="8" t="s">
        <v>43</v>
      </c>
      <c r="F160" s="33" t="s">
        <v>460</v>
      </c>
      <c r="G160" s="18">
        <v>1</v>
      </c>
      <c r="H160" s="37">
        <v>280</v>
      </c>
      <c r="I160" s="37">
        <v>280</v>
      </c>
      <c r="J160" s="20" t="s">
        <v>16</v>
      </c>
      <c r="K160" s="20" t="s">
        <v>16</v>
      </c>
      <c r="L160" s="20" t="s">
        <v>16</v>
      </c>
      <c r="M160" s="21"/>
    </row>
    <row r="161" spans="1:13" ht="32.4">
      <c r="A161" s="8">
        <v>158</v>
      </c>
      <c r="B161" s="22" t="s">
        <v>461</v>
      </c>
      <c r="C161" s="42" t="s">
        <v>463</v>
      </c>
      <c r="D161" s="21" t="s">
        <v>462</v>
      </c>
      <c r="E161" s="8" t="s">
        <v>43</v>
      </c>
      <c r="F161" s="39">
        <v>4713510946190</v>
      </c>
      <c r="G161" s="18">
        <v>1</v>
      </c>
      <c r="H161" s="37">
        <v>600</v>
      </c>
      <c r="I161" s="37">
        <v>600</v>
      </c>
      <c r="J161" s="20" t="s">
        <v>16</v>
      </c>
      <c r="K161" s="20" t="s">
        <v>16</v>
      </c>
      <c r="L161" s="20" t="s">
        <v>16</v>
      </c>
      <c r="M161" s="21"/>
    </row>
    <row r="162" spans="1:13" ht="16.2">
      <c r="A162" s="8">
        <v>159</v>
      </c>
      <c r="B162" s="22" t="s">
        <v>466</v>
      </c>
      <c r="C162" s="42" t="s">
        <v>464</v>
      </c>
      <c r="D162" s="21" t="s">
        <v>462</v>
      </c>
      <c r="E162" s="8" t="s">
        <v>43</v>
      </c>
      <c r="F162" s="39">
        <v>4713510946206</v>
      </c>
      <c r="G162" s="18">
        <v>1</v>
      </c>
      <c r="H162" s="37">
        <v>450</v>
      </c>
      <c r="I162" s="37">
        <v>450</v>
      </c>
      <c r="J162" s="20" t="s">
        <v>16</v>
      </c>
      <c r="K162" s="20" t="s">
        <v>16</v>
      </c>
      <c r="L162" s="20" t="s">
        <v>16</v>
      </c>
      <c r="M162" s="21"/>
    </row>
    <row r="163" spans="1:13" ht="32.4">
      <c r="A163" s="8">
        <v>160</v>
      </c>
      <c r="B163" s="22" t="s">
        <v>465</v>
      </c>
      <c r="C163" s="42" t="s">
        <v>463</v>
      </c>
      <c r="D163" s="21" t="s">
        <v>462</v>
      </c>
      <c r="E163" s="8" t="s">
        <v>43</v>
      </c>
      <c r="F163" s="39">
        <v>4713510946176</v>
      </c>
      <c r="G163" s="18">
        <v>1</v>
      </c>
      <c r="H163" s="37">
        <v>550</v>
      </c>
      <c r="I163" s="37">
        <v>550</v>
      </c>
      <c r="J163" s="20" t="s">
        <v>16</v>
      </c>
      <c r="K163" s="20" t="s">
        <v>16</v>
      </c>
      <c r="L163" s="20" t="s">
        <v>16</v>
      </c>
      <c r="M163" s="21"/>
    </row>
    <row r="164" spans="1:13" ht="16.2">
      <c r="A164" s="8">
        <v>161</v>
      </c>
      <c r="B164" s="31" t="s">
        <v>467</v>
      </c>
      <c r="C164" s="32" t="s">
        <v>468</v>
      </c>
      <c r="D164" s="31" t="s">
        <v>67</v>
      </c>
      <c r="E164" s="8" t="s">
        <v>43</v>
      </c>
      <c r="F164" s="33" t="s">
        <v>541</v>
      </c>
      <c r="G164" s="18">
        <v>1</v>
      </c>
      <c r="H164" s="37">
        <v>320</v>
      </c>
      <c r="I164" s="37">
        <v>320</v>
      </c>
      <c r="J164" s="20" t="s">
        <v>16</v>
      </c>
      <c r="K164" s="20" t="s">
        <v>16</v>
      </c>
      <c r="L164" s="20" t="s">
        <v>16</v>
      </c>
      <c r="M164" s="21"/>
    </row>
    <row r="165" spans="1:13" ht="16.2">
      <c r="A165" s="8">
        <v>162</v>
      </c>
      <c r="B165" s="31" t="s">
        <v>469</v>
      </c>
      <c r="C165" s="32" t="s">
        <v>470</v>
      </c>
      <c r="D165" s="31" t="s">
        <v>62</v>
      </c>
      <c r="E165" s="8" t="s">
        <v>43</v>
      </c>
      <c r="F165" s="33" t="s">
        <v>542</v>
      </c>
      <c r="G165" s="18">
        <v>1</v>
      </c>
      <c r="H165" s="37">
        <v>360</v>
      </c>
      <c r="I165" s="37">
        <v>360</v>
      </c>
      <c r="J165" s="20" t="s">
        <v>16</v>
      </c>
      <c r="K165" s="20" t="s">
        <v>16</v>
      </c>
      <c r="L165" s="20" t="s">
        <v>16</v>
      </c>
      <c r="M165" s="21"/>
    </row>
    <row r="166" spans="1:13" ht="16.2">
      <c r="A166" s="8">
        <v>163</v>
      </c>
      <c r="B166" s="31" t="s">
        <v>471</v>
      </c>
      <c r="C166" s="32" t="s">
        <v>472</v>
      </c>
      <c r="D166" s="31" t="s">
        <v>473</v>
      </c>
      <c r="E166" s="8" t="s">
        <v>43</v>
      </c>
      <c r="F166" s="33" t="s">
        <v>543</v>
      </c>
      <c r="G166" s="18">
        <v>1</v>
      </c>
      <c r="H166" s="37">
        <v>320</v>
      </c>
      <c r="I166" s="37">
        <v>320</v>
      </c>
      <c r="J166" s="20" t="s">
        <v>16</v>
      </c>
      <c r="K166" s="20" t="s">
        <v>16</v>
      </c>
      <c r="L166" s="20" t="s">
        <v>16</v>
      </c>
      <c r="M166" s="21"/>
    </row>
    <row r="167" spans="1:13" ht="16.2">
      <c r="A167" s="8">
        <v>164</v>
      </c>
      <c r="B167" s="31" t="s">
        <v>474</v>
      </c>
      <c r="C167" s="32" t="s">
        <v>475</v>
      </c>
      <c r="D167" s="31" t="s">
        <v>53</v>
      </c>
      <c r="E167" s="8" t="s">
        <v>43</v>
      </c>
      <c r="F167" s="33" t="s">
        <v>544</v>
      </c>
      <c r="G167" s="18">
        <v>1</v>
      </c>
      <c r="H167" s="37">
        <v>320</v>
      </c>
      <c r="I167" s="37">
        <v>320</v>
      </c>
      <c r="J167" s="20" t="s">
        <v>16</v>
      </c>
      <c r="K167" s="20" t="s">
        <v>16</v>
      </c>
      <c r="L167" s="20" t="s">
        <v>16</v>
      </c>
      <c r="M167" s="21"/>
    </row>
    <row r="168" spans="1:13" ht="16.2">
      <c r="A168" s="8">
        <v>165</v>
      </c>
      <c r="B168" s="31" t="s">
        <v>476</v>
      </c>
      <c r="C168" s="32" t="s">
        <v>477</v>
      </c>
      <c r="D168" s="31" t="s">
        <v>102</v>
      </c>
      <c r="E168" s="8" t="s">
        <v>43</v>
      </c>
      <c r="F168" s="33" t="s">
        <v>545</v>
      </c>
      <c r="G168" s="18">
        <v>1</v>
      </c>
      <c r="H168" s="37">
        <v>280</v>
      </c>
      <c r="I168" s="37">
        <v>280</v>
      </c>
      <c r="J168" s="20" t="s">
        <v>16</v>
      </c>
      <c r="K168" s="20" t="s">
        <v>16</v>
      </c>
      <c r="L168" s="20" t="s">
        <v>16</v>
      </c>
      <c r="M168" s="21"/>
    </row>
    <row r="169" spans="1:13" ht="16.2">
      <c r="A169" s="8">
        <v>166</v>
      </c>
      <c r="B169" s="31" t="s">
        <v>478</v>
      </c>
      <c r="C169" s="32" t="s">
        <v>479</v>
      </c>
      <c r="D169" s="31" t="s">
        <v>19</v>
      </c>
      <c r="E169" s="8" t="s">
        <v>43</v>
      </c>
      <c r="F169" s="33" t="s">
        <v>546</v>
      </c>
      <c r="G169" s="18">
        <v>1</v>
      </c>
      <c r="H169" s="37">
        <v>260</v>
      </c>
      <c r="I169" s="37">
        <v>260</v>
      </c>
      <c r="J169" s="20" t="s">
        <v>16</v>
      </c>
      <c r="K169" s="20" t="s">
        <v>16</v>
      </c>
      <c r="L169" s="20" t="s">
        <v>16</v>
      </c>
      <c r="M169" s="21"/>
    </row>
    <row r="170" spans="1:13" ht="16.2">
      <c r="A170" s="8">
        <v>167</v>
      </c>
      <c r="B170" s="31" t="s">
        <v>480</v>
      </c>
      <c r="C170" s="32" t="s">
        <v>481</v>
      </c>
      <c r="D170" s="31" t="s">
        <v>482</v>
      </c>
      <c r="E170" s="8" t="s">
        <v>43</v>
      </c>
      <c r="F170" s="33" t="s">
        <v>547</v>
      </c>
      <c r="G170" s="18">
        <v>1</v>
      </c>
      <c r="H170" s="37">
        <v>340</v>
      </c>
      <c r="I170" s="37">
        <v>340</v>
      </c>
      <c r="J170" s="20" t="s">
        <v>16</v>
      </c>
      <c r="K170" s="20" t="s">
        <v>16</v>
      </c>
      <c r="L170" s="20" t="s">
        <v>16</v>
      </c>
      <c r="M170" s="21"/>
    </row>
    <row r="171" spans="1:13" ht="16.2">
      <c r="A171" s="8">
        <v>168</v>
      </c>
      <c r="B171" s="31" t="s">
        <v>483</v>
      </c>
      <c r="C171" s="32" t="s">
        <v>484</v>
      </c>
      <c r="D171" s="31" t="s">
        <v>485</v>
      </c>
      <c r="E171" s="8" t="s">
        <v>43</v>
      </c>
      <c r="F171" s="33" t="s">
        <v>548</v>
      </c>
      <c r="G171" s="18">
        <v>1</v>
      </c>
      <c r="H171" s="37">
        <v>280</v>
      </c>
      <c r="I171" s="37">
        <v>280</v>
      </c>
      <c r="J171" s="20" t="s">
        <v>16</v>
      </c>
      <c r="K171" s="20" t="s">
        <v>16</v>
      </c>
      <c r="L171" s="20" t="s">
        <v>16</v>
      </c>
      <c r="M171" s="21"/>
    </row>
    <row r="172" spans="1:13" ht="16.2">
      <c r="A172" s="8">
        <v>169</v>
      </c>
      <c r="B172" s="31" t="s">
        <v>486</v>
      </c>
      <c r="C172" s="32" t="s">
        <v>487</v>
      </c>
      <c r="D172" s="31" t="s">
        <v>488</v>
      </c>
      <c r="E172" s="8" t="s">
        <v>43</v>
      </c>
      <c r="F172" s="33" t="s">
        <v>549</v>
      </c>
      <c r="G172" s="18">
        <v>1</v>
      </c>
      <c r="H172" s="37">
        <v>280</v>
      </c>
      <c r="I172" s="37">
        <v>280</v>
      </c>
      <c r="J172" s="20" t="s">
        <v>16</v>
      </c>
      <c r="K172" s="20" t="s">
        <v>16</v>
      </c>
      <c r="L172" s="20" t="s">
        <v>16</v>
      </c>
      <c r="M172" s="21"/>
    </row>
    <row r="173" spans="1:13" ht="16.2">
      <c r="A173" s="8">
        <v>170</v>
      </c>
      <c r="B173" s="31" t="s">
        <v>489</v>
      </c>
      <c r="C173" s="32" t="s">
        <v>490</v>
      </c>
      <c r="D173" s="31" t="s">
        <v>102</v>
      </c>
      <c r="E173" s="8" t="s">
        <v>43</v>
      </c>
      <c r="F173" s="33" t="s">
        <v>550</v>
      </c>
      <c r="G173" s="18">
        <v>1</v>
      </c>
      <c r="H173" s="37">
        <v>320</v>
      </c>
      <c r="I173" s="37">
        <v>320</v>
      </c>
      <c r="J173" s="20" t="s">
        <v>16</v>
      </c>
      <c r="K173" s="20" t="s">
        <v>16</v>
      </c>
      <c r="L173" s="20" t="s">
        <v>16</v>
      </c>
      <c r="M173" s="21"/>
    </row>
    <row r="174" spans="1:13" ht="16.2">
      <c r="A174" s="8">
        <v>171</v>
      </c>
      <c r="B174" s="31" t="s">
        <v>491</v>
      </c>
      <c r="C174" s="32" t="s">
        <v>492</v>
      </c>
      <c r="D174" s="31" t="s">
        <v>216</v>
      </c>
      <c r="E174" s="8" t="s">
        <v>43</v>
      </c>
      <c r="F174" s="33" t="s">
        <v>551</v>
      </c>
      <c r="G174" s="18">
        <v>1</v>
      </c>
      <c r="H174" s="37">
        <v>280</v>
      </c>
      <c r="I174" s="37">
        <v>280</v>
      </c>
      <c r="J174" s="20" t="s">
        <v>16</v>
      </c>
      <c r="K174" s="20" t="s">
        <v>16</v>
      </c>
      <c r="L174" s="20" t="s">
        <v>16</v>
      </c>
      <c r="M174" s="21"/>
    </row>
    <row r="175" spans="1:13" ht="16.2">
      <c r="A175" s="8">
        <v>172</v>
      </c>
      <c r="B175" s="31" t="s">
        <v>493</v>
      </c>
      <c r="C175" s="32" t="s">
        <v>494</v>
      </c>
      <c r="D175" s="31" t="s">
        <v>102</v>
      </c>
      <c r="E175" s="8" t="s">
        <v>43</v>
      </c>
      <c r="F175" s="33" t="s">
        <v>552</v>
      </c>
      <c r="G175" s="18">
        <v>1</v>
      </c>
      <c r="H175" s="37">
        <v>350</v>
      </c>
      <c r="I175" s="37">
        <v>350</v>
      </c>
      <c r="J175" s="20" t="s">
        <v>16</v>
      </c>
      <c r="K175" s="20" t="s">
        <v>16</v>
      </c>
      <c r="L175" s="20" t="s">
        <v>16</v>
      </c>
      <c r="M175" s="21"/>
    </row>
    <row r="176" spans="1:13" ht="16.2">
      <c r="A176" s="8">
        <v>173</v>
      </c>
      <c r="B176" s="31" t="s">
        <v>495</v>
      </c>
      <c r="C176" s="32" t="s">
        <v>496</v>
      </c>
      <c r="D176" s="31" t="s">
        <v>102</v>
      </c>
      <c r="E176" s="8" t="s">
        <v>43</v>
      </c>
      <c r="F176" s="33" t="s">
        <v>553</v>
      </c>
      <c r="G176" s="18">
        <v>1</v>
      </c>
      <c r="H176" s="37">
        <v>680</v>
      </c>
      <c r="I176" s="37">
        <v>680</v>
      </c>
      <c r="J176" s="20" t="s">
        <v>16</v>
      </c>
      <c r="K176" s="20" t="s">
        <v>16</v>
      </c>
      <c r="L176" s="20" t="s">
        <v>16</v>
      </c>
      <c r="M176" s="21"/>
    </row>
    <row r="177" spans="1:13" ht="32.4">
      <c r="A177" s="8">
        <v>174</v>
      </c>
      <c r="B177" s="31" t="s">
        <v>497</v>
      </c>
      <c r="C177" s="32" t="s">
        <v>498</v>
      </c>
      <c r="D177" s="31" t="s">
        <v>499</v>
      </c>
      <c r="E177" s="8" t="s">
        <v>43</v>
      </c>
      <c r="F177" s="33" t="s">
        <v>554</v>
      </c>
      <c r="G177" s="18">
        <v>1</v>
      </c>
      <c r="H177" s="37">
        <v>270</v>
      </c>
      <c r="I177" s="37">
        <v>270</v>
      </c>
      <c r="J177" s="20" t="s">
        <v>16</v>
      </c>
      <c r="K177" s="20" t="s">
        <v>16</v>
      </c>
      <c r="L177" s="20" t="s">
        <v>16</v>
      </c>
      <c r="M177" s="21"/>
    </row>
    <row r="178" spans="1:13" ht="16.2">
      <c r="A178" s="8">
        <v>175</v>
      </c>
      <c r="B178" s="31" t="s">
        <v>500</v>
      </c>
      <c r="C178" s="32" t="s">
        <v>501</v>
      </c>
      <c r="D178" s="31" t="s">
        <v>53</v>
      </c>
      <c r="E178" s="8" t="s">
        <v>43</v>
      </c>
      <c r="F178" s="33" t="s">
        <v>555</v>
      </c>
      <c r="G178" s="18">
        <v>1</v>
      </c>
      <c r="H178" s="37">
        <v>260</v>
      </c>
      <c r="I178" s="37">
        <v>260</v>
      </c>
      <c r="J178" s="20" t="s">
        <v>16</v>
      </c>
      <c r="K178" s="20" t="s">
        <v>16</v>
      </c>
      <c r="L178" s="20" t="s">
        <v>16</v>
      </c>
      <c r="M178" s="21"/>
    </row>
    <row r="179" spans="1:13" ht="16.2">
      <c r="A179" s="8">
        <v>176</v>
      </c>
      <c r="B179" s="31" t="s">
        <v>502</v>
      </c>
      <c r="C179" s="32" t="s">
        <v>503</v>
      </c>
      <c r="D179" s="31" t="s">
        <v>504</v>
      </c>
      <c r="E179" s="8" t="s">
        <v>43</v>
      </c>
      <c r="F179" s="33" t="s">
        <v>556</v>
      </c>
      <c r="G179" s="18">
        <v>1</v>
      </c>
      <c r="H179" s="37">
        <v>330</v>
      </c>
      <c r="I179" s="37">
        <v>330</v>
      </c>
      <c r="J179" s="20" t="s">
        <v>16</v>
      </c>
      <c r="K179" s="20" t="s">
        <v>16</v>
      </c>
      <c r="L179" s="20" t="s">
        <v>16</v>
      </c>
      <c r="M179" s="21"/>
    </row>
    <row r="180" spans="1:13" ht="16.2">
      <c r="A180" s="8">
        <v>177</v>
      </c>
      <c r="B180" s="31" t="s">
        <v>505</v>
      </c>
      <c r="C180" s="32" t="s">
        <v>506</v>
      </c>
      <c r="D180" s="31" t="s">
        <v>53</v>
      </c>
      <c r="E180" s="8" t="s">
        <v>43</v>
      </c>
      <c r="F180" s="33" t="s">
        <v>557</v>
      </c>
      <c r="G180" s="18">
        <v>1</v>
      </c>
      <c r="H180" s="37">
        <v>350</v>
      </c>
      <c r="I180" s="37">
        <v>350</v>
      </c>
      <c r="J180" s="20" t="s">
        <v>16</v>
      </c>
      <c r="K180" s="20" t="s">
        <v>16</v>
      </c>
      <c r="L180" s="20" t="s">
        <v>16</v>
      </c>
      <c r="M180" s="21"/>
    </row>
    <row r="181" spans="1:13" ht="32.4">
      <c r="A181" s="8">
        <v>178</v>
      </c>
      <c r="B181" s="31" t="s">
        <v>507</v>
      </c>
      <c r="C181" s="32" t="s">
        <v>508</v>
      </c>
      <c r="D181" s="31" t="s">
        <v>509</v>
      </c>
      <c r="E181" s="8" t="s">
        <v>43</v>
      </c>
      <c r="F181" s="33" t="s">
        <v>558</v>
      </c>
      <c r="G181" s="18">
        <v>1</v>
      </c>
      <c r="H181" s="37">
        <v>280</v>
      </c>
      <c r="I181" s="37">
        <v>280</v>
      </c>
      <c r="J181" s="20" t="s">
        <v>16</v>
      </c>
      <c r="K181" s="20" t="s">
        <v>16</v>
      </c>
      <c r="L181" s="20" t="s">
        <v>16</v>
      </c>
      <c r="M181" s="21"/>
    </row>
    <row r="182" spans="1:13" ht="16.2">
      <c r="A182" s="8">
        <v>179</v>
      </c>
      <c r="B182" s="31" t="s">
        <v>510</v>
      </c>
      <c r="C182" s="32" t="s">
        <v>511</v>
      </c>
      <c r="D182" s="31" t="s">
        <v>512</v>
      </c>
      <c r="E182" s="8" t="s">
        <v>43</v>
      </c>
      <c r="F182" s="33" t="s">
        <v>559</v>
      </c>
      <c r="G182" s="18">
        <v>1</v>
      </c>
      <c r="H182" s="37">
        <v>280</v>
      </c>
      <c r="I182" s="37">
        <v>280</v>
      </c>
      <c r="J182" s="20" t="s">
        <v>16</v>
      </c>
      <c r="K182" s="20" t="s">
        <v>16</v>
      </c>
      <c r="L182" s="20" t="s">
        <v>16</v>
      </c>
      <c r="M182" s="21"/>
    </row>
    <row r="183" spans="1:13" ht="32.4">
      <c r="A183" s="8">
        <v>180</v>
      </c>
      <c r="B183" s="31" t="s">
        <v>513</v>
      </c>
      <c r="C183" s="32" t="s">
        <v>514</v>
      </c>
      <c r="D183" s="31" t="s">
        <v>515</v>
      </c>
      <c r="E183" s="8" t="s">
        <v>43</v>
      </c>
      <c r="F183" s="33" t="s">
        <v>560</v>
      </c>
      <c r="G183" s="18">
        <v>1</v>
      </c>
      <c r="H183" s="37">
        <v>320</v>
      </c>
      <c r="I183" s="37">
        <v>320</v>
      </c>
      <c r="J183" s="20" t="s">
        <v>16</v>
      </c>
      <c r="K183" s="20" t="s">
        <v>16</v>
      </c>
      <c r="L183" s="20" t="s">
        <v>16</v>
      </c>
      <c r="M183" s="21"/>
    </row>
    <row r="184" spans="1:13" ht="32.4">
      <c r="A184" s="8">
        <v>181</v>
      </c>
      <c r="B184" s="31" t="s">
        <v>516</v>
      </c>
      <c r="C184" s="32" t="s">
        <v>517</v>
      </c>
      <c r="D184" s="31" t="s">
        <v>515</v>
      </c>
      <c r="E184" s="8" t="s">
        <v>43</v>
      </c>
      <c r="F184" s="33" t="s">
        <v>561</v>
      </c>
      <c r="G184" s="18">
        <v>1</v>
      </c>
      <c r="H184" s="37">
        <v>330</v>
      </c>
      <c r="I184" s="37">
        <v>330</v>
      </c>
      <c r="J184" s="20" t="s">
        <v>16</v>
      </c>
      <c r="K184" s="20" t="s">
        <v>16</v>
      </c>
      <c r="L184" s="20" t="s">
        <v>16</v>
      </c>
      <c r="M184" s="21"/>
    </row>
    <row r="185" spans="1:13" ht="16.2">
      <c r="A185" s="8">
        <v>182</v>
      </c>
      <c r="B185" s="31" t="s">
        <v>518</v>
      </c>
      <c r="C185" s="32" t="s">
        <v>519</v>
      </c>
      <c r="D185" s="31" t="s">
        <v>145</v>
      </c>
      <c r="E185" s="8" t="s">
        <v>43</v>
      </c>
      <c r="F185" s="33" t="s">
        <v>562</v>
      </c>
      <c r="G185" s="18">
        <v>1</v>
      </c>
      <c r="H185" s="37">
        <v>320</v>
      </c>
      <c r="I185" s="37">
        <v>320</v>
      </c>
      <c r="J185" s="20" t="s">
        <v>16</v>
      </c>
      <c r="K185" s="20" t="s">
        <v>16</v>
      </c>
      <c r="L185" s="20" t="s">
        <v>16</v>
      </c>
      <c r="M185" s="21"/>
    </row>
    <row r="186" spans="1:13" ht="16.2">
      <c r="A186" s="8">
        <v>183</v>
      </c>
      <c r="B186" s="31" t="s">
        <v>520</v>
      </c>
      <c r="C186" s="32" t="s">
        <v>367</v>
      </c>
      <c r="D186" s="31" t="s">
        <v>521</v>
      </c>
      <c r="E186" s="8" t="s">
        <v>43</v>
      </c>
      <c r="F186" s="33" t="s">
        <v>563</v>
      </c>
      <c r="G186" s="18">
        <v>1</v>
      </c>
      <c r="H186" s="37">
        <v>200</v>
      </c>
      <c r="I186" s="37">
        <v>200</v>
      </c>
      <c r="J186" s="20" t="s">
        <v>16</v>
      </c>
      <c r="K186" s="20" t="s">
        <v>16</v>
      </c>
      <c r="L186" s="20" t="s">
        <v>16</v>
      </c>
      <c r="M186" s="21"/>
    </row>
    <row r="187" spans="1:13" ht="16.2">
      <c r="A187" s="8">
        <v>184</v>
      </c>
      <c r="B187" s="31" t="s">
        <v>522</v>
      </c>
      <c r="C187" s="32" t="s">
        <v>523</v>
      </c>
      <c r="D187" s="31" t="s">
        <v>524</v>
      </c>
      <c r="E187" s="8" t="s">
        <v>43</v>
      </c>
      <c r="F187" s="33" t="s">
        <v>564</v>
      </c>
      <c r="G187" s="18">
        <v>1</v>
      </c>
      <c r="H187" s="37">
        <v>280</v>
      </c>
      <c r="I187" s="37">
        <v>280</v>
      </c>
      <c r="J187" s="20" t="s">
        <v>16</v>
      </c>
      <c r="K187" s="20" t="s">
        <v>16</v>
      </c>
      <c r="L187" s="20" t="s">
        <v>16</v>
      </c>
      <c r="M187" s="21"/>
    </row>
    <row r="188" spans="1:13" ht="16.2">
      <c r="A188" s="8">
        <v>185</v>
      </c>
      <c r="B188" s="31" t="s">
        <v>525</v>
      </c>
      <c r="C188" s="32" t="s">
        <v>526</v>
      </c>
      <c r="D188" s="31" t="s">
        <v>383</v>
      </c>
      <c r="E188" s="8" t="s">
        <v>43</v>
      </c>
      <c r="F188" s="33" t="s">
        <v>565</v>
      </c>
      <c r="G188" s="18">
        <v>1</v>
      </c>
      <c r="H188" s="37">
        <v>300</v>
      </c>
      <c r="I188" s="37">
        <v>300</v>
      </c>
      <c r="J188" s="20" t="s">
        <v>16</v>
      </c>
      <c r="K188" s="20" t="s">
        <v>16</v>
      </c>
      <c r="L188" s="20" t="s">
        <v>16</v>
      </c>
      <c r="M188" s="21"/>
    </row>
    <row r="189" spans="1:13" ht="32.4">
      <c r="A189" s="8">
        <v>186</v>
      </c>
      <c r="B189" s="31" t="s">
        <v>527</v>
      </c>
      <c r="C189" s="32" t="s">
        <v>528</v>
      </c>
      <c r="D189" s="31" t="s">
        <v>67</v>
      </c>
      <c r="E189" s="8" t="s">
        <v>43</v>
      </c>
      <c r="F189" s="33" t="s">
        <v>566</v>
      </c>
      <c r="G189" s="18">
        <v>1</v>
      </c>
      <c r="H189" s="37">
        <v>399</v>
      </c>
      <c r="I189" s="37">
        <v>399</v>
      </c>
      <c r="J189" s="20" t="s">
        <v>16</v>
      </c>
      <c r="K189" s="20" t="s">
        <v>16</v>
      </c>
      <c r="L189" s="20" t="s">
        <v>16</v>
      </c>
      <c r="M189" s="21"/>
    </row>
    <row r="190" spans="1:13" ht="32.4">
      <c r="A190" s="8">
        <v>187</v>
      </c>
      <c r="B190" s="31" t="s">
        <v>529</v>
      </c>
      <c r="C190" s="32" t="s">
        <v>530</v>
      </c>
      <c r="D190" s="31" t="s">
        <v>509</v>
      </c>
      <c r="E190" s="8" t="s">
        <v>43</v>
      </c>
      <c r="F190" s="33" t="s">
        <v>567</v>
      </c>
      <c r="G190" s="18">
        <v>1</v>
      </c>
      <c r="H190" s="37">
        <v>280</v>
      </c>
      <c r="I190" s="37">
        <v>280</v>
      </c>
      <c r="J190" s="20" t="s">
        <v>16</v>
      </c>
      <c r="K190" s="20" t="s">
        <v>16</v>
      </c>
      <c r="L190" s="20" t="s">
        <v>16</v>
      </c>
      <c r="M190" s="21"/>
    </row>
    <row r="191" spans="1:13" ht="16.2">
      <c r="A191" s="8">
        <v>188</v>
      </c>
      <c r="B191" s="31" t="s">
        <v>531</v>
      </c>
      <c r="C191" s="32" t="s">
        <v>492</v>
      </c>
      <c r="D191" s="31" t="s">
        <v>102</v>
      </c>
      <c r="E191" s="8" t="s">
        <v>43</v>
      </c>
      <c r="F191" s="33" t="s">
        <v>568</v>
      </c>
      <c r="G191" s="18">
        <v>1</v>
      </c>
      <c r="H191" s="37">
        <v>320</v>
      </c>
      <c r="I191" s="37">
        <v>320</v>
      </c>
      <c r="J191" s="20" t="s">
        <v>16</v>
      </c>
      <c r="K191" s="20" t="s">
        <v>16</v>
      </c>
      <c r="L191" s="20" t="s">
        <v>16</v>
      </c>
      <c r="M191" s="21"/>
    </row>
    <row r="192" spans="1:13" ht="32.4">
      <c r="A192" s="8">
        <v>189</v>
      </c>
      <c r="B192" s="31" t="s">
        <v>532</v>
      </c>
      <c r="C192" s="32" t="s">
        <v>533</v>
      </c>
      <c r="D192" s="31" t="s">
        <v>485</v>
      </c>
      <c r="E192" s="8" t="s">
        <v>43</v>
      </c>
      <c r="F192" s="33" t="s">
        <v>569</v>
      </c>
      <c r="G192" s="18">
        <v>1</v>
      </c>
      <c r="H192" s="37">
        <v>300</v>
      </c>
      <c r="I192" s="37">
        <v>300</v>
      </c>
      <c r="J192" s="20" t="s">
        <v>16</v>
      </c>
      <c r="K192" s="20" t="s">
        <v>16</v>
      </c>
      <c r="L192" s="20" t="s">
        <v>16</v>
      </c>
      <c r="M192" s="21"/>
    </row>
    <row r="193" spans="1:13" ht="16.2">
      <c r="A193" s="8">
        <v>190</v>
      </c>
      <c r="B193" s="31" t="s">
        <v>534</v>
      </c>
      <c r="C193" s="32" t="s">
        <v>535</v>
      </c>
      <c r="D193" s="31" t="s">
        <v>536</v>
      </c>
      <c r="E193" s="8" t="s">
        <v>43</v>
      </c>
      <c r="F193" s="33" t="s">
        <v>570</v>
      </c>
      <c r="G193" s="18">
        <v>1</v>
      </c>
      <c r="H193" s="37">
        <v>250</v>
      </c>
      <c r="I193" s="37">
        <v>250</v>
      </c>
      <c r="J193" s="20" t="s">
        <v>16</v>
      </c>
      <c r="K193" s="20" t="s">
        <v>16</v>
      </c>
      <c r="L193" s="20" t="s">
        <v>16</v>
      </c>
      <c r="M193" s="21"/>
    </row>
    <row r="194" spans="1:13" ht="16.2">
      <c r="A194" s="8">
        <v>191</v>
      </c>
      <c r="B194" s="31" t="s">
        <v>537</v>
      </c>
      <c r="C194" s="32" t="s">
        <v>538</v>
      </c>
      <c r="D194" s="31" t="s">
        <v>145</v>
      </c>
      <c r="E194" s="8" t="s">
        <v>43</v>
      </c>
      <c r="F194" s="33" t="s">
        <v>571</v>
      </c>
      <c r="G194" s="18">
        <v>1</v>
      </c>
      <c r="H194" s="37">
        <v>280</v>
      </c>
      <c r="I194" s="37">
        <v>280</v>
      </c>
      <c r="J194" s="20" t="s">
        <v>16</v>
      </c>
      <c r="K194" s="20" t="s">
        <v>16</v>
      </c>
      <c r="L194" s="20" t="s">
        <v>16</v>
      </c>
      <c r="M194" s="21"/>
    </row>
    <row r="195" spans="1:13" ht="32.4">
      <c r="A195" s="8">
        <v>192</v>
      </c>
      <c r="B195" s="31" t="s">
        <v>539</v>
      </c>
      <c r="C195" s="32" t="s">
        <v>1010</v>
      </c>
      <c r="D195" s="31" t="s">
        <v>540</v>
      </c>
      <c r="E195" s="8" t="s">
        <v>43</v>
      </c>
      <c r="F195" s="33" t="s">
        <v>572</v>
      </c>
      <c r="G195" s="18">
        <v>1</v>
      </c>
      <c r="H195" s="37">
        <v>350</v>
      </c>
      <c r="I195" s="37">
        <v>350</v>
      </c>
      <c r="J195" s="20" t="s">
        <v>16</v>
      </c>
      <c r="K195" s="20" t="s">
        <v>16</v>
      </c>
      <c r="L195" s="20" t="s">
        <v>16</v>
      </c>
      <c r="M195" s="21"/>
    </row>
    <row r="196" spans="1:13" ht="16.2">
      <c r="A196" s="8">
        <v>193</v>
      </c>
      <c r="B196" s="31" t="s">
        <v>573</v>
      </c>
      <c r="C196" s="32" t="s">
        <v>519</v>
      </c>
      <c r="D196" s="31" t="s">
        <v>145</v>
      </c>
      <c r="E196" s="8" t="s">
        <v>43</v>
      </c>
      <c r="F196" s="33" t="s">
        <v>596</v>
      </c>
      <c r="G196" s="18">
        <v>1</v>
      </c>
      <c r="H196" s="37">
        <v>320</v>
      </c>
      <c r="I196" s="37">
        <v>320</v>
      </c>
      <c r="J196" s="20" t="s">
        <v>16</v>
      </c>
      <c r="K196" s="20" t="s">
        <v>16</v>
      </c>
      <c r="L196" s="20" t="s">
        <v>16</v>
      </c>
      <c r="M196" s="21"/>
    </row>
    <row r="197" spans="1:13" ht="16.2">
      <c r="A197" s="8">
        <v>194</v>
      </c>
      <c r="B197" s="31" t="s">
        <v>574</v>
      </c>
      <c r="C197" s="32" t="s">
        <v>575</v>
      </c>
      <c r="D197" s="31" t="s">
        <v>383</v>
      </c>
      <c r="E197" s="8" t="s">
        <v>43</v>
      </c>
      <c r="F197" s="33" t="s">
        <v>597</v>
      </c>
      <c r="G197" s="18">
        <v>1</v>
      </c>
      <c r="H197" s="37">
        <v>220</v>
      </c>
      <c r="I197" s="37">
        <v>220</v>
      </c>
      <c r="J197" s="20" t="s">
        <v>16</v>
      </c>
      <c r="K197" s="20" t="s">
        <v>16</v>
      </c>
      <c r="L197" s="20" t="s">
        <v>16</v>
      </c>
      <c r="M197" s="21"/>
    </row>
    <row r="198" spans="1:13" ht="16.2">
      <c r="A198" s="8">
        <v>195</v>
      </c>
      <c r="B198" s="31" t="s">
        <v>576</v>
      </c>
      <c r="C198" s="32" t="s">
        <v>577</v>
      </c>
      <c r="D198" s="31" t="s">
        <v>19</v>
      </c>
      <c r="E198" s="8" t="s">
        <v>43</v>
      </c>
      <c r="F198" s="33" t="s">
        <v>598</v>
      </c>
      <c r="G198" s="18">
        <v>1</v>
      </c>
      <c r="H198" s="37">
        <v>260</v>
      </c>
      <c r="I198" s="37">
        <v>260</v>
      </c>
      <c r="J198" s="20" t="s">
        <v>16</v>
      </c>
      <c r="K198" s="20" t="s">
        <v>16</v>
      </c>
      <c r="L198" s="20" t="s">
        <v>16</v>
      </c>
      <c r="M198" s="21"/>
    </row>
    <row r="199" spans="1:13" ht="16.2">
      <c r="A199" s="8">
        <v>196</v>
      </c>
      <c r="B199" s="31" t="s">
        <v>578</v>
      </c>
      <c r="C199" s="32" t="s">
        <v>579</v>
      </c>
      <c r="D199" s="31" t="s">
        <v>142</v>
      </c>
      <c r="E199" s="8" t="s">
        <v>43</v>
      </c>
      <c r="F199" s="33" t="s">
        <v>599</v>
      </c>
      <c r="G199" s="18">
        <v>1</v>
      </c>
      <c r="H199" s="37">
        <v>300</v>
      </c>
      <c r="I199" s="37">
        <v>300</v>
      </c>
      <c r="J199" s="20" t="s">
        <v>16</v>
      </c>
      <c r="K199" s="20" t="s">
        <v>16</v>
      </c>
      <c r="L199" s="20" t="s">
        <v>16</v>
      </c>
      <c r="M199" s="21"/>
    </row>
    <row r="200" spans="1:13" ht="16.2">
      <c r="A200" s="8">
        <v>197</v>
      </c>
      <c r="B200" s="31" t="s">
        <v>580</v>
      </c>
      <c r="C200" s="32" t="s">
        <v>579</v>
      </c>
      <c r="D200" s="31" t="s">
        <v>142</v>
      </c>
      <c r="E200" s="8" t="s">
        <v>43</v>
      </c>
      <c r="F200" s="33" t="s">
        <v>600</v>
      </c>
      <c r="G200" s="18">
        <v>1</v>
      </c>
      <c r="H200" s="37">
        <v>300</v>
      </c>
      <c r="I200" s="37">
        <v>300</v>
      </c>
      <c r="J200" s="20" t="s">
        <v>16</v>
      </c>
      <c r="K200" s="20" t="s">
        <v>16</v>
      </c>
      <c r="L200" s="20" t="s">
        <v>16</v>
      </c>
      <c r="M200" s="21"/>
    </row>
    <row r="201" spans="1:13" ht="16.2">
      <c r="A201" s="8">
        <v>198</v>
      </c>
      <c r="B201" s="31" t="s">
        <v>581</v>
      </c>
      <c r="C201" s="32" t="s">
        <v>579</v>
      </c>
      <c r="D201" s="31" t="s">
        <v>142</v>
      </c>
      <c r="E201" s="8" t="s">
        <v>43</v>
      </c>
      <c r="F201" s="33" t="s">
        <v>601</v>
      </c>
      <c r="G201" s="18">
        <v>1</v>
      </c>
      <c r="H201" s="37">
        <v>300</v>
      </c>
      <c r="I201" s="37">
        <v>300</v>
      </c>
      <c r="J201" s="20" t="s">
        <v>16</v>
      </c>
      <c r="K201" s="20" t="s">
        <v>16</v>
      </c>
      <c r="L201" s="20" t="s">
        <v>16</v>
      </c>
      <c r="M201" s="21"/>
    </row>
    <row r="202" spans="1:13" ht="16.2">
      <c r="A202" s="8">
        <v>199</v>
      </c>
      <c r="B202" s="31" t="s">
        <v>582</v>
      </c>
      <c r="C202" s="32" t="s">
        <v>479</v>
      </c>
      <c r="D202" s="31" t="s">
        <v>19</v>
      </c>
      <c r="E202" s="8" t="s">
        <v>43</v>
      </c>
      <c r="F202" s="33" t="s">
        <v>602</v>
      </c>
      <c r="G202" s="18">
        <v>1</v>
      </c>
      <c r="H202" s="37">
        <v>260</v>
      </c>
      <c r="I202" s="37">
        <v>260</v>
      </c>
      <c r="J202" s="20" t="s">
        <v>16</v>
      </c>
      <c r="K202" s="20" t="s">
        <v>16</v>
      </c>
      <c r="L202" s="20" t="s">
        <v>16</v>
      </c>
      <c r="M202" s="21"/>
    </row>
    <row r="203" spans="1:13" ht="16.2">
      <c r="A203" s="8">
        <v>200</v>
      </c>
      <c r="B203" s="31" t="s">
        <v>583</v>
      </c>
      <c r="C203" s="32" t="s">
        <v>584</v>
      </c>
      <c r="D203" s="31" t="s">
        <v>536</v>
      </c>
      <c r="E203" s="8" t="s">
        <v>43</v>
      </c>
      <c r="F203" s="33" t="s">
        <v>603</v>
      </c>
      <c r="G203" s="18">
        <v>1</v>
      </c>
      <c r="H203" s="37">
        <v>280</v>
      </c>
      <c r="I203" s="37">
        <v>280</v>
      </c>
      <c r="J203" s="20" t="s">
        <v>16</v>
      </c>
      <c r="K203" s="20" t="s">
        <v>16</v>
      </c>
      <c r="L203" s="20" t="s">
        <v>16</v>
      </c>
      <c r="M203" s="21"/>
    </row>
    <row r="204" spans="1:13" ht="16.2">
      <c r="A204" s="8">
        <v>201</v>
      </c>
      <c r="B204" s="31" t="s">
        <v>585</v>
      </c>
      <c r="C204" s="32" t="s">
        <v>586</v>
      </c>
      <c r="D204" s="31" t="s">
        <v>254</v>
      </c>
      <c r="E204" s="8" t="s">
        <v>43</v>
      </c>
      <c r="F204" s="33" t="s">
        <v>604</v>
      </c>
      <c r="G204" s="18">
        <v>1</v>
      </c>
      <c r="H204" s="37">
        <v>260</v>
      </c>
      <c r="I204" s="37">
        <v>260</v>
      </c>
      <c r="J204" s="20" t="s">
        <v>16</v>
      </c>
      <c r="K204" s="20" t="s">
        <v>16</v>
      </c>
      <c r="L204" s="20" t="s">
        <v>16</v>
      </c>
      <c r="M204" s="21"/>
    </row>
    <row r="205" spans="1:13" ht="16.2">
      <c r="A205" s="8">
        <v>202</v>
      </c>
      <c r="B205" s="31" t="s">
        <v>587</v>
      </c>
      <c r="C205" s="32" t="s">
        <v>586</v>
      </c>
      <c r="D205" s="31" t="s">
        <v>254</v>
      </c>
      <c r="E205" s="8" t="s">
        <v>43</v>
      </c>
      <c r="F205" s="33" t="s">
        <v>605</v>
      </c>
      <c r="G205" s="18">
        <v>1</v>
      </c>
      <c r="H205" s="37">
        <v>260</v>
      </c>
      <c r="I205" s="37">
        <v>260</v>
      </c>
      <c r="J205" s="20" t="s">
        <v>16</v>
      </c>
      <c r="K205" s="20" t="s">
        <v>16</v>
      </c>
      <c r="L205" s="20" t="s">
        <v>16</v>
      </c>
      <c r="M205" s="21"/>
    </row>
    <row r="206" spans="1:13" ht="16.2">
      <c r="A206" s="8">
        <v>203</v>
      </c>
      <c r="B206" s="31" t="s">
        <v>588</v>
      </c>
      <c r="C206" s="32" t="s">
        <v>586</v>
      </c>
      <c r="D206" s="31" t="s">
        <v>254</v>
      </c>
      <c r="E206" s="8" t="s">
        <v>43</v>
      </c>
      <c r="F206" s="33" t="s">
        <v>606</v>
      </c>
      <c r="G206" s="18">
        <v>1</v>
      </c>
      <c r="H206" s="37">
        <v>260</v>
      </c>
      <c r="I206" s="37">
        <v>260</v>
      </c>
      <c r="J206" s="20" t="s">
        <v>16</v>
      </c>
      <c r="K206" s="20" t="s">
        <v>16</v>
      </c>
      <c r="L206" s="20" t="s">
        <v>16</v>
      </c>
      <c r="M206" s="21"/>
    </row>
    <row r="207" spans="1:13" ht="16.2">
      <c r="A207" s="8">
        <v>204</v>
      </c>
      <c r="B207" s="31" t="s">
        <v>589</v>
      </c>
      <c r="C207" s="32" t="s">
        <v>586</v>
      </c>
      <c r="D207" s="31" t="s">
        <v>254</v>
      </c>
      <c r="E207" s="8" t="s">
        <v>43</v>
      </c>
      <c r="F207" s="33" t="s">
        <v>607</v>
      </c>
      <c r="G207" s="18">
        <v>1</v>
      </c>
      <c r="H207" s="37">
        <v>260</v>
      </c>
      <c r="I207" s="37">
        <v>260</v>
      </c>
      <c r="J207" s="20" t="s">
        <v>16</v>
      </c>
      <c r="K207" s="20" t="s">
        <v>16</v>
      </c>
      <c r="L207" s="20" t="s">
        <v>16</v>
      </c>
      <c r="M207" s="21"/>
    </row>
    <row r="208" spans="1:13" ht="32.4">
      <c r="A208" s="8">
        <v>205</v>
      </c>
      <c r="B208" s="31" t="s">
        <v>590</v>
      </c>
      <c r="C208" s="32" t="s">
        <v>586</v>
      </c>
      <c r="D208" s="31" t="s">
        <v>254</v>
      </c>
      <c r="E208" s="8" t="s">
        <v>43</v>
      </c>
      <c r="F208" s="33" t="s">
        <v>608</v>
      </c>
      <c r="G208" s="18">
        <v>1</v>
      </c>
      <c r="H208" s="37">
        <v>260</v>
      </c>
      <c r="I208" s="37">
        <v>260</v>
      </c>
      <c r="J208" s="20" t="s">
        <v>16</v>
      </c>
      <c r="K208" s="20" t="s">
        <v>16</v>
      </c>
      <c r="L208" s="20" t="s">
        <v>16</v>
      </c>
      <c r="M208" s="21"/>
    </row>
    <row r="209" spans="1:13" ht="16.2">
      <c r="A209" s="8">
        <v>206</v>
      </c>
      <c r="B209" s="31" t="s">
        <v>591</v>
      </c>
      <c r="C209" s="32" t="s">
        <v>586</v>
      </c>
      <c r="D209" s="31" t="s">
        <v>254</v>
      </c>
      <c r="E209" s="8" t="s">
        <v>43</v>
      </c>
      <c r="F209" s="33" t="s">
        <v>609</v>
      </c>
      <c r="G209" s="18">
        <v>1</v>
      </c>
      <c r="H209" s="37">
        <v>260</v>
      </c>
      <c r="I209" s="37">
        <v>260</v>
      </c>
      <c r="J209" s="20" t="s">
        <v>16</v>
      </c>
      <c r="K209" s="20" t="s">
        <v>16</v>
      </c>
      <c r="L209" s="20" t="s">
        <v>16</v>
      </c>
      <c r="M209" s="21"/>
    </row>
    <row r="210" spans="1:13" ht="32.4">
      <c r="A210" s="8">
        <v>207</v>
      </c>
      <c r="B210" s="31" t="s">
        <v>592</v>
      </c>
      <c r="C210" s="32" t="s">
        <v>586</v>
      </c>
      <c r="D210" s="31" t="s">
        <v>254</v>
      </c>
      <c r="E210" s="8" t="s">
        <v>43</v>
      </c>
      <c r="F210" s="33" t="s">
        <v>610</v>
      </c>
      <c r="G210" s="18">
        <v>1</v>
      </c>
      <c r="H210" s="37">
        <v>260</v>
      </c>
      <c r="I210" s="37">
        <v>260</v>
      </c>
      <c r="J210" s="20" t="s">
        <v>16</v>
      </c>
      <c r="K210" s="20" t="s">
        <v>16</v>
      </c>
      <c r="L210" s="20" t="s">
        <v>16</v>
      </c>
      <c r="M210" s="21"/>
    </row>
    <row r="211" spans="1:13" ht="32.4">
      <c r="A211" s="8">
        <v>208</v>
      </c>
      <c r="B211" s="31" t="s">
        <v>593</v>
      </c>
      <c r="C211" s="32" t="s">
        <v>594</v>
      </c>
      <c r="D211" s="31" t="s">
        <v>595</v>
      </c>
      <c r="E211" s="8" t="s">
        <v>43</v>
      </c>
      <c r="F211" s="33" t="s">
        <v>611</v>
      </c>
      <c r="G211" s="18">
        <v>1</v>
      </c>
      <c r="H211" s="37">
        <v>320</v>
      </c>
      <c r="I211" s="37">
        <v>320</v>
      </c>
      <c r="J211" s="20" t="s">
        <v>16</v>
      </c>
      <c r="K211" s="20" t="s">
        <v>16</v>
      </c>
      <c r="L211" s="20" t="s">
        <v>16</v>
      </c>
      <c r="M211" s="21"/>
    </row>
    <row r="212" spans="1:13" ht="16.2">
      <c r="A212" s="8">
        <v>209</v>
      </c>
      <c r="B212" s="31" t="s">
        <v>612</v>
      </c>
      <c r="C212" s="32" t="s">
        <v>613</v>
      </c>
      <c r="D212" s="31" t="s">
        <v>53</v>
      </c>
      <c r="E212" s="8" t="s">
        <v>43</v>
      </c>
      <c r="F212" s="39" t="s">
        <v>653</v>
      </c>
      <c r="G212" s="18">
        <v>1</v>
      </c>
      <c r="H212" s="37">
        <v>360</v>
      </c>
      <c r="I212" s="37">
        <v>360</v>
      </c>
      <c r="J212" s="20" t="s">
        <v>16</v>
      </c>
      <c r="K212" s="20" t="s">
        <v>16</v>
      </c>
      <c r="L212" s="20" t="s">
        <v>16</v>
      </c>
      <c r="M212" s="21"/>
    </row>
    <row r="213" spans="1:13" ht="16.2">
      <c r="A213" s="8">
        <v>210</v>
      </c>
      <c r="B213" s="31" t="s">
        <v>614</v>
      </c>
      <c r="C213" s="32" t="s">
        <v>615</v>
      </c>
      <c r="D213" s="31" t="s">
        <v>53</v>
      </c>
      <c r="E213" s="8" t="s">
        <v>43</v>
      </c>
      <c r="F213" s="39" t="s">
        <v>654</v>
      </c>
      <c r="G213" s="18">
        <v>1</v>
      </c>
      <c r="H213" s="37">
        <v>300</v>
      </c>
      <c r="I213" s="37">
        <v>300</v>
      </c>
      <c r="J213" s="20" t="s">
        <v>16</v>
      </c>
      <c r="K213" s="20" t="s">
        <v>16</v>
      </c>
      <c r="L213" s="20" t="s">
        <v>16</v>
      </c>
      <c r="M213" s="21"/>
    </row>
    <row r="214" spans="1:13" ht="16.2">
      <c r="A214" s="8">
        <v>211</v>
      </c>
      <c r="B214" s="31" t="s">
        <v>616</v>
      </c>
      <c r="C214" s="32" t="s">
        <v>617</v>
      </c>
      <c r="D214" s="31" t="s">
        <v>618</v>
      </c>
      <c r="E214" s="8" t="s">
        <v>43</v>
      </c>
      <c r="F214" s="39" t="s">
        <v>655</v>
      </c>
      <c r="G214" s="18">
        <v>1</v>
      </c>
      <c r="H214" s="37">
        <v>290</v>
      </c>
      <c r="I214" s="37">
        <v>290</v>
      </c>
      <c r="J214" s="20" t="s">
        <v>16</v>
      </c>
      <c r="K214" s="20" t="s">
        <v>16</v>
      </c>
      <c r="L214" s="20" t="s">
        <v>16</v>
      </c>
      <c r="M214" s="21"/>
    </row>
    <row r="215" spans="1:13" ht="16.2">
      <c r="A215" s="8">
        <v>212</v>
      </c>
      <c r="B215" s="31" t="s">
        <v>619</v>
      </c>
      <c r="C215" s="32" t="s">
        <v>620</v>
      </c>
      <c r="D215" s="31" t="s">
        <v>53</v>
      </c>
      <c r="E215" s="8" t="s">
        <v>43</v>
      </c>
      <c r="F215" s="39" t="s">
        <v>656</v>
      </c>
      <c r="G215" s="18">
        <v>1</v>
      </c>
      <c r="H215" s="37">
        <v>300</v>
      </c>
      <c r="I215" s="37">
        <v>300</v>
      </c>
      <c r="J215" s="20" t="s">
        <v>16</v>
      </c>
      <c r="K215" s="20" t="s">
        <v>16</v>
      </c>
      <c r="L215" s="20" t="s">
        <v>16</v>
      </c>
      <c r="M215" s="21"/>
    </row>
    <row r="216" spans="1:13" ht="16.2">
      <c r="A216" s="8">
        <v>213</v>
      </c>
      <c r="B216" s="31" t="s">
        <v>621</v>
      </c>
      <c r="C216" s="32" t="s">
        <v>622</v>
      </c>
      <c r="D216" s="31" t="s">
        <v>623</v>
      </c>
      <c r="E216" s="8" t="s">
        <v>43</v>
      </c>
      <c r="F216" s="39" t="s">
        <v>657</v>
      </c>
      <c r="G216" s="18">
        <v>1</v>
      </c>
      <c r="H216" s="37">
        <v>320</v>
      </c>
      <c r="I216" s="37">
        <v>320</v>
      </c>
      <c r="J216" s="20" t="s">
        <v>16</v>
      </c>
      <c r="K216" s="20" t="s">
        <v>16</v>
      </c>
      <c r="L216" s="20" t="s">
        <v>16</v>
      </c>
      <c r="M216" s="21"/>
    </row>
    <row r="217" spans="1:13" ht="16.2">
      <c r="A217" s="8">
        <v>214</v>
      </c>
      <c r="B217" s="31" t="s">
        <v>624</v>
      </c>
      <c r="C217" s="32" t="s">
        <v>625</v>
      </c>
      <c r="D217" s="31" t="s">
        <v>383</v>
      </c>
      <c r="E217" s="8" t="s">
        <v>43</v>
      </c>
      <c r="F217" s="39" t="s">
        <v>658</v>
      </c>
      <c r="G217" s="18">
        <v>1</v>
      </c>
      <c r="H217" s="37">
        <v>250</v>
      </c>
      <c r="I217" s="37">
        <v>250</v>
      </c>
      <c r="J217" s="20" t="s">
        <v>16</v>
      </c>
      <c r="K217" s="20" t="s">
        <v>16</v>
      </c>
      <c r="L217" s="20" t="s">
        <v>16</v>
      </c>
      <c r="M217" s="21"/>
    </row>
    <row r="218" spans="1:13" ht="32.4">
      <c r="A218" s="8">
        <v>215</v>
      </c>
      <c r="B218" s="31" t="s">
        <v>626</v>
      </c>
      <c r="C218" s="32" t="s">
        <v>627</v>
      </c>
      <c r="D218" s="31" t="s">
        <v>515</v>
      </c>
      <c r="E218" s="8" t="s">
        <v>43</v>
      </c>
      <c r="F218" s="39" t="s">
        <v>659</v>
      </c>
      <c r="G218" s="18">
        <v>1</v>
      </c>
      <c r="H218" s="37">
        <v>280</v>
      </c>
      <c r="I218" s="37">
        <v>280</v>
      </c>
      <c r="J218" s="20" t="s">
        <v>16</v>
      </c>
      <c r="K218" s="20" t="s">
        <v>16</v>
      </c>
      <c r="L218" s="20" t="s">
        <v>16</v>
      </c>
      <c r="M218" s="21"/>
    </row>
    <row r="219" spans="1:13" ht="32.4">
      <c r="A219" s="8">
        <v>216</v>
      </c>
      <c r="B219" s="31" t="s">
        <v>628</v>
      </c>
      <c r="C219" s="32" t="s">
        <v>629</v>
      </c>
      <c r="D219" s="31" t="s">
        <v>630</v>
      </c>
      <c r="E219" s="8" t="s">
        <v>43</v>
      </c>
      <c r="F219" s="39" t="s">
        <v>660</v>
      </c>
      <c r="G219" s="18">
        <v>1</v>
      </c>
      <c r="H219" s="37">
        <v>380</v>
      </c>
      <c r="I219" s="37">
        <v>380</v>
      </c>
      <c r="J219" s="20" t="s">
        <v>16</v>
      </c>
      <c r="K219" s="20" t="s">
        <v>16</v>
      </c>
      <c r="L219" s="20" t="s">
        <v>16</v>
      </c>
      <c r="M219" s="21"/>
    </row>
    <row r="220" spans="1:13" ht="32.4">
      <c r="A220" s="8">
        <v>217</v>
      </c>
      <c r="B220" s="31" t="s">
        <v>631</v>
      </c>
      <c r="C220" s="32" t="s">
        <v>632</v>
      </c>
      <c r="D220" s="31" t="s">
        <v>62</v>
      </c>
      <c r="E220" s="8" t="s">
        <v>43</v>
      </c>
      <c r="F220" s="39" t="s">
        <v>661</v>
      </c>
      <c r="G220" s="18">
        <v>1</v>
      </c>
      <c r="H220" s="37">
        <v>300</v>
      </c>
      <c r="I220" s="37">
        <v>300</v>
      </c>
      <c r="J220" s="20" t="s">
        <v>16</v>
      </c>
      <c r="K220" s="20" t="s">
        <v>16</v>
      </c>
      <c r="L220" s="20" t="s">
        <v>16</v>
      </c>
      <c r="M220" s="21"/>
    </row>
    <row r="221" spans="1:13" ht="16.2">
      <c r="A221" s="8">
        <v>218</v>
      </c>
      <c r="B221" s="31" t="s">
        <v>633</v>
      </c>
      <c r="C221" s="32" t="s">
        <v>634</v>
      </c>
      <c r="D221" s="31" t="s">
        <v>635</v>
      </c>
      <c r="E221" s="8" t="s">
        <v>43</v>
      </c>
      <c r="F221" s="39" t="s">
        <v>662</v>
      </c>
      <c r="G221" s="18">
        <v>1</v>
      </c>
      <c r="H221" s="37">
        <v>300</v>
      </c>
      <c r="I221" s="37">
        <v>300</v>
      </c>
      <c r="J221" s="20" t="s">
        <v>16</v>
      </c>
      <c r="K221" s="20" t="s">
        <v>16</v>
      </c>
      <c r="L221" s="20" t="s">
        <v>16</v>
      </c>
      <c r="M221" s="21"/>
    </row>
    <row r="222" spans="1:13" ht="32.4">
      <c r="A222" s="8">
        <v>219</v>
      </c>
      <c r="B222" s="31" t="s">
        <v>636</v>
      </c>
      <c r="C222" s="32" t="s">
        <v>637</v>
      </c>
      <c r="D222" s="31" t="s">
        <v>638</v>
      </c>
      <c r="E222" s="8" t="s">
        <v>43</v>
      </c>
      <c r="F222" s="39" t="s">
        <v>663</v>
      </c>
      <c r="G222" s="18">
        <v>1</v>
      </c>
      <c r="H222" s="37">
        <v>250</v>
      </c>
      <c r="I222" s="37">
        <v>250</v>
      </c>
      <c r="J222" s="20" t="s">
        <v>16</v>
      </c>
      <c r="K222" s="20" t="s">
        <v>16</v>
      </c>
      <c r="L222" s="20" t="s">
        <v>16</v>
      </c>
      <c r="M222" s="21"/>
    </row>
    <row r="223" spans="1:13" ht="48.6">
      <c r="A223" s="8">
        <v>220</v>
      </c>
      <c r="B223" s="31" t="s">
        <v>71</v>
      </c>
      <c r="C223" s="32" t="s">
        <v>639</v>
      </c>
      <c r="D223" s="31" t="s">
        <v>62</v>
      </c>
      <c r="E223" s="8" t="s">
        <v>43</v>
      </c>
      <c r="F223" s="39" t="s">
        <v>664</v>
      </c>
      <c r="G223" s="18">
        <v>1</v>
      </c>
      <c r="H223" s="37">
        <v>1200</v>
      </c>
      <c r="I223" s="37">
        <v>1200</v>
      </c>
      <c r="J223" s="20" t="s">
        <v>16</v>
      </c>
      <c r="K223" s="20" t="s">
        <v>16</v>
      </c>
      <c r="L223" s="20" t="s">
        <v>16</v>
      </c>
      <c r="M223" s="21"/>
    </row>
    <row r="224" spans="1:13" ht="16.2">
      <c r="A224" s="8">
        <v>221</v>
      </c>
      <c r="B224" s="31" t="s">
        <v>640</v>
      </c>
      <c r="C224" s="32" t="s">
        <v>641</v>
      </c>
      <c r="D224" s="31" t="s">
        <v>19</v>
      </c>
      <c r="E224" s="8" t="s">
        <v>43</v>
      </c>
      <c r="F224" s="39" t="s">
        <v>665</v>
      </c>
      <c r="G224" s="18">
        <v>1</v>
      </c>
      <c r="H224" s="37">
        <v>320</v>
      </c>
      <c r="I224" s="37">
        <v>320</v>
      </c>
      <c r="J224" s="20" t="s">
        <v>16</v>
      </c>
      <c r="K224" s="20" t="s">
        <v>16</v>
      </c>
      <c r="L224" s="20" t="s">
        <v>16</v>
      </c>
      <c r="M224" s="21"/>
    </row>
    <row r="225" spans="1:13" ht="16.2">
      <c r="A225" s="8">
        <v>222</v>
      </c>
      <c r="B225" s="31" t="s">
        <v>642</v>
      </c>
      <c r="C225" s="32" t="s">
        <v>403</v>
      </c>
      <c r="D225" s="31" t="s">
        <v>53</v>
      </c>
      <c r="E225" s="8" t="s">
        <v>43</v>
      </c>
      <c r="F225" s="39" t="s">
        <v>666</v>
      </c>
      <c r="G225" s="18">
        <v>1</v>
      </c>
      <c r="H225" s="37">
        <v>280</v>
      </c>
      <c r="I225" s="37">
        <v>280</v>
      </c>
      <c r="J225" s="20" t="s">
        <v>16</v>
      </c>
      <c r="K225" s="20" t="s">
        <v>16</v>
      </c>
      <c r="L225" s="20" t="s">
        <v>16</v>
      </c>
      <c r="M225" s="21"/>
    </row>
    <row r="226" spans="1:13" ht="16.2">
      <c r="A226" s="8">
        <v>223</v>
      </c>
      <c r="B226" s="31" t="s">
        <v>643</v>
      </c>
      <c r="C226" s="32" t="s">
        <v>644</v>
      </c>
      <c r="D226" s="31" t="s">
        <v>645</v>
      </c>
      <c r="E226" s="8" t="s">
        <v>43</v>
      </c>
      <c r="F226" s="39" t="s">
        <v>667</v>
      </c>
      <c r="G226" s="18">
        <v>1</v>
      </c>
      <c r="H226" s="37">
        <v>280</v>
      </c>
      <c r="I226" s="37">
        <v>280</v>
      </c>
      <c r="J226" s="20" t="s">
        <v>16</v>
      </c>
      <c r="K226" s="20" t="s">
        <v>16</v>
      </c>
      <c r="L226" s="20" t="s">
        <v>16</v>
      </c>
      <c r="M226" s="21"/>
    </row>
    <row r="227" spans="1:13" ht="16.2">
      <c r="A227" s="8">
        <v>224</v>
      </c>
      <c r="B227" s="31" t="s">
        <v>646</v>
      </c>
      <c r="C227" s="32" t="s">
        <v>647</v>
      </c>
      <c r="D227" s="31" t="s">
        <v>648</v>
      </c>
      <c r="E227" s="8" t="s">
        <v>43</v>
      </c>
      <c r="F227" s="39" t="s">
        <v>668</v>
      </c>
      <c r="G227" s="18">
        <v>1</v>
      </c>
      <c r="H227" s="37">
        <v>390</v>
      </c>
      <c r="I227" s="37">
        <v>390</v>
      </c>
      <c r="J227" s="20" t="s">
        <v>16</v>
      </c>
      <c r="K227" s="20" t="s">
        <v>16</v>
      </c>
      <c r="L227" s="20" t="s">
        <v>16</v>
      </c>
      <c r="M227" s="21"/>
    </row>
    <row r="228" spans="1:13" ht="16.2">
      <c r="A228" s="8">
        <v>225</v>
      </c>
      <c r="B228" s="31" t="s">
        <v>649</v>
      </c>
      <c r="C228" s="32" t="s">
        <v>468</v>
      </c>
      <c r="D228" s="31" t="s">
        <v>67</v>
      </c>
      <c r="E228" s="8" t="s">
        <v>43</v>
      </c>
      <c r="F228" s="39" t="s">
        <v>669</v>
      </c>
      <c r="G228" s="18">
        <v>1</v>
      </c>
      <c r="H228" s="37">
        <v>290</v>
      </c>
      <c r="I228" s="37">
        <v>290</v>
      </c>
      <c r="J228" s="20" t="s">
        <v>16</v>
      </c>
      <c r="K228" s="20" t="s">
        <v>16</v>
      </c>
      <c r="L228" s="20" t="s">
        <v>16</v>
      </c>
      <c r="M228" s="21"/>
    </row>
    <row r="229" spans="1:13" ht="16.2">
      <c r="A229" s="8">
        <v>226</v>
      </c>
      <c r="B229" s="31" t="s">
        <v>650</v>
      </c>
      <c r="C229" s="32" t="s">
        <v>651</v>
      </c>
      <c r="D229" s="31" t="s">
        <v>652</v>
      </c>
      <c r="E229" s="8" t="s">
        <v>43</v>
      </c>
      <c r="F229" s="39" t="s">
        <v>670</v>
      </c>
      <c r="G229" s="18">
        <v>1</v>
      </c>
      <c r="H229" s="37">
        <v>500</v>
      </c>
      <c r="I229" s="37">
        <v>500</v>
      </c>
      <c r="J229" s="20" t="s">
        <v>16</v>
      </c>
      <c r="K229" s="20" t="s">
        <v>16</v>
      </c>
      <c r="L229" s="20" t="s">
        <v>16</v>
      </c>
      <c r="M229" s="21"/>
    </row>
    <row r="230" spans="1:13" ht="16.2">
      <c r="A230" s="8">
        <v>227</v>
      </c>
      <c r="B230" s="31" t="s">
        <v>671</v>
      </c>
      <c r="C230" s="32" t="s">
        <v>672</v>
      </c>
      <c r="D230" s="31" t="s">
        <v>536</v>
      </c>
      <c r="E230" s="8" t="s">
        <v>43</v>
      </c>
      <c r="F230" s="33" t="s">
        <v>705</v>
      </c>
      <c r="G230" s="18">
        <v>1</v>
      </c>
      <c r="H230" s="37">
        <v>280</v>
      </c>
      <c r="I230" s="37">
        <v>280</v>
      </c>
      <c r="J230" s="20" t="s">
        <v>16</v>
      </c>
      <c r="K230" s="20" t="s">
        <v>16</v>
      </c>
      <c r="L230" s="20" t="s">
        <v>16</v>
      </c>
      <c r="M230" s="21"/>
    </row>
    <row r="231" spans="1:13" ht="32.4">
      <c r="A231" s="8">
        <v>228</v>
      </c>
      <c r="B231" s="31" t="s">
        <v>673</v>
      </c>
      <c r="C231" s="32" t="s">
        <v>674</v>
      </c>
      <c r="D231" s="31" t="s">
        <v>675</v>
      </c>
      <c r="E231" s="8" t="s">
        <v>43</v>
      </c>
      <c r="F231" s="33" t="s">
        <v>706</v>
      </c>
      <c r="G231" s="18">
        <v>1</v>
      </c>
      <c r="H231" s="37">
        <v>200</v>
      </c>
      <c r="I231" s="37">
        <v>200</v>
      </c>
      <c r="J231" s="20" t="s">
        <v>16</v>
      </c>
      <c r="K231" s="20" t="s">
        <v>16</v>
      </c>
      <c r="L231" s="20" t="s">
        <v>16</v>
      </c>
      <c r="M231" s="21"/>
    </row>
    <row r="232" spans="1:13" ht="16.2">
      <c r="A232" s="8">
        <v>229</v>
      </c>
      <c r="B232" s="31" t="s">
        <v>676</v>
      </c>
      <c r="C232" s="32" t="s">
        <v>677</v>
      </c>
      <c r="D232" s="31" t="s">
        <v>509</v>
      </c>
      <c r="E232" s="8" t="s">
        <v>43</v>
      </c>
      <c r="F232" s="33" t="s">
        <v>707</v>
      </c>
      <c r="G232" s="18">
        <v>1</v>
      </c>
      <c r="H232" s="37">
        <v>300</v>
      </c>
      <c r="I232" s="37">
        <v>300</v>
      </c>
      <c r="J232" s="20" t="s">
        <v>16</v>
      </c>
      <c r="K232" s="20" t="s">
        <v>16</v>
      </c>
      <c r="L232" s="20" t="s">
        <v>16</v>
      </c>
      <c r="M232" s="21"/>
    </row>
    <row r="233" spans="1:13" ht="16.2">
      <c r="A233" s="8">
        <v>230</v>
      </c>
      <c r="B233" s="31" t="s">
        <v>678</v>
      </c>
      <c r="C233" s="32" t="s">
        <v>679</v>
      </c>
      <c r="D233" s="31" t="s">
        <v>536</v>
      </c>
      <c r="E233" s="8" t="s">
        <v>43</v>
      </c>
      <c r="F233" s="33" t="s">
        <v>708</v>
      </c>
      <c r="G233" s="18">
        <v>1</v>
      </c>
      <c r="H233" s="37">
        <v>280</v>
      </c>
      <c r="I233" s="37">
        <v>280</v>
      </c>
      <c r="J233" s="20" t="s">
        <v>16</v>
      </c>
      <c r="K233" s="20" t="s">
        <v>16</v>
      </c>
      <c r="L233" s="20" t="s">
        <v>16</v>
      </c>
      <c r="M233" s="21"/>
    </row>
    <row r="234" spans="1:13" ht="16.2">
      <c r="A234" s="8">
        <v>231</v>
      </c>
      <c r="B234" s="31" t="s">
        <v>680</v>
      </c>
      <c r="C234" s="32" t="s">
        <v>681</v>
      </c>
      <c r="D234" s="31" t="s">
        <v>515</v>
      </c>
      <c r="E234" s="8" t="s">
        <v>43</v>
      </c>
      <c r="F234" s="33" t="s">
        <v>709</v>
      </c>
      <c r="G234" s="18">
        <v>1</v>
      </c>
      <c r="H234" s="37">
        <v>280</v>
      </c>
      <c r="I234" s="37">
        <v>280</v>
      </c>
      <c r="J234" s="20" t="s">
        <v>16</v>
      </c>
      <c r="K234" s="20" t="s">
        <v>16</v>
      </c>
      <c r="L234" s="20" t="s">
        <v>16</v>
      </c>
      <c r="M234" s="21"/>
    </row>
    <row r="235" spans="1:13" ht="32.4">
      <c r="A235" s="8">
        <v>232</v>
      </c>
      <c r="B235" s="31" t="s">
        <v>682</v>
      </c>
      <c r="C235" s="32" t="s">
        <v>594</v>
      </c>
      <c r="D235" s="31" t="s">
        <v>683</v>
      </c>
      <c r="E235" s="8" t="s">
        <v>43</v>
      </c>
      <c r="F235" s="33" t="s">
        <v>710</v>
      </c>
      <c r="G235" s="18">
        <v>1</v>
      </c>
      <c r="H235" s="37">
        <v>320</v>
      </c>
      <c r="I235" s="37">
        <v>320</v>
      </c>
      <c r="J235" s="20" t="s">
        <v>16</v>
      </c>
      <c r="K235" s="20" t="s">
        <v>16</v>
      </c>
      <c r="L235" s="20" t="s">
        <v>16</v>
      </c>
      <c r="M235" s="21"/>
    </row>
    <row r="236" spans="1:13" ht="16.2">
      <c r="A236" s="8">
        <v>233</v>
      </c>
      <c r="B236" s="31" t="s">
        <v>684</v>
      </c>
      <c r="C236" s="32" t="s">
        <v>685</v>
      </c>
      <c r="D236" s="31" t="s">
        <v>488</v>
      </c>
      <c r="E236" s="8" t="s">
        <v>43</v>
      </c>
      <c r="F236" s="33" t="s">
        <v>711</v>
      </c>
      <c r="G236" s="18">
        <v>1</v>
      </c>
      <c r="H236" s="37">
        <v>320</v>
      </c>
      <c r="I236" s="37">
        <v>320</v>
      </c>
      <c r="J236" s="20" t="s">
        <v>16</v>
      </c>
      <c r="K236" s="20" t="s">
        <v>16</v>
      </c>
      <c r="L236" s="20" t="s">
        <v>16</v>
      </c>
      <c r="M236" s="21"/>
    </row>
    <row r="237" spans="1:13" ht="32.4">
      <c r="A237" s="8">
        <v>234</v>
      </c>
      <c r="B237" s="31" t="s">
        <v>686</v>
      </c>
      <c r="C237" s="32" t="s">
        <v>687</v>
      </c>
      <c r="D237" s="31" t="s">
        <v>62</v>
      </c>
      <c r="E237" s="8" t="s">
        <v>43</v>
      </c>
      <c r="F237" s="33" t="s">
        <v>712</v>
      </c>
      <c r="G237" s="18">
        <v>1</v>
      </c>
      <c r="H237" s="37">
        <v>350</v>
      </c>
      <c r="I237" s="37">
        <v>350</v>
      </c>
      <c r="J237" s="20" t="s">
        <v>16</v>
      </c>
      <c r="K237" s="20" t="s">
        <v>16</v>
      </c>
      <c r="L237" s="20" t="s">
        <v>16</v>
      </c>
      <c r="M237" s="21"/>
    </row>
    <row r="238" spans="1:13" ht="32.4">
      <c r="A238" s="8">
        <v>235</v>
      </c>
      <c r="B238" s="31" t="s">
        <v>688</v>
      </c>
      <c r="C238" s="32" t="s">
        <v>687</v>
      </c>
      <c r="D238" s="31" t="s">
        <v>62</v>
      </c>
      <c r="E238" s="8" t="s">
        <v>43</v>
      </c>
      <c r="F238" s="33" t="s">
        <v>713</v>
      </c>
      <c r="G238" s="18">
        <v>1</v>
      </c>
      <c r="H238" s="37">
        <v>350</v>
      </c>
      <c r="I238" s="37">
        <v>350</v>
      </c>
      <c r="J238" s="20" t="s">
        <v>16</v>
      </c>
      <c r="K238" s="20" t="s">
        <v>16</v>
      </c>
      <c r="L238" s="20" t="s">
        <v>16</v>
      </c>
      <c r="M238" s="21"/>
    </row>
    <row r="239" spans="1:13" ht="32.4">
      <c r="A239" s="8">
        <v>236</v>
      </c>
      <c r="B239" s="31" t="s">
        <v>689</v>
      </c>
      <c r="C239" s="32" t="s">
        <v>687</v>
      </c>
      <c r="D239" s="31" t="s">
        <v>62</v>
      </c>
      <c r="E239" s="8" t="s">
        <v>43</v>
      </c>
      <c r="F239" s="33" t="s">
        <v>714</v>
      </c>
      <c r="G239" s="18">
        <v>1</v>
      </c>
      <c r="H239" s="37">
        <v>350</v>
      </c>
      <c r="I239" s="37">
        <v>350</v>
      </c>
      <c r="J239" s="20" t="s">
        <v>16</v>
      </c>
      <c r="K239" s="20" t="s">
        <v>16</v>
      </c>
      <c r="L239" s="20" t="s">
        <v>16</v>
      </c>
      <c r="M239" s="21"/>
    </row>
    <row r="240" spans="1:13" ht="32.4">
      <c r="A240" s="8">
        <v>237</v>
      </c>
      <c r="B240" s="31" t="s">
        <v>690</v>
      </c>
      <c r="C240" s="32" t="s">
        <v>687</v>
      </c>
      <c r="D240" s="31" t="s">
        <v>62</v>
      </c>
      <c r="E240" s="8" t="s">
        <v>43</v>
      </c>
      <c r="F240" s="33" t="s">
        <v>715</v>
      </c>
      <c r="G240" s="18">
        <v>1</v>
      </c>
      <c r="H240" s="37">
        <v>350</v>
      </c>
      <c r="I240" s="37">
        <v>350</v>
      </c>
      <c r="J240" s="20" t="s">
        <v>16</v>
      </c>
      <c r="K240" s="20" t="s">
        <v>16</v>
      </c>
      <c r="L240" s="20" t="s">
        <v>16</v>
      </c>
      <c r="M240" s="21"/>
    </row>
    <row r="241" spans="1:13" ht="16.2">
      <c r="A241" s="8">
        <v>238</v>
      </c>
      <c r="B241" s="31" t="s">
        <v>691</v>
      </c>
      <c r="C241" s="32" t="s">
        <v>692</v>
      </c>
      <c r="D241" s="31" t="s">
        <v>102</v>
      </c>
      <c r="E241" s="8" t="s">
        <v>43</v>
      </c>
      <c r="F241" s="33" t="s">
        <v>716</v>
      </c>
      <c r="G241" s="18">
        <v>1</v>
      </c>
      <c r="H241" s="37">
        <v>300</v>
      </c>
      <c r="I241" s="37">
        <v>300</v>
      </c>
      <c r="J241" s="20" t="s">
        <v>16</v>
      </c>
      <c r="K241" s="20" t="s">
        <v>16</v>
      </c>
      <c r="L241" s="20" t="s">
        <v>16</v>
      </c>
      <c r="M241" s="21"/>
    </row>
    <row r="242" spans="1:13" ht="16.2">
      <c r="A242" s="8">
        <v>239</v>
      </c>
      <c r="B242" s="31" t="s">
        <v>693</v>
      </c>
      <c r="C242" s="32" t="s">
        <v>625</v>
      </c>
      <c r="D242" s="31" t="s">
        <v>383</v>
      </c>
      <c r="E242" s="8" t="s">
        <v>43</v>
      </c>
      <c r="F242" s="33" t="s">
        <v>717</v>
      </c>
      <c r="G242" s="18">
        <v>1</v>
      </c>
      <c r="H242" s="37">
        <v>280</v>
      </c>
      <c r="I242" s="37">
        <v>280</v>
      </c>
      <c r="J242" s="20" t="s">
        <v>16</v>
      </c>
      <c r="K242" s="20" t="s">
        <v>16</v>
      </c>
      <c r="L242" s="20" t="s">
        <v>16</v>
      </c>
      <c r="M242" s="21"/>
    </row>
    <row r="243" spans="1:13" ht="16.2">
      <c r="A243" s="8">
        <v>240</v>
      </c>
      <c r="B243" s="31" t="s">
        <v>694</v>
      </c>
      <c r="C243" s="32" t="s">
        <v>695</v>
      </c>
      <c r="D243" s="31" t="s">
        <v>499</v>
      </c>
      <c r="E243" s="8" t="s">
        <v>43</v>
      </c>
      <c r="F243" s="33" t="s">
        <v>718</v>
      </c>
      <c r="G243" s="18">
        <v>1</v>
      </c>
      <c r="H243" s="37">
        <v>270</v>
      </c>
      <c r="I243" s="37">
        <v>270</v>
      </c>
      <c r="J243" s="20" t="s">
        <v>16</v>
      </c>
      <c r="K243" s="20" t="s">
        <v>16</v>
      </c>
      <c r="L243" s="20" t="s">
        <v>16</v>
      </c>
      <c r="M243" s="21"/>
    </row>
    <row r="244" spans="1:13" ht="16.2">
      <c r="A244" s="8">
        <v>241</v>
      </c>
      <c r="B244" s="31" t="s">
        <v>696</v>
      </c>
      <c r="C244" s="32" t="s">
        <v>697</v>
      </c>
      <c r="D244" s="31" t="s">
        <v>145</v>
      </c>
      <c r="E244" s="8" t="s">
        <v>43</v>
      </c>
      <c r="F244" s="33" t="s">
        <v>719</v>
      </c>
      <c r="G244" s="18">
        <v>1</v>
      </c>
      <c r="H244" s="37">
        <v>320</v>
      </c>
      <c r="I244" s="37">
        <v>320</v>
      </c>
      <c r="J244" s="20" t="s">
        <v>16</v>
      </c>
      <c r="K244" s="20" t="s">
        <v>16</v>
      </c>
      <c r="L244" s="20" t="s">
        <v>16</v>
      </c>
      <c r="M244" s="21"/>
    </row>
    <row r="245" spans="1:13" ht="16.2">
      <c r="A245" s="8">
        <v>242</v>
      </c>
      <c r="B245" s="31" t="s">
        <v>698</v>
      </c>
      <c r="C245" s="32" t="s">
        <v>699</v>
      </c>
      <c r="D245" s="31" t="s">
        <v>383</v>
      </c>
      <c r="E245" s="8" t="s">
        <v>43</v>
      </c>
      <c r="F245" s="33" t="s">
        <v>720</v>
      </c>
      <c r="G245" s="18">
        <v>1</v>
      </c>
      <c r="H245" s="37">
        <v>260</v>
      </c>
      <c r="I245" s="37">
        <v>260</v>
      </c>
      <c r="J245" s="20" t="s">
        <v>16</v>
      </c>
      <c r="K245" s="20" t="s">
        <v>16</v>
      </c>
      <c r="L245" s="20" t="s">
        <v>16</v>
      </c>
      <c r="M245" s="21"/>
    </row>
    <row r="246" spans="1:13" ht="16.2">
      <c r="A246" s="8">
        <v>243</v>
      </c>
      <c r="B246" s="31" t="s">
        <v>700</v>
      </c>
      <c r="C246" s="32" t="s">
        <v>701</v>
      </c>
      <c r="D246" s="31" t="s">
        <v>702</v>
      </c>
      <c r="E246" s="8" t="s">
        <v>43</v>
      </c>
      <c r="F246" s="33" t="s">
        <v>721</v>
      </c>
      <c r="G246" s="18">
        <v>1</v>
      </c>
      <c r="H246" s="37">
        <v>280</v>
      </c>
      <c r="I246" s="37">
        <v>280</v>
      </c>
      <c r="J246" s="20" t="s">
        <v>16</v>
      </c>
      <c r="K246" s="20" t="s">
        <v>16</v>
      </c>
      <c r="L246" s="20" t="s">
        <v>16</v>
      </c>
      <c r="M246" s="21"/>
    </row>
    <row r="247" spans="1:13" ht="32.4">
      <c r="A247" s="8">
        <v>244</v>
      </c>
      <c r="B247" s="31" t="s">
        <v>703</v>
      </c>
      <c r="C247" s="32" t="s">
        <v>704</v>
      </c>
      <c r="D247" s="31" t="s">
        <v>19</v>
      </c>
      <c r="E247" s="8" t="s">
        <v>43</v>
      </c>
      <c r="F247" s="33" t="s">
        <v>722</v>
      </c>
      <c r="G247" s="18">
        <v>1</v>
      </c>
      <c r="H247" s="37">
        <v>320</v>
      </c>
      <c r="I247" s="37">
        <v>320</v>
      </c>
      <c r="J247" s="20" t="s">
        <v>16</v>
      </c>
      <c r="K247" s="20" t="s">
        <v>16</v>
      </c>
      <c r="L247" s="20" t="s">
        <v>16</v>
      </c>
      <c r="M247" s="21"/>
    </row>
    <row r="248" spans="1:13" ht="32.4">
      <c r="A248" s="8">
        <v>245</v>
      </c>
      <c r="B248" s="43" t="s">
        <v>732</v>
      </c>
      <c r="C248" s="42" t="s">
        <v>725</v>
      </c>
      <c r="D248" s="42" t="s">
        <v>728</v>
      </c>
      <c r="E248" s="8" t="s">
        <v>43</v>
      </c>
      <c r="F248" s="39">
        <v>9789863843320</v>
      </c>
      <c r="G248" s="18">
        <v>1</v>
      </c>
      <c r="H248" s="36">
        <v>330</v>
      </c>
      <c r="I248" s="36">
        <v>330</v>
      </c>
      <c r="J248" s="20" t="s">
        <v>16</v>
      </c>
      <c r="K248" s="20" t="s">
        <v>16</v>
      </c>
      <c r="L248" s="20" t="s">
        <v>16</v>
      </c>
      <c r="M248" s="21"/>
    </row>
    <row r="249" spans="1:13" ht="32.4">
      <c r="A249" s="8">
        <v>246</v>
      </c>
      <c r="B249" s="38" t="s">
        <v>723</v>
      </c>
      <c r="C249" s="42" t="s">
        <v>726</v>
      </c>
      <c r="D249" s="42" t="s">
        <v>729</v>
      </c>
      <c r="E249" s="8" t="s">
        <v>43</v>
      </c>
      <c r="F249" s="39">
        <v>9789579077323</v>
      </c>
      <c r="G249" s="18">
        <v>1</v>
      </c>
      <c r="H249" s="37">
        <v>350</v>
      </c>
      <c r="I249" s="37">
        <v>350</v>
      </c>
      <c r="J249" s="20" t="s">
        <v>16</v>
      </c>
      <c r="K249" s="20" t="s">
        <v>16</v>
      </c>
      <c r="L249" s="20" t="s">
        <v>16</v>
      </c>
      <c r="M249" s="21"/>
    </row>
    <row r="250" spans="1:13" ht="32.4">
      <c r="A250" s="8">
        <v>247</v>
      </c>
      <c r="B250" s="44" t="s">
        <v>724</v>
      </c>
      <c r="C250" s="42" t="s">
        <v>727</v>
      </c>
      <c r="D250" s="42" t="s">
        <v>730</v>
      </c>
      <c r="E250" s="8" t="s">
        <v>43</v>
      </c>
      <c r="F250" s="45" t="s">
        <v>731</v>
      </c>
      <c r="G250" s="18">
        <v>1</v>
      </c>
      <c r="H250" s="37">
        <v>350</v>
      </c>
      <c r="I250" s="37">
        <v>350</v>
      </c>
      <c r="J250" s="20" t="s">
        <v>16</v>
      </c>
      <c r="K250" s="20" t="s">
        <v>16</v>
      </c>
      <c r="L250" s="20" t="s">
        <v>16</v>
      </c>
      <c r="M250" s="21"/>
    </row>
    <row r="251" spans="1:13" ht="16.2">
      <c r="A251" s="8">
        <v>248</v>
      </c>
      <c r="B251" s="44" t="s">
        <v>733</v>
      </c>
      <c r="C251" s="42" t="s">
        <v>743</v>
      </c>
      <c r="D251" s="42" t="s">
        <v>738</v>
      </c>
      <c r="E251" s="8" t="s">
        <v>43</v>
      </c>
      <c r="F251" s="46">
        <v>9789578722439</v>
      </c>
      <c r="G251" s="18">
        <v>1</v>
      </c>
      <c r="H251" s="36">
        <v>680</v>
      </c>
      <c r="I251" s="36">
        <v>680</v>
      </c>
      <c r="J251" s="20" t="s">
        <v>16</v>
      </c>
      <c r="K251" s="20" t="s">
        <v>16</v>
      </c>
      <c r="L251" s="20" t="s">
        <v>16</v>
      </c>
      <c r="M251" s="21"/>
    </row>
    <row r="252" spans="1:13" ht="32.4">
      <c r="A252" s="8">
        <v>249</v>
      </c>
      <c r="B252" s="44" t="s">
        <v>734</v>
      </c>
      <c r="C252" s="42" t="s">
        <v>744</v>
      </c>
      <c r="D252" s="42" t="s">
        <v>739</v>
      </c>
      <c r="E252" s="8" t="s">
        <v>43</v>
      </c>
      <c r="F252" s="46">
        <v>9789579199704</v>
      </c>
      <c r="G252" s="18">
        <v>1</v>
      </c>
      <c r="H252" s="36">
        <v>520</v>
      </c>
      <c r="I252" s="36">
        <v>520</v>
      </c>
      <c r="J252" s="20" t="s">
        <v>16</v>
      </c>
      <c r="K252" s="20" t="s">
        <v>16</v>
      </c>
      <c r="L252" s="20" t="s">
        <v>16</v>
      </c>
      <c r="M252" s="21"/>
    </row>
    <row r="253" spans="1:13" ht="16.2">
      <c r="A253" s="8">
        <v>250</v>
      </c>
      <c r="B253" s="38" t="s">
        <v>735</v>
      </c>
      <c r="C253" s="42" t="s">
        <v>745</v>
      </c>
      <c r="D253" s="42" t="s">
        <v>740</v>
      </c>
      <c r="E253" s="8" t="s">
        <v>43</v>
      </c>
      <c r="F253" s="46">
        <v>9789576581205</v>
      </c>
      <c r="G253" s="18">
        <v>1</v>
      </c>
      <c r="H253" s="36">
        <v>300</v>
      </c>
      <c r="I253" s="36">
        <v>300</v>
      </c>
      <c r="J253" s="20" t="s">
        <v>16</v>
      </c>
      <c r="K253" s="20" t="s">
        <v>16</v>
      </c>
      <c r="L253" s="20" t="s">
        <v>16</v>
      </c>
      <c r="M253" s="21"/>
    </row>
    <row r="254" spans="1:13" ht="16.2">
      <c r="A254" s="8">
        <v>251</v>
      </c>
      <c r="B254" s="44" t="s">
        <v>173</v>
      </c>
      <c r="C254" s="47" t="s">
        <v>174</v>
      </c>
      <c r="D254" s="42" t="s">
        <v>740</v>
      </c>
      <c r="E254" s="8" t="s">
        <v>43</v>
      </c>
      <c r="F254" s="46">
        <v>9789576582134</v>
      </c>
      <c r="G254" s="18">
        <v>1</v>
      </c>
      <c r="H254" s="36">
        <v>380</v>
      </c>
      <c r="I254" s="36">
        <v>380</v>
      </c>
      <c r="J254" s="20" t="s">
        <v>16</v>
      </c>
      <c r="K254" s="20" t="s">
        <v>16</v>
      </c>
      <c r="L254" s="20" t="s">
        <v>16</v>
      </c>
      <c r="M254" s="21"/>
    </row>
    <row r="255" spans="1:13" ht="16.2">
      <c r="A255" s="8">
        <v>252</v>
      </c>
      <c r="B255" s="38" t="s">
        <v>736</v>
      </c>
      <c r="C255" s="42" t="s">
        <v>746</v>
      </c>
      <c r="D255" s="42" t="s">
        <v>741</v>
      </c>
      <c r="E255" s="8" t="s">
        <v>43</v>
      </c>
      <c r="F255" s="46">
        <v>9789862234952</v>
      </c>
      <c r="G255" s="18">
        <v>1</v>
      </c>
      <c r="H255" s="36">
        <v>280</v>
      </c>
      <c r="I255" s="36">
        <v>280</v>
      </c>
      <c r="J255" s="20" t="s">
        <v>16</v>
      </c>
      <c r="K255" s="20" t="s">
        <v>16</v>
      </c>
      <c r="L255" s="20" t="s">
        <v>16</v>
      </c>
      <c r="M255" s="21"/>
    </row>
    <row r="256" spans="1:13" ht="32.4">
      <c r="A256" s="8">
        <v>253</v>
      </c>
      <c r="B256" s="38" t="s">
        <v>737</v>
      </c>
      <c r="C256" s="42" t="s">
        <v>747</v>
      </c>
      <c r="D256" s="42" t="s">
        <v>742</v>
      </c>
      <c r="E256" s="8" t="s">
        <v>43</v>
      </c>
      <c r="F256" s="46">
        <v>9789571378206</v>
      </c>
      <c r="G256" s="18">
        <v>1</v>
      </c>
      <c r="H256" s="36">
        <v>320</v>
      </c>
      <c r="I256" s="36">
        <v>320</v>
      </c>
      <c r="J256" s="20" t="s">
        <v>16</v>
      </c>
      <c r="K256" s="20" t="s">
        <v>16</v>
      </c>
      <c r="L256" s="20" t="s">
        <v>16</v>
      </c>
      <c r="M256" s="21"/>
    </row>
    <row r="257" spans="1:13" ht="16.2">
      <c r="A257" s="8">
        <v>254</v>
      </c>
      <c r="B257" s="31" t="s">
        <v>748</v>
      </c>
      <c r="C257" s="32" t="s">
        <v>749</v>
      </c>
      <c r="D257" s="31" t="s">
        <v>750</v>
      </c>
      <c r="E257" s="8" t="s">
        <v>43</v>
      </c>
      <c r="F257" s="33" t="s">
        <v>798</v>
      </c>
      <c r="G257" s="18">
        <v>1</v>
      </c>
      <c r="H257" s="36">
        <v>600</v>
      </c>
      <c r="I257" s="36">
        <v>600</v>
      </c>
      <c r="J257" s="20" t="s">
        <v>16</v>
      </c>
      <c r="K257" s="20" t="s">
        <v>16</v>
      </c>
      <c r="L257" s="20" t="s">
        <v>16</v>
      </c>
      <c r="M257" s="21"/>
    </row>
    <row r="258" spans="1:13" ht="16.2">
      <c r="A258" s="8">
        <v>255</v>
      </c>
      <c r="B258" s="31" t="s">
        <v>751</v>
      </c>
      <c r="C258" s="32" t="s">
        <v>752</v>
      </c>
      <c r="D258" s="31" t="s">
        <v>753</v>
      </c>
      <c r="E258" s="8" t="s">
        <v>43</v>
      </c>
      <c r="F258" s="33" t="s">
        <v>799</v>
      </c>
      <c r="G258" s="18">
        <v>1</v>
      </c>
      <c r="H258" s="36">
        <v>280</v>
      </c>
      <c r="I258" s="36">
        <v>280</v>
      </c>
      <c r="J258" s="20" t="s">
        <v>16</v>
      </c>
      <c r="K258" s="20" t="s">
        <v>16</v>
      </c>
      <c r="L258" s="20" t="s">
        <v>16</v>
      </c>
      <c r="M258" s="21"/>
    </row>
    <row r="259" spans="1:13" ht="16.2">
      <c r="A259" s="8">
        <v>256</v>
      </c>
      <c r="B259" s="31" t="s">
        <v>754</v>
      </c>
      <c r="C259" s="32" t="s">
        <v>755</v>
      </c>
      <c r="D259" s="31" t="s">
        <v>756</v>
      </c>
      <c r="E259" s="8" t="s">
        <v>43</v>
      </c>
      <c r="F259" s="33" t="s">
        <v>800</v>
      </c>
      <c r="G259" s="18">
        <v>1</v>
      </c>
      <c r="H259" s="36">
        <v>260</v>
      </c>
      <c r="I259" s="36">
        <v>260</v>
      </c>
      <c r="J259" s="20" t="s">
        <v>16</v>
      </c>
      <c r="K259" s="20" t="s">
        <v>16</v>
      </c>
      <c r="L259" s="20" t="s">
        <v>16</v>
      </c>
      <c r="M259" s="21"/>
    </row>
    <row r="260" spans="1:13" ht="16.2">
      <c r="A260" s="8">
        <v>257</v>
      </c>
      <c r="B260" s="31" t="s">
        <v>757</v>
      </c>
      <c r="C260" s="32" t="s">
        <v>758</v>
      </c>
      <c r="D260" s="31" t="s">
        <v>759</v>
      </c>
      <c r="E260" s="8" t="s">
        <v>43</v>
      </c>
      <c r="F260" s="33" t="s">
        <v>801</v>
      </c>
      <c r="G260" s="18">
        <v>1</v>
      </c>
      <c r="H260" s="37">
        <v>280</v>
      </c>
      <c r="I260" s="37">
        <v>280</v>
      </c>
      <c r="J260" s="20" t="s">
        <v>16</v>
      </c>
      <c r="K260" s="20" t="s">
        <v>16</v>
      </c>
      <c r="L260" s="20" t="s">
        <v>16</v>
      </c>
      <c r="M260" s="21"/>
    </row>
    <row r="261" spans="1:13" ht="16.2">
      <c r="A261" s="8">
        <v>258</v>
      </c>
      <c r="B261" s="31" t="s">
        <v>760</v>
      </c>
      <c r="C261" s="32" t="s">
        <v>761</v>
      </c>
      <c r="D261" s="31" t="s">
        <v>254</v>
      </c>
      <c r="E261" s="8" t="s">
        <v>43</v>
      </c>
      <c r="F261" s="33" t="s">
        <v>802</v>
      </c>
      <c r="G261" s="18">
        <v>1</v>
      </c>
      <c r="H261" s="37">
        <v>280</v>
      </c>
      <c r="I261" s="37">
        <v>280</v>
      </c>
      <c r="J261" s="20" t="s">
        <v>16</v>
      </c>
      <c r="K261" s="20" t="s">
        <v>16</v>
      </c>
      <c r="L261" s="20" t="s">
        <v>16</v>
      </c>
      <c r="M261" s="21"/>
    </row>
    <row r="262" spans="1:13" ht="32.4">
      <c r="A262" s="8">
        <v>259</v>
      </c>
      <c r="B262" s="31" t="s">
        <v>762</v>
      </c>
      <c r="C262" s="32" t="s">
        <v>763</v>
      </c>
      <c r="D262" s="31" t="s">
        <v>62</v>
      </c>
      <c r="E262" s="8" t="s">
        <v>43</v>
      </c>
      <c r="F262" s="33" t="s">
        <v>803</v>
      </c>
      <c r="G262" s="18">
        <v>1</v>
      </c>
      <c r="H262" s="37">
        <v>300</v>
      </c>
      <c r="I262" s="37">
        <v>300</v>
      </c>
      <c r="J262" s="20" t="s">
        <v>16</v>
      </c>
      <c r="K262" s="20" t="s">
        <v>16</v>
      </c>
      <c r="L262" s="20" t="s">
        <v>16</v>
      </c>
      <c r="M262" s="21"/>
    </row>
    <row r="263" spans="1:13" ht="32.4">
      <c r="A263" s="8">
        <v>260</v>
      </c>
      <c r="B263" s="31" t="s">
        <v>764</v>
      </c>
      <c r="C263" s="32" t="s">
        <v>765</v>
      </c>
      <c r="D263" s="31" t="s">
        <v>383</v>
      </c>
      <c r="E263" s="8" t="s">
        <v>43</v>
      </c>
      <c r="F263" s="33" t="s">
        <v>804</v>
      </c>
      <c r="G263" s="18">
        <v>1</v>
      </c>
      <c r="H263" s="37">
        <v>320</v>
      </c>
      <c r="I263" s="37">
        <v>320</v>
      </c>
      <c r="J263" s="20" t="s">
        <v>16</v>
      </c>
      <c r="K263" s="20" t="s">
        <v>16</v>
      </c>
      <c r="L263" s="20" t="s">
        <v>16</v>
      </c>
      <c r="M263" s="21"/>
    </row>
    <row r="264" spans="1:13" s="4" customFormat="1" ht="31.2">
      <c r="A264" s="8">
        <v>261</v>
      </c>
      <c r="B264" s="31" t="s">
        <v>766</v>
      </c>
      <c r="C264" s="32" t="s">
        <v>1011</v>
      </c>
      <c r="D264" s="31" t="s">
        <v>767</v>
      </c>
      <c r="E264" s="8" t="s">
        <v>43</v>
      </c>
      <c r="F264" s="33" t="s">
        <v>805</v>
      </c>
      <c r="G264" s="18">
        <v>1</v>
      </c>
      <c r="H264" s="37">
        <v>480</v>
      </c>
      <c r="I264" s="37">
        <v>480</v>
      </c>
      <c r="J264" s="20" t="s">
        <v>16</v>
      </c>
      <c r="K264" s="20" t="s">
        <v>16</v>
      </c>
      <c r="L264" s="20" t="s">
        <v>16</v>
      </c>
      <c r="M264" s="38"/>
    </row>
    <row r="265" spans="1:13" ht="32.4">
      <c r="A265" s="8">
        <v>262</v>
      </c>
      <c r="B265" s="31" t="s">
        <v>768</v>
      </c>
      <c r="C265" s="32" t="s">
        <v>769</v>
      </c>
      <c r="D265" s="31" t="s">
        <v>767</v>
      </c>
      <c r="E265" s="8" t="s">
        <v>43</v>
      </c>
      <c r="F265" s="33" t="s">
        <v>806</v>
      </c>
      <c r="G265" s="18">
        <v>1</v>
      </c>
      <c r="H265" s="37">
        <v>480</v>
      </c>
      <c r="I265" s="37">
        <v>480</v>
      </c>
      <c r="J265" s="20" t="s">
        <v>16</v>
      </c>
      <c r="K265" s="20" t="s">
        <v>16</v>
      </c>
      <c r="L265" s="20" t="s">
        <v>16</v>
      </c>
      <c r="M265" s="21"/>
    </row>
    <row r="266" spans="1:13" ht="16.2">
      <c r="A266" s="8">
        <v>263</v>
      </c>
      <c r="B266" s="31" t="s">
        <v>770</v>
      </c>
      <c r="C266" s="32" t="s">
        <v>771</v>
      </c>
      <c r="D266" s="31" t="s">
        <v>772</v>
      </c>
      <c r="E266" s="8" t="s">
        <v>43</v>
      </c>
      <c r="F266" s="33" t="s">
        <v>807</v>
      </c>
      <c r="G266" s="18">
        <v>1</v>
      </c>
      <c r="H266" s="37">
        <v>320</v>
      </c>
      <c r="I266" s="37">
        <v>320</v>
      </c>
      <c r="J266" s="20" t="s">
        <v>16</v>
      </c>
      <c r="K266" s="20" t="s">
        <v>16</v>
      </c>
      <c r="L266" s="20" t="s">
        <v>16</v>
      </c>
      <c r="M266" s="21"/>
    </row>
    <row r="267" spans="1:13" ht="32.4">
      <c r="A267" s="8">
        <v>264</v>
      </c>
      <c r="B267" s="31" t="s">
        <v>773</v>
      </c>
      <c r="C267" s="32" t="s">
        <v>774</v>
      </c>
      <c r="D267" s="31" t="s">
        <v>775</v>
      </c>
      <c r="E267" s="8" t="s">
        <v>43</v>
      </c>
      <c r="F267" s="33" t="s">
        <v>808</v>
      </c>
      <c r="G267" s="18">
        <v>1</v>
      </c>
      <c r="H267" s="37">
        <v>320</v>
      </c>
      <c r="I267" s="37">
        <v>320</v>
      </c>
      <c r="J267" s="20" t="s">
        <v>16</v>
      </c>
      <c r="K267" s="20" t="s">
        <v>16</v>
      </c>
      <c r="L267" s="20" t="s">
        <v>16</v>
      </c>
      <c r="M267" s="21"/>
    </row>
    <row r="268" spans="1:13" ht="32.4">
      <c r="A268" s="8">
        <v>265</v>
      </c>
      <c r="B268" s="31" t="s">
        <v>776</v>
      </c>
      <c r="C268" s="32" t="s">
        <v>777</v>
      </c>
      <c r="D268" s="31" t="s">
        <v>504</v>
      </c>
      <c r="E268" s="8" t="s">
        <v>43</v>
      </c>
      <c r="F268" s="33" t="s">
        <v>809</v>
      </c>
      <c r="G268" s="18">
        <v>1</v>
      </c>
      <c r="H268" s="37">
        <v>280</v>
      </c>
      <c r="I268" s="37">
        <v>280</v>
      </c>
      <c r="J268" s="20" t="s">
        <v>16</v>
      </c>
      <c r="K268" s="20" t="s">
        <v>16</v>
      </c>
      <c r="L268" s="20" t="s">
        <v>16</v>
      </c>
      <c r="M268" s="21"/>
    </row>
    <row r="269" spans="1:13" ht="16.2">
      <c r="A269" s="8">
        <v>266</v>
      </c>
      <c r="B269" s="31" t="s">
        <v>778</v>
      </c>
      <c r="C269" s="32" t="s">
        <v>779</v>
      </c>
      <c r="D269" s="31" t="s">
        <v>780</v>
      </c>
      <c r="E269" s="8" t="s">
        <v>43</v>
      </c>
      <c r="F269" s="33" t="s">
        <v>810</v>
      </c>
      <c r="G269" s="18">
        <v>1</v>
      </c>
      <c r="H269" s="37">
        <v>350</v>
      </c>
      <c r="I269" s="37">
        <v>350</v>
      </c>
      <c r="J269" s="20" t="s">
        <v>16</v>
      </c>
      <c r="K269" s="20" t="s">
        <v>16</v>
      </c>
      <c r="L269" s="20" t="s">
        <v>16</v>
      </c>
      <c r="M269" s="21"/>
    </row>
    <row r="270" spans="1:13" ht="32.4">
      <c r="A270" s="8">
        <v>267</v>
      </c>
      <c r="B270" s="31" t="s">
        <v>781</v>
      </c>
      <c r="C270" s="32" t="s">
        <v>782</v>
      </c>
      <c r="D270" s="31" t="s">
        <v>783</v>
      </c>
      <c r="E270" s="8" t="s">
        <v>43</v>
      </c>
      <c r="F270" s="33" t="s">
        <v>811</v>
      </c>
      <c r="G270" s="18">
        <v>1</v>
      </c>
      <c r="H270" s="37">
        <v>400</v>
      </c>
      <c r="I270" s="37">
        <v>400</v>
      </c>
      <c r="J270" s="20" t="s">
        <v>16</v>
      </c>
      <c r="K270" s="20" t="s">
        <v>16</v>
      </c>
      <c r="L270" s="20" t="s">
        <v>16</v>
      </c>
      <c r="M270" s="21"/>
    </row>
    <row r="271" spans="1:13" ht="16.2">
      <c r="A271" s="8">
        <v>268</v>
      </c>
      <c r="B271" s="31" t="s">
        <v>784</v>
      </c>
      <c r="C271" s="32" t="s">
        <v>785</v>
      </c>
      <c r="D271" s="31" t="s">
        <v>102</v>
      </c>
      <c r="E271" s="8" t="s">
        <v>43</v>
      </c>
      <c r="F271" s="33" t="s">
        <v>812</v>
      </c>
      <c r="G271" s="18">
        <v>1</v>
      </c>
      <c r="H271" s="37">
        <v>300</v>
      </c>
      <c r="I271" s="37">
        <v>300</v>
      </c>
      <c r="J271" s="20" t="s">
        <v>16</v>
      </c>
      <c r="K271" s="20" t="s">
        <v>16</v>
      </c>
      <c r="L271" s="20" t="s">
        <v>16</v>
      </c>
      <c r="M271" s="21"/>
    </row>
    <row r="272" spans="1:13" ht="16.2">
      <c r="A272" s="8">
        <v>269</v>
      </c>
      <c r="B272" s="31" t="s">
        <v>786</v>
      </c>
      <c r="C272" s="32" t="s">
        <v>787</v>
      </c>
      <c r="D272" s="31" t="s">
        <v>788</v>
      </c>
      <c r="E272" s="8" t="s">
        <v>43</v>
      </c>
      <c r="F272" s="33" t="s">
        <v>813</v>
      </c>
      <c r="G272" s="18">
        <v>1</v>
      </c>
      <c r="H272" s="37">
        <v>280</v>
      </c>
      <c r="I272" s="37">
        <v>280</v>
      </c>
      <c r="J272" s="20" t="s">
        <v>16</v>
      </c>
      <c r="K272" s="20" t="s">
        <v>16</v>
      </c>
      <c r="L272" s="20" t="s">
        <v>16</v>
      </c>
      <c r="M272" s="21"/>
    </row>
    <row r="273" spans="1:13" ht="16.2">
      <c r="A273" s="8">
        <v>270</v>
      </c>
      <c r="B273" s="31" t="s">
        <v>789</v>
      </c>
      <c r="C273" s="32" t="s">
        <v>790</v>
      </c>
      <c r="D273" s="31" t="s">
        <v>791</v>
      </c>
      <c r="E273" s="8" t="s">
        <v>43</v>
      </c>
      <c r="F273" s="33" t="s">
        <v>814</v>
      </c>
      <c r="G273" s="18">
        <v>1</v>
      </c>
      <c r="H273" s="37">
        <v>240</v>
      </c>
      <c r="I273" s="37">
        <v>240</v>
      </c>
      <c r="J273" s="20" t="s">
        <v>16</v>
      </c>
      <c r="K273" s="20" t="s">
        <v>16</v>
      </c>
      <c r="L273" s="20" t="s">
        <v>16</v>
      </c>
      <c r="M273" s="21"/>
    </row>
    <row r="274" spans="1:13" ht="16.2">
      <c r="A274" s="8">
        <v>271</v>
      </c>
      <c r="B274" s="31" t="s">
        <v>792</v>
      </c>
      <c r="C274" s="32" t="s">
        <v>209</v>
      </c>
      <c r="D274" s="31" t="s">
        <v>203</v>
      </c>
      <c r="E274" s="8" t="s">
        <v>43</v>
      </c>
      <c r="F274" s="33" t="s">
        <v>815</v>
      </c>
      <c r="G274" s="18">
        <v>1</v>
      </c>
      <c r="H274" s="37">
        <v>260</v>
      </c>
      <c r="I274" s="37">
        <v>260</v>
      </c>
      <c r="J274" s="20" t="s">
        <v>16</v>
      </c>
      <c r="K274" s="20" t="s">
        <v>16</v>
      </c>
      <c r="L274" s="20" t="s">
        <v>16</v>
      </c>
      <c r="M274" s="21"/>
    </row>
    <row r="275" spans="1:13" ht="16.2">
      <c r="A275" s="8">
        <v>272</v>
      </c>
      <c r="B275" s="31" t="s">
        <v>793</v>
      </c>
      <c r="C275" s="32" t="s">
        <v>794</v>
      </c>
      <c r="D275" s="31" t="s">
        <v>635</v>
      </c>
      <c r="E275" s="8" t="s">
        <v>43</v>
      </c>
      <c r="F275" s="33" t="s">
        <v>816</v>
      </c>
      <c r="G275" s="18">
        <v>1</v>
      </c>
      <c r="H275" s="37">
        <v>280</v>
      </c>
      <c r="I275" s="37">
        <v>280</v>
      </c>
      <c r="J275" s="20" t="s">
        <v>16</v>
      </c>
      <c r="K275" s="20" t="s">
        <v>16</v>
      </c>
      <c r="L275" s="20" t="s">
        <v>16</v>
      </c>
      <c r="M275" s="21"/>
    </row>
    <row r="276" spans="1:13" ht="32.4">
      <c r="A276" s="8">
        <v>273</v>
      </c>
      <c r="B276" s="31" t="s">
        <v>795</v>
      </c>
      <c r="C276" s="32" t="s">
        <v>796</v>
      </c>
      <c r="D276" s="31" t="s">
        <v>797</v>
      </c>
      <c r="E276" s="8" t="s">
        <v>43</v>
      </c>
      <c r="F276" s="33" t="s">
        <v>817</v>
      </c>
      <c r="G276" s="18">
        <v>1</v>
      </c>
      <c r="H276" s="37">
        <v>7200</v>
      </c>
      <c r="I276" s="37">
        <v>7200</v>
      </c>
      <c r="J276" s="20" t="s">
        <v>46</v>
      </c>
      <c r="K276" s="20" t="s">
        <v>16</v>
      </c>
      <c r="L276" s="20" t="s">
        <v>16</v>
      </c>
      <c r="M276" s="21"/>
    </row>
    <row r="277" spans="1:13" ht="16.2">
      <c r="A277" s="8">
        <v>274</v>
      </c>
      <c r="B277" s="31" t="s">
        <v>818</v>
      </c>
      <c r="C277" s="32" t="s">
        <v>819</v>
      </c>
      <c r="D277" s="31" t="s">
        <v>426</v>
      </c>
      <c r="E277" s="8" t="s">
        <v>43</v>
      </c>
      <c r="F277" s="33" t="s">
        <v>854</v>
      </c>
      <c r="G277" s="18">
        <v>1</v>
      </c>
      <c r="H277" s="37">
        <v>260</v>
      </c>
      <c r="I277" s="37">
        <v>260</v>
      </c>
      <c r="J277" s="20" t="s">
        <v>16</v>
      </c>
      <c r="K277" s="20" t="s">
        <v>16</v>
      </c>
      <c r="L277" s="20" t="s">
        <v>16</v>
      </c>
      <c r="M277" s="21"/>
    </row>
    <row r="278" spans="1:13" ht="16.2">
      <c r="A278" s="8">
        <v>275</v>
      </c>
      <c r="B278" s="31" t="s">
        <v>820</v>
      </c>
      <c r="C278" s="32" t="s">
        <v>821</v>
      </c>
      <c r="D278" s="31" t="s">
        <v>145</v>
      </c>
      <c r="E278" s="8" t="s">
        <v>43</v>
      </c>
      <c r="F278" s="33" t="s">
        <v>855</v>
      </c>
      <c r="G278" s="18">
        <v>1</v>
      </c>
      <c r="H278" s="37">
        <v>350</v>
      </c>
      <c r="I278" s="37">
        <v>350</v>
      </c>
      <c r="J278" s="20" t="s">
        <v>16</v>
      </c>
      <c r="K278" s="20" t="s">
        <v>16</v>
      </c>
      <c r="L278" s="20" t="s">
        <v>16</v>
      </c>
      <c r="M278" s="21"/>
    </row>
    <row r="279" spans="1:13" ht="16.2">
      <c r="A279" s="8">
        <v>276</v>
      </c>
      <c r="B279" s="31" t="s">
        <v>822</v>
      </c>
      <c r="C279" s="32" t="s">
        <v>823</v>
      </c>
      <c r="D279" s="31" t="s">
        <v>515</v>
      </c>
      <c r="E279" s="8" t="s">
        <v>43</v>
      </c>
      <c r="F279" s="33" t="s">
        <v>856</v>
      </c>
      <c r="G279" s="18">
        <v>1</v>
      </c>
      <c r="H279" s="37">
        <v>300</v>
      </c>
      <c r="I279" s="37">
        <v>300</v>
      </c>
      <c r="J279" s="20" t="s">
        <v>16</v>
      </c>
      <c r="K279" s="20" t="s">
        <v>16</v>
      </c>
      <c r="L279" s="20" t="s">
        <v>16</v>
      </c>
      <c r="M279" s="21"/>
    </row>
    <row r="280" spans="1:13" ht="16.2">
      <c r="A280" s="8">
        <v>277</v>
      </c>
      <c r="B280" s="31" t="s">
        <v>824</v>
      </c>
      <c r="C280" s="32" t="s">
        <v>825</v>
      </c>
      <c r="D280" s="31" t="s">
        <v>618</v>
      </c>
      <c r="E280" s="8" t="s">
        <v>43</v>
      </c>
      <c r="F280" s="33" t="s">
        <v>857</v>
      </c>
      <c r="G280" s="18">
        <v>1</v>
      </c>
      <c r="H280" s="37">
        <v>290</v>
      </c>
      <c r="I280" s="37">
        <v>290</v>
      </c>
      <c r="J280" s="20" t="s">
        <v>16</v>
      </c>
      <c r="K280" s="20" t="s">
        <v>16</v>
      </c>
      <c r="L280" s="20" t="s">
        <v>16</v>
      </c>
      <c r="M280" s="21"/>
    </row>
    <row r="281" spans="1:13" ht="32.4">
      <c r="A281" s="8">
        <v>278</v>
      </c>
      <c r="B281" s="31" t="s">
        <v>826</v>
      </c>
      <c r="C281" s="32" t="s">
        <v>827</v>
      </c>
      <c r="D281" s="31" t="s">
        <v>383</v>
      </c>
      <c r="E281" s="8" t="s">
        <v>43</v>
      </c>
      <c r="F281" s="33" t="s">
        <v>858</v>
      </c>
      <c r="G281" s="18">
        <v>1</v>
      </c>
      <c r="H281" s="37">
        <v>260</v>
      </c>
      <c r="I281" s="37">
        <v>260</v>
      </c>
      <c r="J281" s="20" t="s">
        <v>16</v>
      </c>
      <c r="K281" s="20" t="s">
        <v>16</v>
      </c>
      <c r="L281" s="20" t="s">
        <v>16</v>
      </c>
      <c r="M281" s="21"/>
    </row>
    <row r="282" spans="1:13" ht="32.4">
      <c r="A282" s="8">
        <v>279</v>
      </c>
      <c r="B282" s="31" t="s">
        <v>828</v>
      </c>
      <c r="C282" s="32" t="s">
        <v>829</v>
      </c>
      <c r="D282" s="31" t="s">
        <v>145</v>
      </c>
      <c r="E282" s="8" t="s">
        <v>43</v>
      </c>
      <c r="F282" s="33" t="s">
        <v>859</v>
      </c>
      <c r="G282" s="18">
        <v>1</v>
      </c>
      <c r="H282" s="37">
        <v>320</v>
      </c>
      <c r="I282" s="37">
        <v>320</v>
      </c>
      <c r="J282" s="20" t="s">
        <v>16</v>
      </c>
      <c r="K282" s="20" t="s">
        <v>16</v>
      </c>
      <c r="L282" s="20" t="s">
        <v>16</v>
      </c>
      <c r="M282" s="21"/>
    </row>
    <row r="283" spans="1:13" ht="64.8">
      <c r="A283" s="8">
        <v>280</v>
      </c>
      <c r="B283" s="31" t="s">
        <v>830</v>
      </c>
      <c r="C283" s="32" t="s">
        <v>831</v>
      </c>
      <c r="D283" s="31" t="s">
        <v>832</v>
      </c>
      <c r="E283" s="8" t="s">
        <v>43</v>
      </c>
      <c r="F283" s="33" t="s">
        <v>860</v>
      </c>
      <c r="G283" s="18">
        <v>1</v>
      </c>
      <c r="H283" s="37">
        <v>520</v>
      </c>
      <c r="I283" s="37">
        <v>520</v>
      </c>
      <c r="J283" s="20" t="s">
        <v>16</v>
      </c>
      <c r="K283" s="20" t="s">
        <v>16</v>
      </c>
      <c r="L283" s="20" t="s">
        <v>16</v>
      </c>
      <c r="M283" s="21"/>
    </row>
    <row r="284" spans="1:13" ht="16.2">
      <c r="A284" s="8">
        <v>281</v>
      </c>
      <c r="B284" s="31" t="s">
        <v>833</v>
      </c>
      <c r="C284" s="32" t="s">
        <v>834</v>
      </c>
      <c r="D284" s="31" t="s">
        <v>485</v>
      </c>
      <c r="E284" s="8" t="s">
        <v>43</v>
      </c>
      <c r="F284" s="33" t="s">
        <v>861</v>
      </c>
      <c r="G284" s="18">
        <v>1</v>
      </c>
      <c r="H284" s="37">
        <v>280</v>
      </c>
      <c r="I284" s="37">
        <v>280</v>
      </c>
      <c r="J284" s="20" t="s">
        <v>16</v>
      </c>
      <c r="K284" s="20" t="s">
        <v>16</v>
      </c>
      <c r="L284" s="20" t="s">
        <v>16</v>
      </c>
      <c r="M284" s="21"/>
    </row>
    <row r="285" spans="1:13" ht="32.4">
      <c r="A285" s="8">
        <v>282</v>
      </c>
      <c r="B285" s="31" t="s">
        <v>835</v>
      </c>
      <c r="C285" s="32" t="s">
        <v>836</v>
      </c>
      <c r="D285" s="31" t="s">
        <v>515</v>
      </c>
      <c r="E285" s="8" t="s">
        <v>43</v>
      </c>
      <c r="F285" s="33" t="s">
        <v>862</v>
      </c>
      <c r="G285" s="18">
        <v>1</v>
      </c>
      <c r="H285" s="37">
        <v>250</v>
      </c>
      <c r="I285" s="37">
        <v>250</v>
      </c>
      <c r="J285" s="20" t="s">
        <v>16</v>
      </c>
      <c r="K285" s="20" t="s">
        <v>16</v>
      </c>
      <c r="L285" s="20" t="s">
        <v>16</v>
      </c>
      <c r="M285" s="21"/>
    </row>
    <row r="286" spans="1:13" ht="48.6">
      <c r="A286" s="8">
        <v>283</v>
      </c>
      <c r="B286" s="31" t="s">
        <v>837</v>
      </c>
      <c r="C286" s="32" t="s">
        <v>1012</v>
      </c>
      <c r="D286" s="31" t="s">
        <v>838</v>
      </c>
      <c r="E286" s="8" t="s">
        <v>43</v>
      </c>
      <c r="F286" s="33" t="s">
        <v>863</v>
      </c>
      <c r="G286" s="18">
        <v>1</v>
      </c>
      <c r="H286" s="37">
        <v>399</v>
      </c>
      <c r="I286" s="37">
        <v>399</v>
      </c>
      <c r="J286" s="20" t="s">
        <v>16</v>
      </c>
      <c r="K286" s="20" t="s">
        <v>16</v>
      </c>
      <c r="L286" s="20" t="s">
        <v>16</v>
      </c>
      <c r="M286" s="21"/>
    </row>
    <row r="287" spans="1:13" ht="16.2">
      <c r="A287" s="8">
        <v>284</v>
      </c>
      <c r="B287" s="31" t="s">
        <v>839</v>
      </c>
      <c r="C287" s="32" t="s">
        <v>840</v>
      </c>
      <c r="D287" s="31" t="s">
        <v>142</v>
      </c>
      <c r="E287" s="8" t="s">
        <v>43</v>
      </c>
      <c r="F287" s="33" t="s">
        <v>864</v>
      </c>
      <c r="G287" s="18">
        <v>1</v>
      </c>
      <c r="H287" s="37">
        <v>230</v>
      </c>
      <c r="I287" s="37">
        <v>230</v>
      </c>
      <c r="J287" s="20" t="s">
        <v>16</v>
      </c>
      <c r="K287" s="20" t="s">
        <v>16</v>
      </c>
      <c r="L287" s="20" t="s">
        <v>16</v>
      </c>
      <c r="M287" s="21"/>
    </row>
    <row r="288" spans="1:13" ht="32.4">
      <c r="A288" s="8">
        <v>285</v>
      </c>
      <c r="B288" s="31" t="s">
        <v>841</v>
      </c>
      <c r="C288" s="32" t="s">
        <v>842</v>
      </c>
      <c r="D288" s="31" t="s">
        <v>62</v>
      </c>
      <c r="E288" s="8" t="s">
        <v>43</v>
      </c>
      <c r="F288" s="33" t="s">
        <v>865</v>
      </c>
      <c r="G288" s="18">
        <v>1</v>
      </c>
      <c r="H288" s="37">
        <v>360</v>
      </c>
      <c r="I288" s="37">
        <v>360</v>
      </c>
      <c r="J288" s="20" t="s">
        <v>16</v>
      </c>
      <c r="K288" s="20" t="s">
        <v>16</v>
      </c>
      <c r="L288" s="20" t="s">
        <v>16</v>
      </c>
      <c r="M288" s="21"/>
    </row>
    <row r="289" spans="1:13" ht="16.2">
      <c r="A289" s="8">
        <v>286</v>
      </c>
      <c r="B289" s="31" t="s">
        <v>843</v>
      </c>
      <c r="C289" s="32" t="s">
        <v>844</v>
      </c>
      <c r="D289" s="31" t="s">
        <v>488</v>
      </c>
      <c r="E289" s="8" t="s">
        <v>43</v>
      </c>
      <c r="F289" s="33" t="s">
        <v>866</v>
      </c>
      <c r="G289" s="18">
        <v>1</v>
      </c>
      <c r="H289" s="37">
        <v>200</v>
      </c>
      <c r="I289" s="37">
        <v>200</v>
      </c>
      <c r="J289" s="20" t="s">
        <v>16</v>
      </c>
      <c r="K289" s="20" t="s">
        <v>16</v>
      </c>
      <c r="L289" s="20" t="s">
        <v>16</v>
      </c>
      <c r="M289" s="21"/>
    </row>
    <row r="290" spans="1:13" ht="16.2">
      <c r="A290" s="8">
        <v>287</v>
      </c>
      <c r="B290" s="31" t="s">
        <v>845</v>
      </c>
      <c r="C290" s="32" t="s">
        <v>846</v>
      </c>
      <c r="D290" s="31" t="s">
        <v>267</v>
      </c>
      <c r="E290" s="8" t="s">
        <v>43</v>
      </c>
      <c r="F290" s="33" t="s">
        <v>867</v>
      </c>
      <c r="G290" s="18">
        <v>1</v>
      </c>
      <c r="H290" s="37">
        <v>680</v>
      </c>
      <c r="I290" s="37">
        <v>680</v>
      </c>
      <c r="J290" s="20" t="s">
        <v>16</v>
      </c>
      <c r="K290" s="20" t="s">
        <v>16</v>
      </c>
      <c r="L290" s="20" t="s">
        <v>16</v>
      </c>
      <c r="M290" s="21"/>
    </row>
    <row r="291" spans="1:13" ht="16.2">
      <c r="A291" s="8">
        <v>288</v>
      </c>
      <c r="B291" s="31" t="s">
        <v>847</v>
      </c>
      <c r="C291" s="32" t="s">
        <v>479</v>
      </c>
      <c r="D291" s="31" t="s">
        <v>848</v>
      </c>
      <c r="E291" s="8" t="s">
        <v>43</v>
      </c>
      <c r="F291" s="33" t="s">
        <v>868</v>
      </c>
      <c r="G291" s="18">
        <v>1</v>
      </c>
      <c r="H291" s="37">
        <v>260</v>
      </c>
      <c r="I291" s="37">
        <v>260</v>
      </c>
      <c r="J291" s="20" t="s">
        <v>16</v>
      </c>
      <c r="K291" s="20" t="s">
        <v>16</v>
      </c>
      <c r="L291" s="20" t="s">
        <v>16</v>
      </c>
      <c r="M291" s="21"/>
    </row>
    <row r="292" spans="1:13" ht="32.4">
      <c r="A292" s="8">
        <v>289</v>
      </c>
      <c r="B292" s="31" t="s">
        <v>849</v>
      </c>
      <c r="C292" s="32" t="s">
        <v>850</v>
      </c>
      <c r="D292" s="31" t="s">
        <v>767</v>
      </c>
      <c r="E292" s="8" t="s">
        <v>43</v>
      </c>
      <c r="F292" s="33" t="s">
        <v>869</v>
      </c>
      <c r="G292" s="18">
        <v>1</v>
      </c>
      <c r="H292" s="37">
        <v>280</v>
      </c>
      <c r="I292" s="37">
        <v>280</v>
      </c>
      <c r="J292" s="20" t="s">
        <v>16</v>
      </c>
      <c r="K292" s="20" t="s">
        <v>16</v>
      </c>
      <c r="L292" s="20" t="s">
        <v>16</v>
      </c>
      <c r="M292" s="21"/>
    </row>
    <row r="293" spans="1:13" ht="16.2">
      <c r="A293" s="8">
        <v>290</v>
      </c>
      <c r="B293" s="31" t="s">
        <v>851</v>
      </c>
      <c r="C293" s="32" t="s">
        <v>852</v>
      </c>
      <c r="D293" s="31" t="s">
        <v>383</v>
      </c>
      <c r="E293" s="8" t="s">
        <v>43</v>
      </c>
      <c r="F293" s="33" t="s">
        <v>870</v>
      </c>
      <c r="G293" s="18">
        <v>1</v>
      </c>
      <c r="H293" s="37">
        <v>320</v>
      </c>
      <c r="I293" s="37">
        <v>320</v>
      </c>
      <c r="J293" s="20" t="s">
        <v>16</v>
      </c>
      <c r="K293" s="20" t="s">
        <v>16</v>
      </c>
      <c r="L293" s="20" t="s">
        <v>16</v>
      </c>
      <c r="M293" s="21"/>
    </row>
    <row r="294" spans="1:13" ht="64.8">
      <c r="A294" s="8">
        <v>291</v>
      </c>
      <c r="B294" s="31" t="s">
        <v>872</v>
      </c>
      <c r="C294" s="32" t="s">
        <v>875</v>
      </c>
      <c r="D294" s="31" t="s">
        <v>853</v>
      </c>
      <c r="E294" s="8" t="s">
        <v>43</v>
      </c>
      <c r="F294" s="33" t="s">
        <v>871</v>
      </c>
      <c r="G294" s="18">
        <v>1</v>
      </c>
      <c r="H294" s="37">
        <v>200</v>
      </c>
      <c r="I294" s="37">
        <v>200</v>
      </c>
      <c r="J294" s="20" t="s">
        <v>16</v>
      </c>
      <c r="K294" s="20" t="s">
        <v>16</v>
      </c>
      <c r="L294" s="20" t="s">
        <v>16</v>
      </c>
      <c r="M294" s="21"/>
    </row>
    <row r="295" spans="1:13" ht="64.8">
      <c r="A295" s="8">
        <v>292</v>
      </c>
      <c r="B295" s="48" t="s">
        <v>873</v>
      </c>
      <c r="C295" s="32" t="s">
        <v>875</v>
      </c>
      <c r="D295" s="31" t="s">
        <v>853</v>
      </c>
      <c r="E295" s="8" t="s">
        <v>43</v>
      </c>
      <c r="F295" s="39">
        <v>4711225858791</v>
      </c>
      <c r="G295" s="18">
        <v>1</v>
      </c>
      <c r="H295" s="37">
        <v>800</v>
      </c>
      <c r="I295" s="37">
        <v>800</v>
      </c>
      <c r="J295" s="20" t="s">
        <v>46</v>
      </c>
      <c r="K295" s="20" t="s">
        <v>16</v>
      </c>
      <c r="L295" s="20" t="s">
        <v>16</v>
      </c>
      <c r="M295" s="21"/>
    </row>
    <row r="296" spans="1:13" ht="64.8">
      <c r="A296" s="8">
        <v>293</v>
      </c>
      <c r="B296" s="48" t="s">
        <v>874</v>
      </c>
      <c r="C296" s="32" t="s">
        <v>875</v>
      </c>
      <c r="D296" s="31" t="s">
        <v>853</v>
      </c>
      <c r="E296" s="8" t="s">
        <v>43</v>
      </c>
      <c r="F296" s="39">
        <v>4711225859460</v>
      </c>
      <c r="G296" s="18">
        <v>1</v>
      </c>
      <c r="H296" s="37">
        <v>800</v>
      </c>
      <c r="I296" s="37">
        <v>800</v>
      </c>
      <c r="J296" s="20" t="s">
        <v>46</v>
      </c>
      <c r="K296" s="20" t="s">
        <v>16</v>
      </c>
      <c r="L296" s="20" t="s">
        <v>16</v>
      </c>
      <c r="M296" s="21"/>
    </row>
    <row r="297" spans="1:13" ht="16.2">
      <c r="A297" s="8">
        <v>294</v>
      </c>
      <c r="B297" s="48" t="s">
        <v>877</v>
      </c>
      <c r="C297" s="30" t="s">
        <v>878</v>
      </c>
      <c r="D297" s="30" t="s">
        <v>879</v>
      </c>
      <c r="E297" s="8" t="s">
        <v>43</v>
      </c>
      <c r="F297" s="39">
        <v>9789865503857</v>
      </c>
      <c r="G297" s="18">
        <v>1</v>
      </c>
      <c r="H297" s="37">
        <v>320</v>
      </c>
      <c r="I297" s="37">
        <v>320</v>
      </c>
      <c r="J297" s="20" t="s">
        <v>16</v>
      </c>
      <c r="K297" s="20" t="s">
        <v>16</v>
      </c>
      <c r="L297" s="20" t="s">
        <v>16</v>
      </c>
      <c r="M297" s="21"/>
    </row>
    <row r="298" spans="1:13" ht="32.4">
      <c r="A298" s="8">
        <v>295</v>
      </c>
      <c r="B298" s="43" t="s">
        <v>880</v>
      </c>
      <c r="C298" s="30" t="s">
        <v>1013</v>
      </c>
      <c r="D298" s="30" t="s">
        <v>45</v>
      </c>
      <c r="E298" s="8" t="s">
        <v>43</v>
      </c>
      <c r="F298" s="39">
        <v>4713510949573</v>
      </c>
      <c r="G298" s="18">
        <v>1</v>
      </c>
      <c r="H298" s="37">
        <v>640</v>
      </c>
      <c r="I298" s="37">
        <v>640</v>
      </c>
      <c r="J298" s="20" t="s">
        <v>46</v>
      </c>
      <c r="K298" s="20" t="s">
        <v>16</v>
      </c>
      <c r="L298" s="20" t="s">
        <v>16</v>
      </c>
      <c r="M298" s="21"/>
    </row>
    <row r="299" spans="1:13" ht="16.2">
      <c r="A299" s="8">
        <v>296</v>
      </c>
      <c r="B299" s="48" t="s">
        <v>881</v>
      </c>
      <c r="C299" s="30" t="s">
        <v>882</v>
      </c>
      <c r="D299" s="30" t="s">
        <v>45</v>
      </c>
      <c r="E299" s="8" t="s">
        <v>43</v>
      </c>
      <c r="F299" s="39">
        <v>4713510949382</v>
      </c>
      <c r="G299" s="18">
        <v>1</v>
      </c>
      <c r="H299" s="37">
        <v>1050</v>
      </c>
      <c r="I299" s="37">
        <v>1050</v>
      </c>
      <c r="J299" s="20" t="s">
        <v>46</v>
      </c>
      <c r="K299" s="20" t="s">
        <v>16</v>
      </c>
      <c r="L299" s="20" t="s">
        <v>16</v>
      </c>
      <c r="M299" s="21"/>
    </row>
    <row r="300" spans="1:13" ht="16.2">
      <c r="A300" s="8">
        <v>297</v>
      </c>
      <c r="B300" s="48" t="s">
        <v>883</v>
      </c>
      <c r="C300" s="30" t="s">
        <v>1014</v>
      </c>
      <c r="D300" s="30" t="s">
        <v>45</v>
      </c>
      <c r="E300" s="8" t="s">
        <v>43</v>
      </c>
      <c r="F300" s="39">
        <v>4713510948569</v>
      </c>
      <c r="G300" s="18">
        <v>1</v>
      </c>
      <c r="H300" s="37">
        <v>560</v>
      </c>
      <c r="I300" s="37">
        <v>560</v>
      </c>
      <c r="J300" s="20" t="s">
        <v>46</v>
      </c>
      <c r="K300" s="20" t="s">
        <v>16</v>
      </c>
      <c r="L300" s="20" t="s">
        <v>16</v>
      </c>
      <c r="M300" s="21"/>
    </row>
    <row r="301" spans="1:13" ht="48.6">
      <c r="A301" s="8">
        <v>298</v>
      </c>
      <c r="B301" s="43" t="s">
        <v>884</v>
      </c>
      <c r="C301" s="30" t="s">
        <v>885</v>
      </c>
      <c r="D301" s="30" t="s">
        <v>886</v>
      </c>
      <c r="E301" s="8" t="s">
        <v>43</v>
      </c>
      <c r="F301" s="39">
        <v>4712977746664</v>
      </c>
      <c r="G301" s="18">
        <v>1</v>
      </c>
      <c r="H301" s="37">
        <v>960</v>
      </c>
      <c r="I301" s="37">
        <v>960</v>
      </c>
      <c r="J301" s="20" t="s">
        <v>46</v>
      </c>
      <c r="K301" s="20" t="s">
        <v>16</v>
      </c>
      <c r="L301" s="20" t="s">
        <v>16</v>
      </c>
      <c r="M301" s="21"/>
    </row>
    <row r="302" spans="1:13" ht="16.2">
      <c r="A302" s="8">
        <v>299</v>
      </c>
      <c r="B302" s="48" t="s">
        <v>887</v>
      </c>
      <c r="C302" s="49" t="s">
        <v>403</v>
      </c>
      <c r="D302" s="49" t="s">
        <v>888</v>
      </c>
      <c r="E302" s="53" t="s">
        <v>43</v>
      </c>
      <c r="F302" s="39">
        <v>9789579047364</v>
      </c>
      <c r="G302" s="18">
        <v>1</v>
      </c>
      <c r="H302" s="37">
        <v>1330</v>
      </c>
      <c r="I302" s="37">
        <v>1330</v>
      </c>
      <c r="J302" s="20" t="s">
        <v>46</v>
      </c>
      <c r="K302" s="20" t="s">
        <v>16</v>
      </c>
      <c r="L302" s="20" t="s">
        <v>16</v>
      </c>
      <c r="M302" s="21"/>
    </row>
    <row r="303" spans="1:13" ht="16.2">
      <c r="A303" s="8">
        <v>300</v>
      </c>
      <c r="B303" s="48" t="s">
        <v>889</v>
      </c>
      <c r="C303" s="30" t="s">
        <v>890</v>
      </c>
      <c r="D303" s="31" t="s">
        <v>848</v>
      </c>
      <c r="E303" s="8" t="s">
        <v>43</v>
      </c>
      <c r="F303" s="39">
        <v>4710415386830</v>
      </c>
      <c r="G303" s="18">
        <v>1</v>
      </c>
      <c r="H303" s="37">
        <v>2600</v>
      </c>
      <c r="I303" s="37">
        <v>2600</v>
      </c>
      <c r="J303" s="20" t="s">
        <v>46</v>
      </c>
      <c r="K303" s="20" t="s">
        <v>16</v>
      </c>
      <c r="L303" s="20" t="s">
        <v>16</v>
      </c>
      <c r="M303" s="21"/>
    </row>
    <row r="304" spans="1:13" ht="16.2">
      <c r="A304" s="8">
        <v>301</v>
      </c>
      <c r="B304" s="51" t="s">
        <v>891</v>
      </c>
      <c r="C304" s="30" t="s">
        <v>892</v>
      </c>
      <c r="D304" s="31" t="s">
        <v>62</v>
      </c>
      <c r="E304" s="8" t="s">
        <v>43</v>
      </c>
      <c r="F304" s="39">
        <v>4717211027431</v>
      </c>
      <c r="G304" s="18">
        <v>1</v>
      </c>
      <c r="H304" s="37">
        <v>1300</v>
      </c>
      <c r="I304" s="37">
        <v>1300</v>
      </c>
      <c r="J304" s="20" t="s">
        <v>46</v>
      </c>
      <c r="K304" s="20" t="s">
        <v>16</v>
      </c>
      <c r="L304" s="20" t="s">
        <v>16</v>
      </c>
      <c r="M304" s="21"/>
    </row>
    <row r="305" spans="1:13" ht="16.2">
      <c r="A305" s="8">
        <v>302</v>
      </c>
      <c r="B305" s="48" t="s">
        <v>893</v>
      </c>
      <c r="C305" s="30" t="s">
        <v>897</v>
      </c>
      <c r="D305" s="30" t="s">
        <v>901</v>
      </c>
      <c r="E305" s="8" t="s">
        <v>43</v>
      </c>
      <c r="F305" s="39">
        <v>9789869809016</v>
      </c>
      <c r="G305" s="18">
        <v>1</v>
      </c>
      <c r="H305" s="37">
        <v>380</v>
      </c>
      <c r="I305" s="37">
        <v>380</v>
      </c>
      <c r="J305" s="20" t="s">
        <v>16</v>
      </c>
      <c r="K305" s="20" t="s">
        <v>16</v>
      </c>
      <c r="L305" s="20" t="s">
        <v>16</v>
      </c>
      <c r="M305" s="21"/>
    </row>
    <row r="306" spans="1:13" ht="16.2">
      <c r="A306" s="8">
        <v>303</v>
      </c>
      <c r="B306" s="29" t="s">
        <v>894</v>
      </c>
      <c r="C306" s="30" t="s">
        <v>898</v>
      </c>
      <c r="D306" s="30" t="s">
        <v>901</v>
      </c>
      <c r="E306" s="8" t="s">
        <v>43</v>
      </c>
      <c r="F306" s="39">
        <v>9789869773102</v>
      </c>
      <c r="G306" s="18">
        <v>1</v>
      </c>
      <c r="H306" s="37">
        <v>300</v>
      </c>
      <c r="I306" s="37">
        <v>300</v>
      </c>
      <c r="J306" s="20" t="s">
        <v>16</v>
      </c>
      <c r="K306" s="20" t="s">
        <v>16</v>
      </c>
      <c r="L306" s="20" t="s">
        <v>16</v>
      </c>
      <c r="M306" s="21"/>
    </row>
    <row r="307" spans="1:13" ht="16.2">
      <c r="A307" s="8">
        <v>304</v>
      </c>
      <c r="B307" s="48" t="s">
        <v>895</v>
      </c>
      <c r="C307" s="30" t="s">
        <v>899</v>
      </c>
      <c r="D307" s="30" t="s">
        <v>203</v>
      </c>
      <c r="E307" s="8" t="s">
        <v>43</v>
      </c>
      <c r="F307" s="39">
        <v>9789864502639</v>
      </c>
      <c r="G307" s="18">
        <v>1</v>
      </c>
      <c r="H307" s="37">
        <v>260</v>
      </c>
      <c r="I307" s="37">
        <v>260</v>
      </c>
      <c r="J307" s="20" t="s">
        <v>16</v>
      </c>
      <c r="K307" s="20" t="s">
        <v>16</v>
      </c>
      <c r="L307" s="20" t="s">
        <v>16</v>
      </c>
      <c r="M307" s="21"/>
    </row>
    <row r="308" spans="1:13" ht="16.2">
      <c r="A308" s="8">
        <v>305</v>
      </c>
      <c r="B308" s="48" t="s">
        <v>896</v>
      </c>
      <c r="C308" s="30" t="s">
        <v>900</v>
      </c>
      <c r="D308" s="30" t="s">
        <v>203</v>
      </c>
      <c r="E308" s="8" t="s">
        <v>43</v>
      </c>
      <c r="F308" s="39">
        <v>9789864502646</v>
      </c>
      <c r="G308" s="18">
        <v>1</v>
      </c>
      <c r="H308" s="37">
        <v>260</v>
      </c>
      <c r="I308" s="37">
        <v>260</v>
      </c>
      <c r="J308" s="20" t="s">
        <v>16</v>
      </c>
      <c r="K308" s="20" t="s">
        <v>16</v>
      </c>
      <c r="L308" s="20" t="s">
        <v>16</v>
      </c>
      <c r="M308" s="21"/>
    </row>
    <row r="309" spans="1:13" ht="16.2">
      <c r="A309" s="8">
        <v>306</v>
      </c>
      <c r="B309" s="48" t="s">
        <v>902</v>
      </c>
      <c r="C309" s="30" t="s">
        <v>903</v>
      </c>
      <c r="D309" s="30" t="s">
        <v>879</v>
      </c>
      <c r="E309" s="8" t="s">
        <v>43</v>
      </c>
      <c r="F309" s="39">
        <v>9789865503406</v>
      </c>
      <c r="G309" s="18">
        <v>1</v>
      </c>
      <c r="H309" s="37">
        <v>320</v>
      </c>
      <c r="I309" s="37">
        <v>320</v>
      </c>
      <c r="J309" s="20" t="s">
        <v>16</v>
      </c>
      <c r="K309" s="20" t="s">
        <v>16</v>
      </c>
      <c r="L309" s="20" t="s">
        <v>16</v>
      </c>
      <c r="M309" s="21"/>
    </row>
    <row r="310" spans="1:13" s="5" customFormat="1" ht="32.4">
      <c r="A310" s="8">
        <v>307</v>
      </c>
      <c r="B310" s="31" t="s">
        <v>429</v>
      </c>
      <c r="C310" s="32" t="s">
        <v>904</v>
      </c>
      <c r="D310" s="31" t="s">
        <v>635</v>
      </c>
      <c r="E310" s="8" t="s">
        <v>43</v>
      </c>
      <c r="F310" s="33" t="s">
        <v>457</v>
      </c>
      <c r="G310" s="18">
        <v>1</v>
      </c>
      <c r="H310" s="34">
        <v>360</v>
      </c>
      <c r="I310" s="34">
        <v>360</v>
      </c>
      <c r="J310" s="20" t="s">
        <v>16</v>
      </c>
      <c r="K310" s="20" t="s">
        <v>16</v>
      </c>
      <c r="L310" s="20" t="s">
        <v>16</v>
      </c>
      <c r="M310" s="21"/>
    </row>
    <row r="311" spans="1:13" s="5" customFormat="1" ht="16.2">
      <c r="A311" s="8">
        <v>308</v>
      </c>
      <c r="B311" s="31" t="s">
        <v>905</v>
      </c>
      <c r="C311" s="32" t="s">
        <v>906</v>
      </c>
      <c r="D311" s="31" t="s">
        <v>102</v>
      </c>
      <c r="E311" s="8" t="s">
        <v>43</v>
      </c>
      <c r="F311" s="33" t="s">
        <v>907</v>
      </c>
      <c r="G311" s="18">
        <v>1</v>
      </c>
      <c r="H311" s="34">
        <v>350</v>
      </c>
      <c r="I311" s="34">
        <v>350</v>
      </c>
      <c r="J311" s="20" t="s">
        <v>16</v>
      </c>
      <c r="K311" s="20" t="s">
        <v>16</v>
      </c>
      <c r="L311" s="20" t="s">
        <v>16</v>
      </c>
      <c r="M311" s="21"/>
    </row>
    <row r="312" spans="1:13" s="5" customFormat="1" ht="32.4">
      <c r="A312" s="8">
        <v>309</v>
      </c>
      <c r="B312" s="31" t="s">
        <v>908</v>
      </c>
      <c r="C312" s="32" t="s">
        <v>909</v>
      </c>
      <c r="D312" s="31" t="s">
        <v>910</v>
      </c>
      <c r="E312" s="8" t="s">
        <v>43</v>
      </c>
      <c r="F312" s="33" t="s">
        <v>911</v>
      </c>
      <c r="G312" s="18">
        <v>1</v>
      </c>
      <c r="H312" s="34">
        <v>400</v>
      </c>
      <c r="I312" s="34">
        <v>400</v>
      </c>
      <c r="J312" s="20" t="s">
        <v>16</v>
      </c>
      <c r="K312" s="20" t="s">
        <v>16</v>
      </c>
      <c r="L312" s="20" t="s">
        <v>16</v>
      </c>
      <c r="M312" s="21"/>
    </row>
    <row r="313" spans="1:13" s="5" customFormat="1" ht="16.2">
      <c r="A313" s="8">
        <v>310</v>
      </c>
      <c r="B313" s="31" t="s">
        <v>912</v>
      </c>
      <c r="C313" s="32" t="s">
        <v>913</v>
      </c>
      <c r="D313" s="31" t="s">
        <v>62</v>
      </c>
      <c r="E313" s="8" t="s">
        <v>43</v>
      </c>
      <c r="F313" s="33" t="s">
        <v>920</v>
      </c>
      <c r="G313" s="18">
        <v>1</v>
      </c>
      <c r="H313" s="37">
        <v>260</v>
      </c>
      <c r="I313" s="37">
        <v>260</v>
      </c>
      <c r="J313" s="20" t="s">
        <v>16</v>
      </c>
      <c r="K313" s="20" t="s">
        <v>16</v>
      </c>
      <c r="L313" s="20" t="s">
        <v>16</v>
      </c>
      <c r="M313" s="21"/>
    </row>
    <row r="314" spans="1:13" s="5" customFormat="1" ht="16.2">
      <c r="A314" s="8">
        <v>311</v>
      </c>
      <c r="B314" s="31" t="s">
        <v>914</v>
      </c>
      <c r="C314" s="32" t="s">
        <v>915</v>
      </c>
      <c r="D314" s="31" t="s">
        <v>53</v>
      </c>
      <c r="E314" s="8" t="s">
        <v>43</v>
      </c>
      <c r="F314" s="33" t="s">
        <v>921</v>
      </c>
      <c r="G314" s="18">
        <v>1</v>
      </c>
      <c r="H314" s="37">
        <v>300</v>
      </c>
      <c r="I314" s="37">
        <v>300</v>
      </c>
      <c r="J314" s="20" t="s">
        <v>16</v>
      </c>
      <c r="K314" s="20" t="s">
        <v>16</v>
      </c>
      <c r="L314" s="20" t="s">
        <v>16</v>
      </c>
      <c r="M314" s="21"/>
    </row>
    <row r="315" spans="1:13" s="5" customFormat="1" ht="16.2">
      <c r="A315" s="8">
        <v>312</v>
      </c>
      <c r="B315" s="31" t="s">
        <v>916</v>
      </c>
      <c r="C315" s="32" t="s">
        <v>917</v>
      </c>
      <c r="D315" s="31" t="s">
        <v>919</v>
      </c>
      <c r="E315" s="8" t="s">
        <v>43</v>
      </c>
      <c r="F315" s="33" t="s">
        <v>922</v>
      </c>
      <c r="G315" s="18">
        <v>1</v>
      </c>
      <c r="H315" s="37">
        <v>399</v>
      </c>
      <c r="I315" s="37">
        <v>399</v>
      </c>
      <c r="J315" s="20" t="s">
        <v>16</v>
      </c>
      <c r="K315" s="20" t="s">
        <v>16</v>
      </c>
      <c r="L315" s="20" t="s">
        <v>16</v>
      </c>
      <c r="M315" s="21"/>
    </row>
    <row r="316" spans="1:13" s="5" customFormat="1" ht="16.2">
      <c r="A316" s="8">
        <v>313</v>
      </c>
      <c r="B316" s="31" t="s">
        <v>918</v>
      </c>
      <c r="C316" s="32" t="s">
        <v>437</v>
      </c>
      <c r="D316" s="31" t="s">
        <v>62</v>
      </c>
      <c r="E316" s="8" t="s">
        <v>43</v>
      </c>
      <c r="F316" s="33" t="s">
        <v>923</v>
      </c>
      <c r="G316" s="18">
        <v>1</v>
      </c>
      <c r="H316" s="37">
        <v>260</v>
      </c>
      <c r="I316" s="37">
        <v>260</v>
      </c>
      <c r="J316" s="20" t="s">
        <v>16</v>
      </c>
      <c r="K316" s="20" t="s">
        <v>16</v>
      </c>
      <c r="L316" s="20" t="s">
        <v>16</v>
      </c>
      <c r="M316" s="21"/>
    </row>
    <row r="317" spans="1:13" s="5" customFormat="1" ht="48.6">
      <c r="A317" s="8">
        <v>314</v>
      </c>
      <c r="B317" s="43" t="s">
        <v>924</v>
      </c>
      <c r="C317" s="30" t="s">
        <v>925</v>
      </c>
      <c r="D317" s="30" t="s">
        <v>879</v>
      </c>
      <c r="E317" s="8" t="s">
        <v>43</v>
      </c>
      <c r="F317" s="39">
        <v>9789865503444</v>
      </c>
      <c r="G317" s="18">
        <v>1</v>
      </c>
      <c r="H317" s="37">
        <v>1140</v>
      </c>
      <c r="I317" s="37">
        <v>1140</v>
      </c>
      <c r="J317" s="20" t="s">
        <v>46</v>
      </c>
      <c r="K317" s="20" t="s">
        <v>16</v>
      </c>
      <c r="L317" s="20" t="s">
        <v>16</v>
      </c>
      <c r="M317" s="21"/>
    </row>
    <row r="318" spans="1:13" s="5" customFormat="1" ht="16.2">
      <c r="A318" s="8">
        <v>315</v>
      </c>
      <c r="B318" s="48" t="s">
        <v>926</v>
      </c>
      <c r="C318" s="30" t="s">
        <v>927</v>
      </c>
      <c r="D318" s="30" t="s">
        <v>195</v>
      </c>
      <c r="E318" s="8" t="s">
        <v>43</v>
      </c>
      <c r="F318" s="39">
        <v>9789869901505</v>
      </c>
      <c r="G318" s="18">
        <v>1</v>
      </c>
      <c r="H318" s="37">
        <v>490</v>
      </c>
      <c r="I318" s="37">
        <v>490</v>
      </c>
      <c r="J318" s="20" t="s">
        <v>16</v>
      </c>
      <c r="K318" s="20" t="s">
        <v>16</v>
      </c>
      <c r="L318" s="20" t="s">
        <v>16</v>
      </c>
      <c r="M318" s="21"/>
    </row>
    <row r="319" spans="1:13" s="5" customFormat="1" ht="30">
      <c r="A319" s="8">
        <v>316</v>
      </c>
      <c r="B319" s="48" t="s">
        <v>928</v>
      </c>
      <c r="C319" s="30" t="s">
        <v>929</v>
      </c>
      <c r="D319" s="30" t="s">
        <v>930</v>
      </c>
      <c r="E319" s="8" t="s">
        <v>43</v>
      </c>
      <c r="F319" s="39">
        <v>9789862744154</v>
      </c>
      <c r="G319" s="18">
        <v>1</v>
      </c>
      <c r="H319" s="37">
        <v>290</v>
      </c>
      <c r="I319" s="37">
        <v>290</v>
      </c>
      <c r="J319" s="20" t="s">
        <v>16</v>
      </c>
      <c r="K319" s="20" t="s">
        <v>16</v>
      </c>
      <c r="L319" s="20" t="s">
        <v>16</v>
      </c>
      <c r="M319" s="21"/>
    </row>
    <row r="320" spans="1:13" s="5" customFormat="1" ht="32.4">
      <c r="A320" s="8">
        <v>317</v>
      </c>
      <c r="B320" s="43" t="s">
        <v>931</v>
      </c>
      <c r="C320" s="30" t="s">
        <v>932</v>
      </c>
      <c r="D320" s="30" t="s">
        <v>933</v>
      </c>
      <c r="E320" s="8" t="s">
        <v>43</v>
      </c>
      <c r="F320" s="39">
        <v>9789573335566</v>
      </c>
      <c r="G320" s="18">
        <v>1</v>
      </c>
      <c r="H320" s="37">
        <v>420</v>
      </c>
      <c r="I320" s="37">
        <v>420</v>
      </c>
      <c r="J320" s="20" t="s">
        <v>16</v>
      </c>
      <c r="K320" s="20" t="s">
        <v>16</v>
      </c>
      <c r="L320" s="20" t="s">
        <v>16</v>
      </c>
      <c r="M320" s="21"/>
    </row>
    <row r="321" spans="1:13" s="5" customFormat="1" ht="30">
      <c r="A321" s="8">
        <v>318</v>
      </c>
      <c r="B321" s="48" t="s">
        <v>934</v>
      </c>
      <c r="C321" s="30" t="s">
        <v>935</v>
      </c>
      <c r="D321" s="31" t="s">
        <v>53</v>
      </c>
      <c r="E321" s="8" t="s">
        <v>43</v>
      </c>
      <c r="F321" s="39">
        <v>4713510949658</v>
      </c>
      <c r="G321" s="18">
        <v>1</v>
      </c>
      <c r="H321" s="37">
        <v>640</v>
      </c>
      <c r="I321" s="37">
        <v>640</v>
      </c>
      <c r="J321" s="20" t="s">
        <v>46</v>
      </c>
      <c r="K321" s="20" t="s">
        <v>16</v>
      </c>
      <c r="L321" s="20" t="s">
        <v>16</v>
      </c>
      <c r="M321" s="21"/>
    </row>
    <row r="322" spans="1:13" s="5" customFormat="1" ht="48.6">
      <c r="A322" s="8">
        <v>319</v>
      </c>
      <c r="B322" s="43" t="s">
        <v>936</v>
      </c>
      <c r="C322" s="30" t="s">
        <v>937</v>
      </c>
      <c r="D322" s="30" t="s">
        <v>702</v>
      </c>
      <c r="E322" s="8" t="s">
        <v>43</v>
      </c>
      <c r="F322" s="39">
        <v>8667106510523</v>
      </c>
      <c r="G322" s="18">
        <v>1</v>
      </c>
      <c r="H322" s="37">
        <v>900</v>
      </c>
      <c r="I322" s="37">
        <v>900</v>
      </c>
      <c r="J322" s="20" t="s">
        <v>46</v>
      </c>
      <c r="K322" s="20" t="s">
        <v>16</v>
      </c>
      <c r="L322" s="20" t="s">
        <v>16</v>
      </c>
      <c r="M322" s="21"/>
    </row>
    <row r="323" spans="1:13" s="5" customFormat="1" ht="64.8">
      <c r="A323" s="8">
        <v>320</v>
      </c>
      <c r="B323" s="43" t="s">
        <v>938</v>
      </c>
      <c r="C323" s="30" t="s">
        <v>939</v>
      </c>
      <c r="D323" s="30" t="s">
        <v>702</v>
      </c>
      <c r="E323" s="8" t="s">
        <v>43</v>
      </c>
      <c r="F323" s="39">
        <v>8667106507059</v>
      </c>
      <c r="G323" s="18">
        <v>1</v>
      </c>
      <c r="H323" s="37">
        <v>580</v>
      </c>
      <c r="I323" s="37">
        <v>580</v>
      </c>
      <c r="J323" s="20" t="s">
        <v>46</v>
      </c>
      <c r="K323" s="20" t="s">
        <v>16</v>
      </c>
      <c r="L323" s="20" t="s">
        <v>16</v>
      </c>
      <c r="M323" s="21"/>
    </row>
    <row r="324" spans="1:13" s="5" customFormat="1" ht="16.2">
      <c r="A324" s="8">
        <v>321</v>
      </c>
      <c r="B324" s="48" t="s">
        <v>940</v>
      </c>
      <c r="C324" s="30" t="s">
        <v>941</v>
      </c>
      <c r="D324" s="31" t="s">
        <v>53</v>
      </c>
      <c r="E324" s="8" t="s">
        <v>43</v>
      </c>
      <c r="F324" s="39">
        <v>4713510947852</v>
      </c>
      <c r="G324" s="18">
        <v>1</v>
      </c>
      <c r="H324" s="37">
        <v>3034</v>
      </c>
      <c r="I324" s="37">
        <v>3034</v>
      </c>
      <c r="J324" s="20" t="s">
        <v>46</v>
      </c>
      <c r="K324" s="20" t="s">
        <v>16</v>
      </c>
      <c r="L324" s="20" t="s">
        <v>16</v>
      </c>
      <c r="M324" s="21"/>
    </row>
    <row r="325" spans="1:13" s="5" customFormat="1" ht="16.2">
      <c r="A325" s="8">
        <v>322</v>
      </c>
      <c r="B325" s="31" t="s">
        <v>650</v>
      </c>
      <c r="C325" s="32" t="s">
        <v>651</v>
      </c>
      <c r="D325" s="31" t="s">
        <v>652</v>
      </c>
      <c r="E325" s="8" t="s">
        <v>43</v>
      </c>
      <c r="F325" s="33" t="s">
        <v>670</v>
      </c>
      <c r="G325" s="18">
        <v>1</v>
      </c>
      <c r="H325" s="37">
        <v>500</v>
      </c>
      <c r="I325" s="37">
        <v>500</v>
      </c>
      <c r="J325" s="20" t="s">
        <v>16</v>
      </c>
      <c r="K325" s="20" t="s">
        <v>16</v>
      </c>
      <c r="L325" s="20" t="s">
        <v>16</v>
      </c>
      <c r="M325" s="21"/>
    </row>
    <row r="326" spans="1:13" s="5" customFormat="1" ht="16.2">
      <c r="A326" s="8">
        <v>323</v>
      </c>
      <c r="B326" s="31" t="s">
        <v>671</v>
      </c>
      <c r="C326" s="32" t="s">
        <v>672</v>
      </c>
      <c r="D326" s="31" t="s">
        <v>536</v>
      </c>
      <c r="E326" s="8" t="s">
        <v>43</v>
      </c>
      <c r="F326" s="33" t="s">
        <v>705</v>
      </c>
      <c r="G326" s="18">
        <v>1</v>
      </c>
      <c r="H326" s="37">
        <v>280</v>
      </c>
      <c r="I326" s="37">
        <v>280</v>
      </c>
      <c r="J326" s="20" t="s">
        <v>16</v>
      </c>
      <c r="K326" s="20" t="s">
        <v>16</v>
      </c>
      <c r="L326" s="20" t="s">
        <v>16</v>
      </c>
      <c r="M326" s="21"/>
    </row>
    <row r="327" spans="1:13" s="5" customFormat="1" ht="32.4">
      <c r="A327" s="8">
        <v>324</v>
      </c>
      <c r="B327" s="31" t="s">
        <v>673</v>
      </c>
      <c r="C327" s="32" t="s">
        <v>674</v>
      </c>
      <c r="D327" s="31" t="s">
        <v>675</v>
      </c>
      <c r="E327" s="8" t="s">
        <v>43</v>
      </c>
      <c r="F327" s="33" t="s">
        <v>706</v>
      </c>
      <c r="G327" s="18">
        <v>1</v>
      </c>
      <c r="H327" s="37">
        <v>200</v>
      </c>
      <c r="I327" s="37">
        <v>200</v>
      </c>
      <c r="J327" s="20" t="s">
        <v>16</v>
      </c>
      <c r="K327" s="20" t="s">
        <v>16</v>
      </c>
      <c r="L327" s="20" t="s">
        <v>16</v>
      </c>
      <c r="M327" s="21"/>
    </row>
    <row r="328" spans="1:13" s="5" customFormat="1" ht="16.2">
      <c r="A328" s="8">
        <v>325</v>
      </c>
      <c r="B328" s="31" t="s">
        <v>676</v>
      </c>
      <c r="C328" s="32" t="s">
        <v>677</v>
      </c>
      <c r="D328" s="31" t="s">
        <v>509</v>
      </c>
      <c r="E328" s="8" t="s">
        <v>43</v>
      </c>
      <c r="F328" s="33" t="s">
        <v>707</v>
      </c>
      <c r="G328" s="18">
        <v>1</v>
      </c>
      <c r="H328" s="37">
        <v>300</v>
      </c>
      <c r="I328" s="37">
        <v>300</v>
      </c>
      <c r="J328" s="20" t="s">
        <v>16</v>
      </c>
      <c r="K328" s="20" t="s">
        <v>16</v>
      </c>
      <c r="L328" s="20" t="s">
        <v>16</v>
      </c>
      <c r="M328" s="21"/>
    </row>
    <row r="329" spans="1:13" s="5" customFormat="1" ht="16.2">
      <c r="A329" s="8">
        <v>326</v>
      </c>
      <c r="B329" s="31" t="s">
        <v>678</v>
      </c>
      <c r="C329" s="32" t="s">
        <v>679</v>
      </c>
      <c r="D329" s="31" t="s">
        <v>536</v>
      </c>
      <c r="E329" s="8" t="s">
        <v>43</v>
      </c>
      <c r="F329" s="33" t="s">
        <v>708</v>
      </c>
      <c r="G329" s="18">
        <v>1</v>
      </c>
      <c r="H329" s="37">
        <v>280</v>
      </c>
      <c r="I329" s="37">
        <v>280</v>
      </c>
      <c r="J329" s="20" t="s">
        <v>16</v>
      </c>
      <c r="K329" s="20" t="s">
        <v>16</v>
      </c>
      <c r="L329" s="20" t="s">
        <v>16</v>
      </c>
      <c r="M329" s="21"/>
    </row>
    <row r="330" spans="1:13" s="5" customFormat="1" ht="16.2">
      <c r="A330" s="8">
        <v>327</v>
      </c>
      <c r="B330" s="31" t="s">
        <v>680</v>
      </c>
      <c r="C330" s="32" t="s">
        <v>681</v>
      </c>
      <c r="D330" s="31" t="s">
        <v>515</v>
      </c>
      <c r="E330" s="8" t="s">
        <v>43</v>
      </c>
      <c r="F330" s="33" t="s">
        <v>709</v>
      </c>
      <c r="G330" s="18">
        <v>1</v>
      </c>
      <c r="H330" s="37">
        <v>280</v>
      </c>
      <c r="I330" s="37">
        <v>280</v>
      </c>
      <c r="J330" s="20" t="s">
        <v>16</v>
      </c>
      <c r="K330" s="20" t="s">
        <v>16</v>
      </c>
      <c r="L330" s="20" t="s">
        <v>16</v>
      </c>
      <c r="M330" s="21"/>
    </row>
    <row r="331" spans="1:13" s="5" customFormat="1" ht="32.4">
      <c r="A331" s="8">
        <v>328</v>
      </c>
      <c r="B331" s="31" t="s">
        <v>682</v>
      </c>
      <c r="C331" s="32" t="s">
        <v>594</v>
      </c>
      <c r="D331" s="31" t="s">
        <v>683</v>
      </c>
      <c r="E331" s="8" t="s">
        <v>43</v>
      </c>
      <c r="F331" s="33" t="s">
        <v>710</v>
      </c>
      <c r="G331" s="18">
        <v>1</v>
      </c>
      <c r="H331" s="37">
        <v>320</v>
      </c>
      <c r="I331" s="37">
        <v>320</v>
      </c>
      <c r="J331" s="20" t="s">
        <v>16</v>
      </c>
      <c r="K331" s="20" t="s">
        <v>16</v>
      </c>
      <c r="L331" s="20" t="s">
        <v>16</v>
      </c>
      <c r="M331" s="21"/>
    </row>
    <row r="332" spans="1:13" s="5" customFormat="1" ht="16.2">
      <c r="A332" s="8">
        <v>329</v>
      </c>
      <c r="B332" s="31" t="s">
        <v>684</v>
      </c>
      <c r="C332" s="32" t="s">
        <v>685</v>
      </c>
      <c r="D332" s="31" t="s">
        <v>488</v>
      </c>
      <c r="E332" s="8" t="s">
        <v>43</v>
      </c>
      <c r="F332" s="33" t="s">
        <v>711</v>
      </c>
      <c r="G332" s="18">
        <v>1</v>
      </c>
      <c r="H332" s="37">
        <v>320</v>
      </c>
      <c r="I332" s="37">
        <v>320</v>
      </c>
      <c r="J332" s="20" t="s">
        <v>16</v>
      </c>
      <c r="K332" s="20" t="s">
        <v>16</v>
      </c>
      <c r="L332" s="20" t="s">
        <v>16</v>
      </c>
      <c r="M332" s="21"/>
    </row>
    <row r="333" spans="1:13" s="5" customFormat="1" ht="32.4">
      <c r="A333" s="8">
        <v>330</v>
      </c>
      <c r="B333" s="31" t="s">
        <v>686</v>
      </c>
      <c r="C333" s="32" t="s">
        <v>687</v>
      </c>
      <c r="D333" s="31" t="s">
        <v>62</v>
      </c>
      <c r="E333" s="8" t="s">
        <v>43</v>
      </c>
      <c r="F333" s="33" t="s">
        <v>712</v>
      </c>
      <c r="G333" s="18">
        <v>1</v>
      </c>
      <c r="H333" s="37">
        <v>350</v>
      </c>
      <c r="I333" s="37">
        <v>350</v>
      </c>
      <c r="J333" s="20" t="s">
        <v>16</v>
      </c>
      <c r="K333" s="20" t="s">
        <v>16</v>
      </c>
      <c r="L333" s="20" t="s">
        <v>16</v>
      </c>
      <c r="M333" s="21"/>
    </row>
    <row r="334" spans="1:13" s="5" customFormat="1" ht="32.4">
      <c r="A334" s="8">
        <v>331</v>
      </c>
      <c r="B334" s="31" t="s">
        <v>688</v>
      </c>
      <c r="C334" s="32" t="s">
        <v>687</v>
      </c>
      <c r="D334" s="31" t="s">
        <v>62</v>
      </c>
      <c r="E334" s="8" t="s">
        <v>43</v>
      </c>
      <c r="F334" s="33" t="s">
        <v>713</v>
      </c>
      <c r="G334" s="18">
        <v>1</v>
      </c>
      <c r="H334" s="37">
        <v>350</v>
      </c>
      <c r="I334" s="37">
        <v>350</v>
      </c>
      <c r="J334" s="20" t="s">
        <v>16</v>
      </c>
      <c r="K334" s="20" t="s">
        <v>16</v>
      </c>
      <c r="L334" s="20" t="s">
        <v>16</v>
      </c>
      <c r="M334" s="21"/>
    </row>
    <row r="335" spans="1:13" s="5" customFormat="1" ht="32.4">
      <c r="A335" s="8">
        <v>332</v>
      </c>
      <c r="B335" s="31" t="s">
        <v>689</v>
      </c>
      <c r="C335" s="32" t="s">
        <v>687</v>
      </c>
      <c r="D335" s="31" t="s">
        <v>62</v>
      </c>
      <c r="E335" s="8" t="s">
        <v>43</v>
      </c>
      <c r="F335" s="33" t="s">
        <v>714</v>
      </c>
      <c r="G335" s="18">
        <v>1</v>
      </c>
      <c r="H335" s="37">
        <v>350</v>
      </c>
      <c r="I335" s="37">
        <v>350</v>
      </c>
      <c r="J335" s="20" t="s">
        <v>16</v>
      </c>
      <c r="K335" s="20" t="s">
        <v>16</v>
      </c>
      <c r="L335" s="20" t="s">
        <v>16</v>
      </c>
      <c r="M335" s="21"/>
    </row>
    <row r="336" spans="1:13" s="5" customFormat="1" ht="32.4">
      <c r="A336" s="8">
        <v>333</v>
      </c>
      <c r="B336" s="31" t="s">
        <v>690</v>
      </c>
      <c r="C336" s="32" t="s">
        <v>687</v>
      </c>
      <c r="D336" s="31" t="s">
        <v>62</v>
      </c>
      <c r="E336" s="8" t="s">
        <v>43</v>
      </c>
      <c r="F336" s="33" t="s">
        <v>715</v>
      </c>
      <c r="G336" s="18">
        <v>1</v>
      </c>
      <c r="H336" s="37">
        <v>350</v>
      </c>
      <c r="I336" s="37">
        <v>350</v>
      </c>
      <c r="J336" s="20" t="s">
        <v>16</v>
      </c>
      <c r="K336" s="20" t="s">
        <v>16</v>
      </c>
      <c r="L336" s="20" t="s">
        <v>16</v>
      </c>
      <c r="M336" s="21"/>
    </row>
    <row r="337" spans="1:13" s="5" customFormat="1" ht="16.2">
      <c r="A337" s="8">
        <v>334</v>
      </c>
      <c r="B337" s="31" t="s">
        <v>691</v>
      </c>
      <c r="C337" s="32" t="s">
        <v>692</v>
      </c>
      <c r="D337" s="31" t="s">
        <v>102</v>
      </c>
      <c r="E337" s="8" t="s">
        <v>43</v>
      </c>
      <c r="F337" s="33" t="s">
        <v>716</v>
      </c>
      <c r="G337" s="18">
        <v>1</v>
      </c>
      <c r="H337" s="37">
        <v>300</v>
      </c>
      <c r="I337" s="37">
        <v>300</v>
      </c>
      <c r="J337" s="20" t="s">
        <v>16</v>
      </c>
      <c r="K337" s="20" t="s">
        <v>16</v>
      </c>
      <c r="L337" s="20" t="s">
        <v>16</v>
      </c>
      <c r="M337" s="21"/>
    </row>
    <row r="338" spans="1:13" s="5" customFormat="1" ht="16.2">
      <c r="A338" s="8">
        <v>335</v>
      </c>
      <c r="B338" s="31" t="s">
        <v>943</v>
      </c>
      <c r="C338" s="32" t="s">
        <v>944</v>
      </c>
      <c r="D338" s="31" t="s">
        <v>942</v>
      </c>
      <c r="E338" s="8" t="s">
        <v>43</v>
      </c>
      <c r="F338" s="39">
        <v>9789864797899</v>
      </c>
      <c r="G338" s="18">
        <v>1</v>
      </c>
      <c r="H338" s="37">
        <v>380</v>
      </c>
      <c r="I338" s="37">
        <v>380</v>
      </c>
      <c r="J338" s="20" t="s">
        <v>16</v>
      </c>
      <c r="K338" s="20" t="s">
        <v>16</v>
      </c>
      <c r="L338" s="20" t="s">
        <v>16</v>
      </c>
      <c r="M338" s="21"/>
    </row>
    <row r="339" spans="1:13" s="5" customFormat="1" ht="32.4">
      <c r="A339" s="8">
        <v>336</v>
      </c>
      <c r="B339" s="31" t="s">
        <v>945</v>
      </c>
      <c r="C339" s="32" t="s">
        <v>946</v>
      </c>
      <c r="D339" s="31" t="s">
        <v>254</v>
      </c>
      <c r="E339" s="8" t="s">
        <v>43</v>
      </c>
      <c r="F339" s="39">
        <v>9789571381435</v>
      </c>
      <c r="G339" s="18">
        <v>1</v>
      </c>
      <c r="H339" s="37">
        <v>3500</v>
      </c>
      <c r="I339" s="37">
        <v>3500</v>
      </c>
      <c r="J339" s="20" t="s">
        <v>46</v>
      </c>
      <c r="K339" s="20" t="s">
        <v>16</v>
      </c>
      <c r="L339" s="20" t="s">
        <v>16</v>
      </c>
      <c r="M339" s="21"/>
    </row>
    <row r="340" spans="1:13" s="5" customFormat="1" ht="32.4">
      <c r="A340" s="8">
        <v>337</v>
      </c>
      <c r="B340" s="31" t="s">
        <v>993</v>
      </c>
      <c r="C340" s="32" t="s">
        <v>946</v>
      </c>
      <c r="D340" s="31" t="s">
        <v>254</v>
      </c>
      <c r="E340" s="8" t="s">
        <v>43</v>
      </c>
      <c r="F340" s="39">
        <v>9789571376868</v>
      </c>
      <c r="G340" s="18">
        <v>1</v>
      </c>
      <c r="H340" s="37">
        <v>1680</v>
      </c>
      <c r="I340" s="37">
        <v>1680</v>
      </c>
      <c r="J340" s="20" t="s">
        <v>46</v>
      </c>
      <c r="K340" s="20" t="s">
        <v>16</v>
      </c>
      <c r="L340" s="20" t="s">
        <v>16</v>
      </c>
      <c r="M340" s="21"/>
    </row>
    <row r="341" spans="1:13" s="5" customFormat="1" ht="16.2">
      <c r="A341" s="8">
        <v>338</v>
      </c>
      <c r="B341" s="31" t="s">
        <v>992</v>
      </c>
      <c r="C341" s="32" t="s">
        <v>946</v>
      </c>
      <c r="D341" s="31" t="s">
        <v>254</v>
      </c>
      <c r="E341" s="8" t="s">
        <v>43</v>
      </c>
      <c r="F341" s="39">
        <v>4712966622818</v>
      </c>
      <c r="G341" s="18">
        <v>1</v>
      </c>
      <c r="H341" s="37">
        <v>1680</v>
      </c>
      <c r="I341" s="37">
        <v>1680</v>
      </c>
      <c r="J341" s="20" t="s">
        <v>46</v>
      </c>
      <c r="K341" s="20" t="s">
        <v>16</v>
      </c>
      <c r="L341" s="20" t="s">
        <v>16</v>
      </c>
      <c r="M341" s="21"/>
    </row>
    <row r="342" spans="1:13" s="5" customFormat="1" ht="64.8">
      <c r="A342" s="8">
        <v>339</v>
      </c>
      <c r="B342" s="31" t="s">
        <v>994</v>
      </c>
      <c r="C342" s="32" t="s">
        <v>946</v>
      </c>
      <c r="D342" s="31" t="s">
        <v>254</v>
      </c>
      <c r="E342" s="8" t="s">
        <v>43</v>
      </c>
      <c r="F342" s="39">
        <v>4712966620517</v>
      </c>
      <c r="G342" s="18">
        <v>1</v>
      </c>
      <c r="H342" s="37">
        <v>1780</v>
      </c>
      <c r="I342" s="37">
        <v>1780</v>
      </c>
      <c r="J342" s="20" t="s">
        <v>46</v>
      </c>
      <c r="K342" s="20" t="s">
        <v>16</v>
      </c>
      <c r="L342" s="20" t="s">
        <v>16</v>
      </c>
      <c r="M342" s="21"/>
    </row>
    <row r="343" spans="1:13" s="5" customFormat="1" ht="32.4">
      <c r="A343" s="8">
        <v>340</v>
      </c>
      <c r="B343" s="31" t="s">
        <v>995</v>
      </c>
      <c r="C343" s="32" t="s">
        <v>996</v>
      </c>
      <c r="D343" s="31" t="s">
        <v>67</v>
      </c>
      <c r="E343" s="8" t="s">
        <v>43</v>
      </c>
      <c r="F343" s="39">
        <v>4719025005742</v>
      </c>
      <c r="G343" s="18">
        <v>1</v>
      </c>
      <c r="H343" s="37">
        <v>1200</v>
      </c>
      <c r="I343" s="37">
        <v>1200</v>
      </c>
      <c r="J343" s="20" t="s">
        <v>46</v>
      </c>
      <c r="K343" s="20" t="s">
        <v>16</v>
      </c>
      <c r="L343" s="20" t="s">
        <v>16</v>
      </c>
      <c r="M343" s="21"/>
    </row>
    <row r="344" spans="1:13" s="5" customFormat="1" ht="32.4">
      <c r="A344" s="8">
        <v>341</v>
      </c>
      <c r="B344" s="31" t="s">
        <v>997</v>
      </c>
      <c r="C344" s="32" t="s">
        <v>996</v>
      </c>
      <c r="D344" s="31" t="s">
        <v>67</v>
      </c>
      <c r="E344" s="8" t="s">
        <v>43</v>
      </c>
      <c r="F344" s="39">
        <v>4719025006244</v>
      </c>
      <c r="G344" s="18">
        <v>1</v>
      </c>
      <c r="H344" s="37">
        <v>1200</v>
      </c>
      <c r="I344" s="37">
        <v>1200</v>
      </c>
      <c r="J344" s="20" t="s">
        <v>46</v>
      </c>
      <c r="K344" s="20" t="s">
        <v>16</v>
      </c>
      <c r="L344" s="20" t="s">
        <v>16</v>
      </c>
      <c r="M344" s="21"/>
    </row>
    <row r="345" spans="1:13" s="5" customFormat="1" ht="32.4">
      <c r="A345" s="8">
        <v>342</v>
      </c>
      <c r="B345" s="31" t="s">
        <v>998</v>
      </c>
      <c r="C345" s="32" t="s">
        <v>996</v>
      </c>
      <c r="D345" s="31" t="s">
        <v>67</v>
      </c>
      <c r="E345" s="8" t="s">
        <v>43</v>
      </c>
      <c r="F345" s="39">
        <v>4719025006954</v>
      </c>
      <c r="G345" s="18">
        <v>1</v>
      </c>
      <c r="H345" s="37">
        <v>1200</v>
      </c>
      <c r="I345" s="37">
        <v>1200</v>
      </c>
      <c r="J345" s="20" t="s">
        <v>46</v>
      </c>
      <c r="K345" s="20" t="s">
        <v>16</v>
      </c>
      <c r="L345" s="20" t="s">
        <v>16</v>
      </c>
      <c r="M345" s="21"/>
    </row>
    <row r="346" spans="1:13" s="5" customFormat="1" ht="16.2">
      <c r="A346" s="8"/>
      <c r="B346" s="31"/>
      <c r="C346" s="32"/>
      <c r="D346" s="31"/>
      <c r="E346" s="50"/>
      <c r="F346" s="33"/>
      <c r="G346" s="18"/>
      <c r="H346" s="37"/>
      <c r="I346" s="37"/>
      <c r="J346" s="18"/>
      <c r="K346" s="20"/>
      <c r="L346" s="20"/>
      <c r="M346" s="21"/>
    </row>
    <row r="347" spans="1:13" ht="16.2">
      <c r="A347" s="8" t="s">
        <v>13</v>
      </c>
      <c r="B347" s="38"/>
      <c r="C347" s="21"/>
      <c r="D347" s="21"/>
      <c r="E347" s="8"/>
      <c r="F347" s="8"/>
      <c r="G347" s="50"/>
      <c r="H347" s="21"/>
      <c r="I347" s="21">
        <f>SUM(I4:I346)</f>
        <v>177414</v>
      </c>
      <c r="J347" s="21"/>
      <c r="K347" s="21"/>
      <c r="L347" s="21"/>
      <c r="M347" s="21"/>
    </row>
    <row r="348" spans="1:13" ht="140.4" customHeight="1">
      <c r="A348" s="59" t="s">
        <v>14</v>
      </c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</row>
    <row r="349" spans="1:13" ht="67.2" customHeight="1">
      <c r="A349" s="60" t="s">
        <v>999</v>
      </c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52"/>
    </row>
  </sheetData>
  <mergeCells count="4">
    <mergeCell ref="A1:M1"/>
    <mergeCell ref="A2:M2"/>
    <mergeCell ref="A348:M348"/>
    <mergeCell ref="A349:L349"/>
  </mergeCells>
  <phoneticPr fontId="1" type="noConversion"/>
  <conditionalFormatting sqref="B85:B88 F85:F88 B90:B97 F90:F97 B44:B48 F44:F48 B54:B70 F54:F70 B72:B83 F72:F83 B310:B316 F310:F316">
    <cfRule type="expression" dxfId="149" priority="113" stopIfTrue="1">
      <formula>AND(COUNTIF($D:$D, B44)+COUNTIF($A:$A, B44)&gt;1,NOT(ISBLANK(B44)))</formula>
    </cfRule>
  </conditionalFormatting>
  <conditionalFormatting sqref="B77:B83 B44:B48 F44:F48 B54:B70 F54:F70 B72 F72">
    <cfRule type="expression" dxfId="148" priority="273" stopIfTrue="1">
      <formula>AND(COUNTIF($A$2:$A$89, B44)+COUNTIF($D$2:$D$89, B44)&gt;1,NOT(ISBLANK(B44)))</formula>
    </cfRule>
  </conditionalFormatting>
  <conditionalFormatting sqref="B77:B83 B44:B48 B54:B70 B72">
    <cfRule type="expression" dxfId="147" priority="274" stopIfTrue="1">
      <formula>AND(COUNTIF($A$2:$A$89, B44)&gt;1,NOT(ISBLANK(B44)))</formula>
    </cfRule>
  </conditionalFormatting>
  <conditionalFormatting sqref="B77:B83">
    <cfRule type="expression" dxfId="146" priority="275" stopIfTrue="1">
      <formula>AND(COUNTIF($A$2:$A$89, B77)&gt;1,NOT(ISBLANK(B77)))</formula>
    </cfRule>
  </conditionalFormatting>
  <conditionalFormatting sqref="B77:B83">
    <cfRule type="expression" dxfId="145" priority="272" stopIfTrue="1">
      <formula>AND(COUNTIF($A$2:$A$89, B77)&gt;1,NOT(ISBLANK(B77)))</formula>
    </cfRule>
  </conditionalFormatting>
  <conditionalFormatting sqref="B77:B83 B44:B48 F44:F48 B54:B70 F54:F70 B72 F72">
    <cfRule type="expression" dxfId="144" priority="276" stopIfTrue="1">
      <formula>AND(COUNTIF($D$2:$D$89, B44)+COUNTIF($A$2:$A$89, B44)&gt;1,NOT(ISBLANK(B44)))</formula>
    </cfRule>
  </conditionalFormatting>
  <conditionalFormatting sqref="F77:F83">
    <cfRule type="expression" dxfId="143" priority="267" stopIfTrue="1">
      <formula>AND(COUNTIF($A$2:$A$89, F77)+COUNTIF($D$2:$D$89, F77)&gt;1,NOT(ISBLANK(F77)))</formula>
    </cfRule>
  </conditionalFormatting>
  <conditionalFormatting sqref="F77:F83">
    <cfRule type="expression" dxfId="142" priority="269" stopIfTrue="1">
      <formula>AND(COUNTIF($D$2:$D$89, F77)+COUNTIF($A$2:$A$89, F77)&gt;1,NOT(ISBLANK(F77)))</formula>
    </cfRule>
  </conditionalFormatting>
  <conditionalFormatting sqref="F77:F83 F44:F48 F54:F70 F72">
    <cfRule type="expression" dxfId="141" priority="268" stopIfTrue="1">
      <formula>AND(COUNTIF($D$2:$D$89, F44)&gt;1,NOT(ISBLANK(F44)))</formula>
    </cfRule>
  </conditionalFormatting>
  <conditionalFormatting sqref="B85:B86">
    <cfRule type="expression" dxfId="140" priority="254" stopIfTrue="1">
      <formula>AND(COUNTIF($A$100:$A$106, B85)+COUNTIF($D$100:$D$106, B85)&gt;1,NOT(ISBLANK(B85)))</formula>
    </cfRule>
  </conditionalFormatting>
  <conditionalFormatting sqref="B85:B86">
    <cfRule type="expression" dxfId="139" priority="261" stopIfTrue="1">
      <formula>AND(COUNTIF($A$100:$A$106, B85)&gt;1,NOT(ISBLANK(B85)))</formula>
    </cfRule>
  </conditionalFormatting>
  <conditionalFormatting sqref="B85:B86">
    <cfRule type="expression" dxfId="138" priority="262" stopIfTrue="1">
      <formula>AND(COUNTIF($A$100:$A$106, B85)&gt;1,NOT(ISBLANK(B85)))</formula>
    </cfRule>
  </conditionalFormatting>
  <conditionalFormatting sqref="B85:B86">
    <cfRule type="expression" dxfId="137" priority="263" stopIfTrue="1">
      <formula>AND(COUNTIF($A$100:$A$106, B85)&gt;1,NOT(ISBLANK(B85)))</formula>
    </cfRule>
  </conditionalFormatting>
  <conditionalFormatting sqref="B85:B86">
    <cfRule type="expression" dxfId="136" priority="260" stopIfTrue="1">
      <formula>AND(COUNTIF($A$100:$A$106, B85)&gt;1,NOT(ISBLANK(B85)))</formula>
    </cfRule>
  </conditionalFormatting>
  <conditionalFormatting sqref="B87">
    <cfRule type="expression" dxfId="135" priority="256" stopIfTrue="1">
      <formula>AND(COUNTIF($A$107:$A$125, B87)+COUNTIF($D$107:$D$125, B87)&gt;1,NOT(ISBLANK(B87)))</formula>
    </cfRule>
  </conditionalFormatting>
  <conditionalFormatting sqref="B87">
    <cfRule type="expression" dxfId="134" priority="257" stopIfTrue="1">
      <formula>AND(COUNTIF($A$107:$A$125, B87)&gt;1,NOT(ISBLANK(B87)))</formula>
    </cfRule>
  </conditionalFormatting>
  <conditionalFormatting sqref="B87">
    <cfRule type="expression" dxfId="133" priority="258" stopIfTrue="1">
      <formula>AND(COUNTIF($A$107:$A$125, B87)&gt;1,NOT(ISBLANK(B87)))</formula>
    </cfRule>
  </conditionalFormatting>
  <conditionalFormatting sqref="B87">
    <cfRule type="expression" dxfId="132" priority="255" stopIfTrue="1">
      <formula>AND(COUNTIF($A$107:$A$125, B87)&gt;1,NOT(ISBLANK(B87)))</formula>
    </cfRule>
  </conditionalFormatting>
  <conditionalFormatting sqref="B85:B86">
    <cfRule type="expression" dxfId="131" priority="264" stopIfTrue="1">
      <formula>AND(COUNTIF($D$100:$D$106, B85)+COUNTIF($A$100:$A$106, B85)&gt;1,NOT(ISBLANK(B85)))</formula>
    </cfRule>
  </conditionalFormatting>
  <conditionalFormatting sqref="B87">
    <cfRule type="expression" dxfId="130" priority="259" stopIfTrue="1">
      <formula>AND(COUNTIF($D$107:$D$125, B87)+COUNTIF($A$107:$A$125, B87)&gt;1,NOT(ISBLANK(B87)))</formula>
    </cfRule>
  </conditionalFormatting>
  <conditionalFormatting sqref="F85:F86">
    <cfRule type="expression" dxfId="129" priority="246" stopIfTrue="1">
      <formula>AND(COUNTIF($A$100:$A$106, F85)+COUNTIF($D$100:$D$106, F85)&gt;1,NOT(ISBLANK(F85)))</formula>
    </cfRule>
  </conditionalFormatting>
  <conditionalFormatting sqref="F87">
    <cfRule type="expression" dxfId="128" priority="249" stopIfTrue="1">
      <formula>AND(COUNTIF($A$107:$A$125, F87)+COUNTIF($D$107:$D$125, F87)&gt;1,NOT(ISBLANK(F87)))</formula>
    </cfRule>
  </conditionalFormatting>
  <conditionalFormatting sqref="F85:F86">
    <cfRule type="expression" dxfId="127" priority="248" stopIfTrue="1">
      <formula>AND(COUNTIF($D$100:$D$106, F85)+COUNTIF($A$100:$A$106, F85)&gt;1,NOT(ISBLANK(F85)))</formula>
    </cfRule>
  </conditionalFormatting>
  <conditionalFormatting sqref="F85:F86">
    <cfRule type="expression" dxfId="126" priority="247" stopIfTrue="1">
      <formula>AND(COUNTIF($D$100:$D$106, F85)&gt;1,NOT(ISBLANK(F85)))</formula>
    </cfRule>
  </conditionalFormatting>
  <conditionalFormatting sqref="F87">
    <cfRule type="expression" dxfId="125" priority="251" stopIfTrue="1">
      <formula>AND(COUNTIF($D$107:$D$125, F87)+COUNTIF($A$107:$A$125, F87)&gt;1,NOT(ISBLANK(F87)))</formula>
    </cfRule>
  </conditionalFormatting>
  <conditionalFormatting sqref="F87">
    <cfRule type="expression" dxfId="124" priority="250" stopIfTrue="1">
      <formula>AND(COUNTIF($D$107:$D$125, F87)&gt;1,NOT(ISBLANK(F87)))</formula>
    </cfRule>
  </conditionalFormatting>
  <conditionalFormatting sqref="B88">
    <cfRule type="expression" dxfId="123" priority="240" stopIfTrue="1">
      <formula>AND(COUNTIF($A$107:$A$125, B88)+COUNTIF($D$107:$D$125, B88)&gt;1,NOT(ISBLANK(B88)))</formula>
    </cfRule>
  </conditionalFormatting>
  <conditionalFormatting sqref="B88">
    <cfRule type="expression" dxfId="122" priority="241" stopIfTrue="1">
      <formula>AND(COUNTIF($A$107:$A$125, B88)&gt;1,NOT(ISBLANK(B88)))</formula>
    </cfRule>
  </conditionalFormatting>
  <conditionalFormatting sqref="B88">
    <cfRule type="expression" dxfId="121" priority="242" stopIfTrue="1">
      <formula>AND(COUNTIF($A$107:$A$125, B88)&gt;1,NOT(ISBLANK(B88)))</formula>
    </cfRule>
  </conditionalFormatting>
  <conditionalFormatting sqref="B88">
    <cfRule type="expression" dxfId="120" priority="239" stopIfTrue="1">
      <formula>AND(COUNTIF($A$107:$A$125, B88)&gt;1,NOT(ISBLANK(B88)))</formula>
    </cfRule>
  </conditionalFormatting>
  <conditionalFormatting sqref="B88">
    <cfRule type="expression" dxfId="119" priority="243" stopIfTrue="1">
      <formula>AND(COUNTIF($D$107:$D$125, B88)+COUNTIF($A$107:$A$125, B88)&gt;1,NOT(ISBLANK(B88)))</formula>
    </cfRule>
  </conditionalFormatting>
  <conditionalFormatting sqref="F88">
    <cfRule type="expression" dxfId="118" priority="234" stopIfTrue="1">
      <formula>AND(COUNTIF($A$107:$A$125, F88)+COUNTIF($D$107:$D$125, F88)&gt;1,NOT(ISBLANK(F88)))</formula>
    </cfRule>
  </conditionalFormatting>
  <conditionalFormatting sqref="F88">
    <cfRule type="expression" dxfId="117" priority="236" stopIfTrue="1">
      <formula>AND(COUNTIF($D$107:$D$125, F88)+COUNTIF($A$107:$A$125, F88)&gt;1,NOT(ISBLANK(F88)))</formula>
    </cfRule>
  </conditionalFormatting>
  <conditionalFormatting sqref="F88">
    <cfRule type="expression" dxfId="116" priority="235" stopIfTrue="1">
      <formula>AND(COUNTIF($D$107:$D$125, F88)&gt;1,NOT(ISBLANK(F88)))</formula>
    </cfRule>
  </conditionalFormatting>
  <conditionalFormatting sqref="B96:B97">
    <cfRule type="expression" dxfId="115" priority="228" stopIfTrue="1">
      <formula>AND(COUNTIF($A$126:$A$128, B96)+COUNTIF($D$126:$D$128, B96)&gt;1,NOT(ISBLANK(B96)))</formula>
    </cfRule>
  </conditionalFormatting>
  <conditionalFormatting sqref="B96:B97">
    <cfRule type="expression" dxfId="114" priority="230" stopIfTrue="1">
      <formula>AND(COUNTIF($A$126:$A$128, B96)&gt;1,NOT(ISBLANK(B96)))</formula>
    </cfRule>
  </conditionalFormatting>
  <conditionalFormatting sqref="B96:B97">
    <cfRule type="expression" dxfId="113" priority="229" stopIfTrue="1">
      <formula>AND(COUNTIF($A$126:$A$128, B96)&gt;1,NOT(ISBLANK(B96)))</formula>
    </cfRule>
  </conditionalFormatting>
  <conditionalFormatting sqref="B96:B97">
    <cfRule type="expression" dxfId="112" priority="227" stopIfTrue="1">
      <formula>AND(COUNTIF($A$126:$A$128, B96)&gt;1,NOT(ISBLANK(B96)))</formula>
    </cfRule>
  </conditionalFormatting>
  <conditionalFormatting sqref="B90:B95">
    <cfRule type="expression" dxfId="111" priority="223" stopIfTrue="1">
      <formula>AND(COUNTIF($A$107:$A$125, B90)+COUNTIF($D$107:$D$125, B90)&gt;1,NOT(ISBLANK(B90)))</formula>
    </cfRule>
  </conditionalFormatting>
  <conditionalFormatting sqref="B90:B95">
    <cfRule type="expression" dxfId="110" priority="224" stopIfTrue="1">
      <formula>AND(COUNTIF($A$107:$A$125, B90)&gt;1,NOT(ISBLANK(B90)))</formula>
    </cfRule>
  </conditionalFormatting>
  <conditionalFormatting sqref="B90:B95">
    <cfRule type="expression" dxfId="109" priority="225" stopIfTrue="1">
      <formula>AND(COUNTIF($A$107:$A$125, B90)&gt;1,NOT(ISBLANK(B90)))</formula>
    </cfRule>
  </conditionalFormatting>
  <conditionalFormatting sqref="B90:B95">
    <cfRule type="expression" dxfId="108" priority="222" stopIfTrue="1">
      <formula>AND(COUNTIF($A$107:$A$125, B90)&gt;1,NOT(ISBLANK(B90)))</formula>
    </cfRule>
  </conditionalFormatting>
  <conditionalFormatting sqref="B96:B97">
    <cfRule type="expression" dxfId="107" priority="231" stopIfTrue="1">
      <formula>AND(COUNTIF($D$126:$D$128, B96)+COUNTIF($A$126:$A$128, B96)&gt;1,NOT(ISBLANK(B96)))</formula>
    </cfRule>
  </conditionalFormatting>
  <conditionalFormatting sqref="B90:B95">
    <cfRule type="expression" dxfId="106" priority="226" stopIfTrue="1">
      <formula>AND(COUNTIF($D$107:$D$125, B90)+COUNTIF($A$107:$A$125, B90)&gt;1,NOT(ISBLANK(B90)))</formula>
    </cfRule>
  </conditionalFormatting>
  <conditionalFormatting sqref="F96:F97">
    <cfRule type="expression" dxfId="105" priority="217" stopIfTrue="1">
      <formula>AND(COUNTIF($A$126:$A$128, F96)+COUNTIF($D$126:$D$128, F96)&gt;1,NOT(ISBLANK(F96)))</formula>
    </cfRule>
  </conditionalFormatting>
  <conditionalFormatting sqref="F90:F95">
    <cfRule type="expression" dxfId="104" priority="214" stopIfTrue="1">
      <formula>AND(COUNTIF($A$107:$A$125, F90)+COUNTIF($D$107:$D$125, F90)&gt;1,NOT(ISBLANK(F90)))</formula>
    </cfRule>
  </conditionalFormatting>
  <conditionalFormatting sqref="F96:F97">
    <cfRule type="expression" dxfId="103" priority="219" stopIfTrue="1">
      <formula>AND(COUNTIF($D$126:$D$128, F96)+COUNTIF($A$126:$A$128, F96)&gt;1,NOT(ISBLANK(F96)))</formula>
    </cfRule>
  </conditionalFormatting>
  <conditionalFormatting sqref="F96:F97">
    <cfRule type="expression" dxfId="102" priority="218" stopIfTrue="1">
      <formula>AND(COUNTIF($D$126:$D$128, F96)&gt;1,NOT(ISBLANK(F96)))</formula>
    </cfRule>
  </conditionalFormatting>
  <conditionalFormatting sqref="F90:F95">
    <cfRule type="expression" dxfId="101" priority="216" stopIfTrue="1">
      <formula>AND(COUNTIF($D$107:$D$125, F90)+COUNTIF($A$107:$A$125, F90)&gt;1,NOT(ISBLANK(F90)))</formula>
    </cfRule>
  </conditionalFormatting>
  <conditionalFormatting sqref="F90:F95">
    <cfRule type="expression" dxfId="100" priority="215" stopIfTrue="1">
      <formula>AND(COUNTIF($D$107:$D$125, F90)&gt;1,NOT(ISBLANK(F90)))</formula>
    </cfRule>
  </conditionalFormatting>
  <conditionalFormatting sqref="B98:B103">
    <cfRule type="expression" dxfId="99" priority="210" stopIfTrue="1">
      <formula>AND(COUNTIF($A$2:$A$32, B98)&gt;1,NOT(ISBLANK(B98)))</formula>
    </cfRule>
  </conditionalFormatting>
  <conditionalFormatting sqref="B98:B103">
    <cfRule type="expression" dxfId="98" priority="209" stopIfTrue="1">
      <formula>AND(COUNTIF($A$2:$A$32, B98)&gt;1,NOT(ISBLANK(B98)))</formula>
    </cfRule>
  </conditionalFormatting>
  <conditionalFormatting sqref="B98:B103">
    <cfRule type="expression" dxfId="97" priority="208" stopIfTrue="1">
      <formula>AND(COUNTIF($A$2:$A$32, B98)&gt;1,NOT(ISBLANK(B98)))</formula>
    </cfRule>
  </conditionalFormatting>
  <conditionalFormatting sqref="B98:B103">
    <cfRule type="expression" dxfId="96" priority="211" stopIfTrue="1">
      <formula>AND(COUNTIF($D$2:$D$32, B98)+COUNTIF($A$2:$A$32, B98)&gt;1,NOT(ISBLANK(B98)))</formula>
    </cfRule>
  </conditionalFormatting>
  <conditionalFormatting sqref="F98:F103">
    <cfRule type="expression" dxfId="95" priority="205" stopIfTrue="1">
      <formula>AND(COUNTIF($D$2:$D$32, F98)+COUNTIF($A$2:$A$32, F98)&gt;1,NOT(ISBLANK(F98)))</formula>
    </cfRule>
  </conditionalFormatting>
  <conditionalFormatting sqref="F98:F103">
    <cfRule type="expression" dxfId="94" priority="204" stopIfTrue="1">
      <formula>AND(COUNTIF($D$2:$D$32, F98)&gt;1,NOT(ISBLANK(F98)))</formula>
    </cfRule>
  </conditionalFormatting>
  <conditionalFormatting sqref="B104 B148:B160">
    <cfRule type="expression" dxfId="93" priority="200" stopIfTrue="1">
      <formula>AND(COUNTIF($A$92:$A$164, B104)+COUNTIF($A$87:$A$89, B104)&gt;1,NOT(ISBLANK(B104)))</formula>
    </cfRule>
  </conditionalFormatting>
  <conditionalFormatting sqref="B104">
    <cfRule type="expression" dxfId="92" priority="201" stopIfTrue="1">
      <formula>AND(COUNTIF($A$92:$A$164, B104)+COUNTIF($A$87:$A$89, B104)&gt;1,NOT(ISBLANK(B104)))</formula>
    </cfRule>
  </conditionalFormatting>
  <conditionalFormatting sqref="B104">
    <cfRule type="expression" dxfId="91" priority="199" stopIfTrue="1">
      <formula>AND(COUNTIF($A$92:$A$164, B104)+COUNTIF($A$87:$A$89, B104)&gt;1,NOT(ISBLANK(B104)))</formula>
    </cfRule>
  </conditionalFormatting>
  <conditionalFormatting sqref="B104 B106:B116 F104:F116 B118:B138 F118:F138 B143:B145 B148:B160 F148:F160 F143:F145">
    <cfRule type="expression" dxfId="90" priority="202" stopIfTrue="1">
      <formula>AND(COUNTIF($D$92:$D$164, B104)+COUNTIF($D$87:$D$89, B104)+COUNTIF($A$87:$A$89, B104)+COUNTIF($A$92:$A$164, B104)&gt;1,NOT(ISBLANK(B104)))</formula>
    </cfRule>
  </conditionalFormatting>
  <conditionalFormatting sqref="F104:F116 F118:F138 F143:F145 F148:F160">
    <cfRule type="expression" dxfId="89" priority="361" stopIfTrue="1">
      <formula>AND(COUNTIF($D$92:$D$164, F104)+COUNTIF($D$87:$D$89, F104)&gt;1,NOT(ISBLANK(F104)))</formula>
    </cfRule>
  </conditionalFormatting>
  <conditionalFormatting sqref="B106:B116">
    <cfRule type="expression" dxfId="88" priority="192" stopIfTrue="1">
      <formula>AND(COUNTIF($A$92:$A$164, B106)+COUNTIF($A$87:$A$89, B106)&gt;1,NOT(ISBLANK(B106)))</formula>
    </cfRule>
  </conditionalFormatting>
  <conditionalFormatting sqref="B106:B116">
    <cfRule type="expression" dxfId="87" priority="193" stopIfTrue="1">
      <formula>AND(COUNTIF($A$92:$A$164, B106)+COUNTIF($A$87:$A$89, B106)&gt;1,NOT(ISBLANK(B106)))</formula>
    </cfRule>
  </conditionalFormatting>
  <conditionalFormatting sqref="B106:B116">
    <cfRule type="expression" dxfId="86" priority="191" stopIfTrue="1">
      <formula>AND(COUNTIF($A$92:$A$164, B106)+COUNTIF($A$87:$A$89, B106)&gt;1,NOT(ISBLANK(B106)))</formula>
    </cfRule>
  </conditionalFormatting>
  <conditionalFormatting sqref="B118:B119">
    <cfRule type="expression" dxfId="85" priority="184" stopIfTrue="1">
      <formula>AND(COUNTIF($A$92:$A$164, B118)+COUNTIF($A$87:$A$89, B118)&gt;1,NOT(ISBLANK(B118)))</formula>
    </cfRule>
  </conditionalFormatting>
  <conditionalFormatting sqref="B118:B119">
    <cfRule type="expression" dxfId="84" priority="185" stopIfTrue="1">
      <formula>AND(COUNTIF($A$92:$A$164, B118)+COUNTIF($A$87:$A$89, B118)&gt;1,NOT(ISBLANK(B118)))</formula>
    </cfRule>
  </conditionalFormatting>
  <conditionalFormatting sqref="B118:B119">
    <cfRule type="expression" dxfId="83" priority="183" stopIfTrue="1">
      <formula>AND(COUNTIF($A$92:$A$164, B118)+COUNTIF($A$87:$A$89, B118)&gt;1,NOT(ISBLANK(B118)))</formula>
    </cfRule>
  </conditionalFormatting>
  <conditionalFormatting sqref="B120">
    <cfRule type="expression" dxfId="82" priority="176" stopIfTrue="1">
      <formula>AND(COUNTIF($A$92:$A$164, B120)+COUNTIF($A$87:$A$89, B120)&gt;1,NOT(ISBLANK(B120)))</formula>
    </cfRule>
  </conditionalFormatting>
  <conditionalFormatting sqref="B120">
    <cfRule type="expression" dxfId="81" priority="177" stopIfTrue="1">
      <formula>AND(COUNTIF($A$92:$A$164, B120)+COUNTIF($A$87:$A$89, B120)&gt;1,NOT(ISBLANK(B120)))</formula>
    </cfRule>
  </conditionalFormatting>
  <conditionalFormatting sqref="B120">
    <cfRule type="expression" dxfId="80" priority="175" stopIfTrue="1">
      <formula>AND(COUNTIF($A$92:$A$164, B120)+COUNTIF($A$87:$A$89, B120)&gt;1,NOT(ISBLANK(B120)))</formula>
    </cfRule>
  </conditionalFormatting>
  <conditionalFormatting sqref="B121:B127">
    <cfRule type="expression" dxfId="79" priority="168" stopIfTrue="1">
      <formula>AND(COUNTIF($A$92:$A$164, B121)+COUNTIF($A$87:$A$89, B121)&gt;1,NOT(ISBLANK(B121)))</formula>
    </cfRule>
  </conditionalFormatting>
  <conditionalFormatting sqref="B121:B127">
    <cfRule type="expression" dxfId="78" priority="169" stopIfTrue="1">
      <formula>AND(COUNTIF($A$92:$A$164, B121)+COUNTIF($A$87:$A$89, B121)&gt;1,NOT(ISBLANK(B121)))</formula>
    </cfRule>
  </conditionalFormatting>
  <conditionalFormatting sqref="B121:B127">
    <cfRule type="expression" dxfId="77" priority="167" stopIfTrue="1">
      <formula>AND(COUNTIF($A$92:$A$164, B121)+COUNTIF($A$87:$A$89, B121)&gt;1,NOT(ISBLANK(B121)))</formula>
    </cfRule>
  </conditionalFormatting>
  <conditionalFormatting sqref="B128:B138">
    <cfRule type="expression" dxfId="76" priority="160" stopIfTrue="1">
      <formula>AND(COUNTIF($A$92:$A$164, B128)+COUNTIF($A$87:$A$89, B128)&gt;1,NOT(ISBLANK(B128)))</formula>
    </cfRule>
  </conditionalFormatting>
  <conditionalFormatting sqref="B128:B138">
    <cfRule type="expression" dxfId="75" priority="161" stopIfTrue="1">
      <formula>AND(COUNTIF($A$92:$A$164, B128)+COUNTIF($A$87:$A$89, B128)&gt;1,NOT(ISBLANK(B128)))</formula>
    </cfRule>
  </conditionalFormatting>
  <conditionalFormatting sqref="B128:B138">
    <cfRule type="expression" dxfId="74" priority="159" stopIfTrue="1">
      <formula>AND(COUNTIF($A$92:$A$164, B128)+COUNTIF($A$87:$A$89, B128)&gt;1,NOT(ISBLANK(B128)))</formula>
    </cfRule>
  </conditionalFormatting>
  <conditionalFormatting sqref="B139:B142">
    <cfRule type="expression" dxfId="73" priority="146" stopIfTrue="1">
      <formula>AND(COUNTIF($A$33:$A$86, B139)&gt;1,NOT(ISBLANK(B139)))</formula>
    </cfRule>
  </conditionalFormatting>
  <conditionalFormatting sqref="B139:B142">
    <cfRule type="expression" dxfId="72" priority="147" stopIfTrue="1">
      <formula>AND(COUNTIF($A$33:$A$86, B139)&gt;1,NOT(ISBLANK(B139)))</formula>
    </cfRule>
  </conditionalFormatting>
  <conditionalFormatting sqref="B139:B142">
    <cfRule type="expression" dxfId="71" priority="145" stopIfTrue="1">
      <formula>AND(COUNTIF($A$33:$A$86, B139)&gt;1,NOT(ISBLANK(B139)))</formula>
    </cfRule>
  </conditionalFormatting>
  <conditionalFormatting sqref="B146">
    <cfRule type="expression" dxfId="70" priority="132" stopIfTrue="1">
      <formula>AND(COUNTIF($A$90:$A$90, B146)+COUNTIF($D$90:$D$90, B146)&gt;1,NOT(ISBLANK(B146)))</formula>
    </cfRule>
  </conditionalFormatting>
  <conditionalFormatting sqref="B146">
    <cfRule type="expression" dxfId="69" priority="136" stopIfTrue="1">
      <formula>AND(COUNTIF($A$90:$A$90, B146)&gt;1,NOT(ISBLANK(B146)))</formula>
    </cfRule>
  </conditionalFormatting>
  <conditionalFormatting sqref="B146">
    <cfRule type="expression" dxfId="68" priority="135" stopIfTrue="1">
      <formula>AND(COUNTIF($A$90:$A$90, B146)&gt;1,NOT(ISBLANK(B146)))</formula>
    </cfRule>
  </conditionalFormatting>
  <conditionalFormatting sqref="B147">
    <cfRule type="expression" dxfId="67" priority="149" stopIfTrue="1">
      <formula>AND(COUNTIF($A$91:$A$91, B147)+COUNTIF($D$91:$D$91, B147)&gt;1,NOT(ISBLANK(B147)))</formula>
    </cfRule>
  </conditionalFormatting>
  <conditionalFormatting sqref="B147">
    <cfRule type="expression" dxfId="66" priority="153" stopIfTrue="1">
      <formula>AND(COUNTIF($A$91:$A$91, B147)&gt;1,NOT(ISBLANK(B147)))</formula>
    </cfRule>
  </conditionalFormatting>
  <conditionalFormatting sqref="B147">
    <cfRule type="expression" dxfId="65" priority="152" stopIfTrue="1">
      <formula>AND(COUNTIF($A$91:$A$91, B147)&gt;1,NOT(ISBLANK(B147)))</formula>
    </cfRule>
  </conditionalFormatting>
  <conditionalFormatting sqref="B145">
    <cfRule type="expression" dxfId="64" priority="143" stopIfTrue="1">
      <formula>AND(COUNTIF($A$92:$A$164, B145)+COUNTIF($A$87:$A$89, B145)&gt;1,NOT(ISBLANK(B145)))</formula>
    </cfRule>
  </conditionalFormatting>
  <conditionalFormatting sqref="B145">
    <cfRule type="expression" dxfId="63" priority="142" stopIfTrue="1">
      <formula>AND(COUNTIF($A$92:$A$164, B145)+COUNTIF($A$87:$A$89, B145)&gt;1,NOT(ISBLANK(B145)))</formula>
    </cfRule>
  </conditionalFormatting>
  <conditionalFormatting sqref="B143:B145">
    <cfRule type="expression" dxfId="62" priority="139" stopIfTrue="1">
      <formula>AND(COUNTIF($A$92:$A$164, B143)+COUNTIF($A$87:$A$89, B143)&gt;1,NOT(ISBLANK(B143)))</formula>
    </cfRule>
  </conditionalFormatting>
  <conditionalFormatting sqref="B143:B144">
    <cfRule type="expression" dxfId="61" priority="140" stopIfTrue="1">
      <formula>AND(COUNTIF($A$92:$A$164, B143)+COUNTIF($A$87:$A$89, B143)&gt;1,NOT(ISBLANK(B143)))</formula>
    </cfRule>
  </conditionalFormatting>
  <conditionalFormatting sqref="B143:B144">
    <cfRule type="expression" dxfId="60" priority="138" stopIfTrue="1">
      <formula>AND(COUNTIF($A$92:$A$164, B143)+COUNTIF($A$87:$A$89, B143)&gt;1,NOT(ISBLANK(B143)))</formula>
    </cfRule>
  </conditionalFormatting>
  <conditionalFormatting sqref="B139:B142">
    <cfRule type="expression" dxfId="59" priority="148" stopIfTrue="1">
      <formula>AND(COUNTIF($D$33:$D$86, B139)+COUNTIF($A$33:$A$86, B139)&gt;1,NOT(ISBLANK(B139)))</formula>
    </cfRule>
  </conditionalFormatting>
  <conditionalFormatting sqref="B146">
    <cfRule type="expression" dxfId="58" priority="137" stopIfTrue="1">
      <formula>AND(COUNTIF($D$90:$D$90, B146)+COUNTIF($A$90:$A$90, B146)&gt;1,NOT(ISBLANK(B146)))</formula>
    </cfRule>
  </conditionalFormatting>
  <conditionalFormatting sqref="B146">
    <cfRule type="expression" dxfId="57" priority="134" stopIfTrue="1">
      <formula>AND(COUNTIF($D$90:$D$90, B146)+COUNTIF($A$90:$A$90, B146)&gt;1,NOT(ISBLANK(B146)))</formula>
    </cfRule>
  </conditionalFormatting>
  <conditionalFormatting sqref="B146">
    <cfRule type="expression" dxfId="56" priority="133" stopIfTrue="1">
      <formula>AND(COUNTIF($D$90:$D$90, B146)+COUNTIF($A$90:$A$90, B146)&gt;1,NOT(ISBLANK(B146)))</formula>
    </cfRule>
  </conditionalFormatting>
  <conditionalFormatting sqref="B147">
    <cfRule type="expression" dxfId="55" priority="154" stopIfTrue="1">
      <formula>AND(COUNTIF($D$91:$D$91, B147)+COUNTIF($A$91:$A$91, B147)&gt;1,NOT(ISBLANK(B147)))</formula>
    </cfRule>
  </conditionalFormatting>
  <conditionalFormatting sqref="B147">
    <cfRule type="expression" dxfId="54" priority="151" stopIfTrue="1">
      <formula>AND(COUNTIF($D$91:$D$91, B147)+COUNTIF($A$91:$A$91, B147)&gt;1,NOT(ISBLANK(B147)))</formula>
    </cfRule>
  </conditionalFormatting>
  <conditionalFormatting sqref="B147">
    <cfRule type="expression" dxfId="53" priority="150" stopIfTrue="1">
      <formula>AND(COUNTIF($D$91:$D$91, B147)+COUNTIF($A$91:$A$91, B147)&gt;1,NOT(ISBLANK(B147)))</formula>
    </cfRule>
  </conditionalFormatting>
  <conditionalFormatting sqref="F146">
    <cfRule type="expression" dxfId="52" priority="114" stopIfTrue="1">
      <formula>AND(COUNTIF($A$90:$A$90, F146)+COUNTIF($D$90:$D$90, F146)&gt;1,NOT(ISBLANK(F146)))</formula>
    </cfRule>
  </conditionalFormatting>
  <conditionalFormatting sqref="F147">
    <cfRule type="expression" dxfId="51" priority="124" stopIfTrue="1">
      <formula>AND(COUNTIF($A$91:$A$91, F147)+COUNTIF($D$91:$D$91, F147)&gt;1,NOT(ISBLANK(F147)))</formula>
    </cfRule>
  </conditionalFormatting>
  <conditionalFormatting sqref="F139:F142">
    <cfRule type="expression" dxfId="50" priority="123" stopIfTrue="1">
      <formula>AND(COUNTIF($D$33:$D$86, F139)+COUNTIF($A$33:$A$86, F139)&gt;1,NOT(ISBLANK(F139)))</formula>
    </cfRule>
  </conditionalFormatting>
  <conditionalFormatting sqref="F139:F142">
    <cfRule type="expression" dxfId="49" priority="122" stopIfTrue="1">
      <formula>AND(COUNTIF($D$33:$D$86, F139)&gt;1,NOT(ISBLANK(F139)))</formula>
    </cfRule>
  </conditionalFormatting>
  <conditionalFormatting sqref="F146">
    <cfRule type="expression" dxfId="48" priority="118" stopIfTrue="1">
      <formula>AND(COUNTIF($D$90:$D$90, F146)+COUNTIF($A$90:$A$90, F146)&gt;1,NOT(ISBLANK(F146)))</formula>
    </cfRule>
  </conditionalFormatting>
  <conditionalFormatting sqref="F146">
    <cfRule type="expression" dxfId="47" priority="115" stopIfTrue="1">
      <formula>AND(COUNTIF($D$90:$D$90, F146)+COUNTIF($A$90:$A$90, F146)&gt;1,NOT(ISBLANK(F146)))</formula>
    </cfRule>
  </conditionalFormatting>
  <conditionalFormatting sqref="F146">
    <cfRule type="expression" dxfId="46" priority="116" stopIfTrue="1">
      <formula>AND(COUNTIF($D$90:$D$90, F146)+COUNTIF($A$90:$A$90, F146)&gt;1,NOT(ISBLANK(F146)))</formula>
    </cfRule>
  </conditionalFormatting>
  <conditionalFormatting sqref="F146">
    <cfRule type="expression" dxfId="45" priority="117" stopIfTrue="1">
      <formula>AND(COUNTIF($D$90:$D$90, F146)&gt;1,NOT(ISBLANK(F146)))</formula>
    </cfRule>
  </conditionalFormatting>
  <conditionalFormatting sqref="F146">
    <cfRule type="expression" dxfId="44" priority="362" stopIfTrue="1">
      <formula>AND(COUNTIF($D$90:$D$90, F146)&gt;1,NOT(ISBLANK(F146)))</formula>
    </cfRule>
  </conditionalFormatting>
  <conditionalFormatting sqref="F147">
    <cfRule type="expression" dxfId="43" priority="129" stopIfTrue="1">
      <formula>AND(COUNTIF($D$91:$D$91, F147)+COUNTIF($A$91:$A$91, F147)&gt;1,NOT(ISBLANK(F147)))</formula>
    </cfRule>
  </conditionalFormatting>
  <conditionalFormatting sqref="F147">
    <cfRule type="expression" dxfId="42" priority="126" stopIfTrue="1">
      <formula>AND(COUNTIF($D$91:$D$91, F147)+COUNTIF($A$91:$A$91, F147)&gt;1,NOT(ISBLANK(F147)))</formula>
    </cfRule>
  </conditionalFormatting>
  <conditionalFormatting sqref="F147">
    <cfRule type="expression" dxfId="41" priority="125" stopIfTrue="1">
      <formula>AND(COUNTIF($D$91:$D$91, F147)+COUNTIF($A$91:$A$91, F147)&gt;1,NOT(ISBLANK(F147)))</formula>
    </cfRule>
  </conditionalFormatting>
  <conditionalFormatting sqref="F147">
    <cfRule type="expression" dxfId="40" priority="128" stopIfTrue="1">
      <formula>AND(COUNTIF($D$91:$D$91, F147)&gt;1,NOT(ISBLANK(F147)))</formula>
    </cfRule>
  </conditionalFormatting>
  <conditionalFormatting sqref="F147">
    <cfRule type="expression" dxfId="39" priority="127" stopIfTrue="1">
      <formula>AND(COUNTIF($D$91:$D$91, F147)&gt;1,NOT(ISBLANK(F147)))</formula>
    </cfRule>
  </conditionalFormatting>
  <conditionalFormatting sqref="F164:F211 B164:B247 F230:F247 B257:B294 F257:F294 F346 F325:F337 B325:B346">
    <cfRule type="expression" dxfId="38" priority="107" stopIfTrue="1">
      <formula>AND(COUNTIF($A:$A, B164)+COUNTIF($D:$D, B164)&gt;1,NOT(ISBLANK(B164)))</formula>
    </cfRule>
  </conditionalFormatting>
  <conditionalFormatting sqref="B164:B247 B257:B294 B325:B346">
    <cfRule type="expression" dxfId="37" priority="106" stopIfTrue="1">
      <formula>AND(COUNTIF($A:$A, B164)&gt;1,NOT(ISBLANK(B164)))</formula>
    </cfRule>
  </conditionalFormatting>
  <conditionalFormatting sqref="F164:F211 F230:F247 F257:F294 F346 F325:F337">
    <cfRule type="expression" dxfId="36" priority="48" stopIfTrue="1">
      <formula>AND(COUNTIF($D:$D, F164)&gt;1,NOT(ISBLANK(F164)))</formula>
    </cfRule>
  </conditionalFormatting>
  <conditionalFormatting sqref="F291">
    <cfRule type="expression" dxfId="35" priority="54" stopIfTrue="1">
      <formula>AND(COUNTIF($D$367:$D$367, F291)&gt;1,NOT(ISBLANK(F291)))</formula>
    </cfRule>
  </conditionalFormatting>
  <conditionalFormatting sqref="F292:F294">
    <cfRule type="expression" dxfId="34" priority="57" stopIfTrue="1">
      <formula>AND(COUNTIF($D$368:$D$375, F292)&gt;1,NOT(ISBLANK(F292)))</formula>
    </cfRule>
  </conditionalFormatting>
  <conditionalFormatting sqref="B73:B76 F73:F76">
    <cfRule type="expression" dxfId="33" priority="457" stopIfTrue="1">
      <formula>AND(COUNTIF($A$90:$A$99, B73)+COUNTIF($D$90:$D$99, B73)&gt;1,NOT(ISBLANK(B73)))</formula>
    </cfRule>
  </conditionalFormatting>
  <conditionalFormatting sqref="B73:B76">
    <cfRule type="expression" dxfId="32" priority="458" stopIfTrue="1">
      <formula>AND(COUNTIF($A$90:$A$99, B73)&gt;1,NOT(ISBLANK(B73)))</formula>
    </cfRule>
  </conditionalFormatting>
  <conditionalFormatting sqref="B73:B76 F73:F76">
    <cfRule type="expression" dxfId="31" priority="461" stopIfTrue="1">
      <formula>AND(COUNTIF($D$90:$D$99, B73)+COUNTIF($A$90:$A$99, B73)&gt;1,NOT(ISBLANK(B73)))</formula>
    </cfRule>
  </conditionalFormatting>
  <conditionalFormatting sqref="F73:F76">
    <cfRule type="expression" dxfId="30" priority="464" stopIfTrue="1">
      <formula>AND(COUNTIF($D$90:$D$99, F73)&gt;1,NOT(ISBLANK(F73)))</formula>
    </cfRule>
  </conditionalFormatting>
  <conditionalFormatting sqref="B310:B312">
    <cfRule type="expression" dxfId="29" priority="44" stopIfTrue="1">
      <formula>AND(COUNTIF($A$91:$A$100, B310)+COUNTIF($D$91:$D$100, B310)&gt;1,NOT(ISBLANK(B310)))</formula>
    </cfRule>
  </conditionalFormatting>
  <conditionalFormatting sqref="B310:B312">
    <cfRule type="expression" dxfId="28" priority="45" stopIfTrue="1">
      <formula>AND(COUNTIF($A$91:$A$100, B310)&gt;1,NOT(ISBLANK(B310)))</formula>
    </cfRule>
  </conditionalFormatting>
  <conditionalFormatting sqref="B310:B312">
    <cfRule type="expression" dxfId="27" priority="46" stopIfTrue="1">
      <formula>AND(COUNTIF($A$91:$A$100, B310)&gt;1,NOT(ISBLANK(B310)))</formula>
    </cfRule>
  </conditionalFormatting>
  <conditionalFormatting sqref="B310:B312">
    <cfRule type="expression" dxfId="26" priority="43" stopIfTrue="1">
      <formula>AND(COUNTIF($A$91:$A$100, B310)&gt;1,NOT(ISBLANK(B310)))</formula>
    </cfRule>
  </conditionalFormatting>
  <conditionalFormatting sqref="B310:B312">
    <cfRule type="expression" dxfId="25" priority="47" stopIfTrue="1">
      <formula>AND(COUNTIF($D$91:$D$100, B310)+COUNTIF($A$91:$A$100, B310)&gt;1,NOT(ISBLANK(B310)))</formula>
    </cfRule>
  </conditionalFormatting>
  <conditionalFormatting sqref="F310:F312">
    <cfRule type="expression" dxfId="24" priority="38" stopIfTrue="1">
      <formula>AND(COUNTIF($A$91:$A$100, F310)+COUNTIF($D$91:$D$100, F310)&gt;1,NOT(ISBLANK(F310)))</formula>
    </cfRule>
  </conditionalFormatting>
  <conditionalFormatting sqref="F310:F312">
    <cfRule type="expression" dxfId="23" priority="40" stopIfTrue="1">
      <formula>AND(COUNTIF($D$91:$D$100, F310)+COUNTIF($A$91:$A$100, F310)&gt;1,NOT(ISBLANK(F310)))</formula>
    </cfRule>
  </conditionalFormatting>
  <conditionalFormatting sqref="F310:F312">
    <cfRule type="expression" dxfId="22" priority="39" stopIfTrue="1">
      <formula>AND(COUNTIF($D$91:$D$100, F310)&gt;1,NOT(ISBLANK(F310)))</formula>
    </cfRule>
  </conditionalFormatting>
  <conditionalFormatting sqref="B313:B316">
    <cfRule type="expression" dxfId="21" priority="32" stopIfTrue="1">
      <formula>AND(COUNTIF($A$2:$A$90, B313)+COUNTIF($D$2:$D$90, B313)&gt;1,NOT(ISBLANK(B313)))</formula>
    </cfRule>
  </conditionalFormatting>
  <conditionalFormatting sqref="B313:B316">
    <cfRule type="expression" dxfId="20" priority="33" stopIfTrue="1">
      <formula>AND(COUNTIF($A$2:$A$90, B313)&gt;1,NOT(ISBLANK(B313)))</formula>
    </cfRule>
  </conditionalFormatting>
  <conditionalFormatting sqref="B313:B316">
    <cfRule type="expression" dxfId="19" priority="34" stopIfTrue="1">
      <formula>AND(COUNTIF($A$2:$A$90, B313)&gt;1,NOT(ISBLANK(B313)))</formula>
    </cfRule>
  </conditionalFormatting>
  <conditionalFormatting sqref="B313:B316">
    <cfRule type="expression" dxfId="18" priority="31" stopIfTrue="1">
      <formula>AND(COUNTIF($A$2:$A$90, B313)&gt;1,NOT(ISBLANK(B313)))</formula>
    </cfRule>
  </conditionalFormatting>
  <conditionalFormatting sqref="B313:B316">
    <cfRule type="expression" dxfId="17" priority="35" stopIfTrue="1">
      <formula>AND(COUNTIF($D$2:$D$90, B313)+COUNTIF($A$2:$A$90, B313)&gt;1,NOT(ISBLANK(B313)))</formula>
    </cfRule>
  </conditionalFormatting>
  <conditionalFormatting sqref="F313:F316">
    <cfRule type="expression" dxfId="16" priority="26" stopIfTrue="1">
      <formula>AND(COUNTIF($A$2:$A$90, F313)+COUNTIF($D$2:$D$90, F313)&gt;1,NOT(ISBLANK(F313)))</formula>
    </cfRule>
  </conditionalFormatting>
  <conditionalFormatting sqref="F313:F316">
    <cfRule type="expression" dxfId="15" priority="28" stopIfTrue="1">
      <formula>AND(COUNTIF($D$2:$D$90, F313)+COUNTIF($A$2:$A$90, F313)&gt;1,NOT(ISBLANK(F313)))</formula>
    </cfRule>
  </conditionalFormatting>
  <conditionalFormatting sqref="F313:F316">
    <cfRule type="expression" dxfId="14" priority="27" stopIfTrue="1">
      <formula>AND(COUNTIF($D$2:$D$90, F313)&gt;1,NOT(ISBLANK(F313)))</formula>
    </cfRule>
  </conditionalFormatting>
  <conditionalFormatting sqref="B325:B346">
    <cfRule type="expression" dxfId="13" priority="22" stopIfTrue="1">
      <formula>AND(COUNTIF($A$3:$A$337, B325)&gt;1,NOT(ISBLANK(B325)))</formula>
    </cfRule>
  </conditionalFormatting>
  <conditionalFormatting sqref="B325:B337">
    <cfRule type="expression" dxfId="12" priority="21" stopIfTrue="1">
      <formula>AND(COUNTIF($A$3:$A$337, B325)&gt;1,NOT(ISBLANK(B325)))</formula>
    </cfRule>
  </conditionalFormatting>
  <conditionalFormatting sqref="B325:B337">
    <cfRule type="expression" dxfId="11" priority="23" stopIfTrue="1">
      <formula>AND(COUNTIF($A$3:$A$337, B325)&gt;1,NOT(ISBLANK(B325)))</formula>
    </cfRule>
  </conditionalFormatting>
  <conditionalFormatting sqref="B325:B337">
    <cfRule type="expression" dxfId="10" priority="20" stopIfTrue="1">
      <formula>AND(COUNTIF($A$3:$A$337, B325)&gt;1,NOT(ISBLANK(B325)))</formula>
    </cfRule>
  </conditionalFormatting>
  <conditionalFormatting sqref="F325:F337 F346">
    <cfRule type="expression" dxfId="9" priority="17" stopIfTrue="1">
      <formula>AND(COUNTIF($D$40:$D$302, F325)+COUNTIF($D$17:$D$38, F325)&gt;1,NOT(ISBLANK(F325)))</formula>
    </cfRule>
  </conditionalFormatting>
  <conditionalFormatting sqref="F164:F211 F230:F247 F257:F264">
    <cfRule type="expression" dxfId="8" priority="772" stopIfTrue="1">
      <formula>AND(COUNTIF($D$40:$D$337, F164)+COUNTIF($D$17:$D$38, F164)&gt;1,NOT(ISBLANK(F164)))</formula>
    </cfRule>
  </conditionalFormatting>
  <conditionalFormatting sqref="F265:F290">
    <cfRule type="expression" dxfId="7" priority="1008" stopIfTrue="1">
      <formula>AND(COUNTIF($D$347:$D$366, F265)&gt;1,NOT(ISBLANK(F265)))</formula>
    </cfRule>
  </conditionalFormatting>
  <conditionalFormatting sqref="F346 F325:F337">
    <cfRule type="expression" dxfId="6" priority="1009" stopIfTrue="1">
      <formula>AND(COUNTIF($D:$D, F325)+COUNTIF($A$1:$A$2, F325)+COUNTIF($A$338:$A$65542, F325)&gt;1,NOT(ISBLANK(F325)))</formula>
    </cfRule>
  </conditionalFormatting>
  <conditionalFormatting sqref="B87:B88 B44:B48 F44:F48 B54:B70 F54:F70 B72:B83 F72:F83 F87:F88 B90:B97 F90:F97">
    <cfRule type="expression" dxfId="5" priority="1011" stopIfTrue="1">
      <formula>AND(COUNTIF($A$156:$A$65583, B44)+COUNTIF($D$107:$D$153, B44)+COUNTIF($A$1:$A$99, B44)+COUNTIF($D$1:$D$99, B44)+COUNTIF($A$107:$A$153, B44)+COUNTIF($D$156:$D$65583, B44)&gt;1,NOT(ISBLANK(B44)))</formula>
    </cfRule>
  </conditionalFormatting>
  <conditionalFormatting sqref="B98:B103 B139:B142">
    <cfRule type="expression" dxfId="4" priority="1021" stopIfTrue="1">
      <formula>AND(COUNTIF($A$165:$A$65583, B98)+COUNTIF($A$1:$A$86, B98)&gt;1,NOT(ISBLANK(B98)))</formula>
    </cfRule>
  </conditionalFormatting>
  <conditionalFormatting sqref="B98:B104 B106:B116 F98:F116 B118:B145 B148:B160 F118:F145 F148:F160">
    <cfRule type="expression" dxfId="3" priority="1023" stopIfTrue="1">
      <formula>AND(COUNTIF($D$92:$D$65583, B98)+COUNTIF($A$1:$A$89, B98)+COUNTIF($D$1:$D$89, B98)+COUNTIF($A$92:$A$65583, B98)&gt;1,NOT(ISBLANK(B98)))</formula>
    </cfRule>
  </conditionalFormatting>
  <conditionalFormatting sqref="B164:B247 B257:B294">
    <cfRule type="expression" dxfId="2" priority="1030" stopIfTrue="1">
      <formula>AND(COUNTIF($A$3:$A$375, B164)&gt;1,NOT(ISBLANK(B164)))</formula>
    </cfRule>
  </conditionalFormatting>
  <conditionalFormatting sqref="B310:B316 F310:F316">
    <cfRule type="expression" dxfId="1" priority="1032" stopIfTrue="1">
      <formula>AND(COUNTIF($A$157:$A$65542, B310)+COUNTIF($D$108:$D$154, B310)+COUNTIF($A$1:$A$100, B310)+COUNTIF($D$1:$D$100, B310)+COUNTIF($A$108:$A$154, B310)+COUNTIF($D$157:$D$65542, B310)&gt;1,NOT(ISBLANK(B310)))</formula>
    </cfRule>
  </conditionalFormatting>
  <conditionalFormatting sqref="F164:F211 F230:F247 F257:F294">
    <cfRule type="expression" dxfId="0" priority="1034" stopIfTrue="1">
      <formula>AND(COUNTIF($D:$D, F164)+COUNTIF($A$1:$A$2, F164)+COUNTIF($A$376:$A$65583, F164)&gt;1,NOT(ISBLANK(F164)))</formula>
    </cfRule>
  </conditionalFormatting>
  <hyperlinks>
    <hyperlink ref="C5" r:id="rId1" display="https://search.books.com.tw/search/query/key/Wood%2C+Audrey/adv_author/1/" xr:uid="{00000000-0004-0000-0000-000000000000}"/>
    <hyperlink ref="C6" r:id="rId2" display="https://search.books.com.tw/search/query/key/Martin%2C+Bill%2F+Carle%2C+Eric+%28ILT%29/adv_author/1/" xr:uid="{00000000-0004-0000-0000-000001000000}"/>
    <hyperlink ref="C7" r:id="rId3" display="https://search.books.com.tw/search/query/key/Dorling+Kindersley%2C+Inc.+%28COR%29/adv_author/1/" xr:uid="{00000000-0004-0000-0000-000002000000}"/>
    <hyperlink ref="C8" r:id="rId4" display="https://search.books.com.tw/search/query/key/Browne%2CEileen/adv_author/1/" xr:uid="{00000000-0004-0000-0000-000003000000}"/>
    <hyperlink ref="C9" r:id="rId5" display="https://search.books.com.tw/search/query/key/Hutchins%2C+Pat/adv_author/1/" xr:uid="{00000000-0004-0000-0000-000004000000}"/>
    <hyperlink ref="C10" r:id="rId6" display="https://search.books.com.tw/search/query/key/Taback%2C+Simms%2F+Taback%2C+Simms+%28ILT%29/adv_author/1/" xr:uid="{00000000-0004-0000-0000-000005000000}"/>
    <hyperlink ref="C11" r:id="rId7" display="https://search.books.com.tw/search/query/key/Julia+Donaldson%2CAxel+Scheffler/adv_author/1/" xr:uid="{00000000-0004-0000-0000-000006000000}"/>
    <hyperlink ref="C12" r:id="rId8" display="https://search.books.com.tw/search/query/key/Gravett%2C+Emily/adv_author/1/" xr:uid="{00000000-0004-0000-0000-000007000000}"/>
    <hyperlink ref="C14" r:id="rId9" display="https://search.books.com.tw/search/query/key/Gomi%2C+Taro/adv_author/1/" xr:uid="{00000000-0004-0000-0000-000008000000}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2020-10-19T04:46:04Z</cp:lastPrinted>
  <dcterms:created xsi:type="dcterms:W3CDTF">2012-07-23T02:09:03Z</dcterms:created>
  <dcterms:modified xsi:type="dcterms:W3CDTF">2020-10-22T02:27:52Z</dcterms:modified>
</cp:coreProperties>
</file>