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09\圖書館\聯合採購\109\"/>
    </mc:Choice>
  </mc:AlternateContent>
  <bookViews>
    <workbookView xWindow="0" yWindow="0" windowWidth="16380" windowHeight="8190" tabRatio="500"/>
  </bookViews>
  <sheets>
    <sheet name="正式書單" sheetId="1" r:id="rId1"/>
  </sheets>
  <definedNames>
    <definedName name="_xlnm._FilterDatabase" localSheetId="0" hidden="1">正式書單!$M$4:$M$749</definedName>
  </definedNames>
  <calcPr calcId="152511"/>
</workbook>
</file>

<file path=xl/calcChain.xml><?xml version="1.0" encoding="utf-8"?>
<calcChain xmlns="http://schemas.openxmlformats.org/spreadsheetml/2006/main">
  <c r="N103" i="1" l="1"/>
  <c r="I592" i="1"/>
  <c r="I593" i="1"/>
  <c r="I594" i="1"/>
  <c r="I595" i="1"/>
  <c r="I596" i="1"/>
  <c r="I597" i="1"/>
  <c r="I600" i="1"/>
  <c r="I599" i="1"/>
  <c r="I598" i="1"/>
  <c r="I586" i="1"/>
  <c r="I587" i="1"/>
  <c r="I588" i="1"/>
  <c r="I589" i="1"/>
  <c r="I590" i="1"/>
  <c r="I591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305" i="1"/>
  <c r="I30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4" i="1" l="1"/>
  <c r="I747" i="1" s="1"/>
</calcChain>
</file>

<file path=xl/sharedStrings.xml><?xml version="1.0" encoding="utf-8"?>
<sst xmlns="http://schemas.openxmlformats.org/spreadsheetml/2006/main" count="5478" uniqueCount="1662">
  <si>
    <t>排序</t>
  </si>
  <si>
    <t>書名</t>
  </si>
  <si>
    <t>作者</t>
  </si>
  <si>
    <t>出版社</t>
  </si>
  <si>
    <t>ISBN</t>
  </si>
  <si>
    <t>採購數量</t>
  </si>
  <si>
    <t>小計</t>
  </si>
  <si>
    <t>是否為套書</t>
  </si>
  <si>
    <t>是否含光碟</t>
  </si>
  <si>
    <t>是否為教師用書</t>
  </si>
  <si>
    <t>備註</t>
  </si>
  <si>
    <t>合計</t>
  </si>
  <si>
    <t>校名：臺南市立金城國民中學
填表人： 黃小宜                            教務主任：                       校長：
連絡電話：06-2975816*122</t>
    <phoneticPr fontId="4" type="noConversion"/>
  </si>
  <si>
    <t>學校班級最高學生數(  30  )人</t>
    <phoneticPr fontId="4" type="noConversion"/>
  </si>
  <si>
    <t>出版地(國家)</t>
  </si>
  <si>
    <t>定價(臺幣)</t>
  </si>
  <si>
    <t xml:space="preserve">            臺南市109學年度國民中小學圖書採購書單                     </t>
    <phoneticPr fontId="4" type="noConversion"/>
  </si>
  <si>
    <t>Skill Sharpeners Science Grade 6</t>
  </si>
  <si>
    <t>Evan-Moor</t>
  </si>
  <si>
    <t>America</t>
  </si>
  <si>
    <t>Skill Sharpeners Science Grade 2</t>
  </si>
  <si>
    <t>Skill Sharpeners Science Grade 1</t>
  </si>
  <si>
    <t>Skill Sharpeners Science Grade K</t>
  </si>
  <si>
    <t>Skill Sharpeners Science Grade 5</t>
  </si>
  <si>
    <t>Skill Sharpeners Science Grade 4</t>
  </si>
  <si>
    <t>Skill Sharpeners Science Grade 3</t>
  </si>
  <si>
    <t>Skill Sharpeners Critical Thinking, Grade K</t>
  </si>
  <si>
    <t>Skill Sharpeners Critical Thinking, Grade 6</t>
  </si>
  <si>
    <t>Skill Sharpeners Critical Thinking, Grade 4</t>
  </si>
  <si>
    <t>Skill Sharpeners Critical Thinking, Grade 3</t>
  </si>
  <si>
    <t>Skill Sharpeners Critical Thinking, Grade 5</t>
  </si>
  <si>
    <t>Skill Sharpeners Critical Thinking, Grade 2</t>
  </si>
  <si>
    <t>Skill Sharpeners Critical Thinking, Grade 1</t>
  </si>
  <si>
    <t xml:space="preserve">Middle School 1: The Worst Years of My Life </t>
  </si>
  <si>
    <t>Patterson, James</t>
  </si>
  <si>
    <t>Little, Brown and Company</t>
  </si>
  <si>
    <t>Middle School 5: Ultimate Showdown</t>
  </si>
  <si>
    <t>Middle School 3: My Brother Is a Big, Fat Liar</t>
  </si>
  <si>
    <t>Middle School 6: Save Rafe!</t>
  </si>
  <si>
    <t>Middle School 2: Get Me Out of Here!</t>
  </si>
  <si>
    <t>Middle School 9: Escape to Australia</t>
  </si>
  <si>
    <t>Awesome Achievers in Technology</t>
  </si>
  <si>
    <t>Katz, Alan</t>
  </si>
  <si>
    <t>Running</t>
  </si>
  <si>
    <t>What Is NASA?</t>
  </si>
  <si>
    <t>Fabiny, Sarah</t>
  </si>
  <si>
    <t>Penguin Workshop</t>
  </si>
  <si>
    <t>Press Start! #7: Robo-Rabbit Boy, Go!</t>
  </si>
  <si>
    <t>Flintham, Thomas</t>
  </si>
  <si>
    <t>Scholastic</t>
  </si>
  <si>
    <t>United Kingdom</t>
  </si>
  <si>
    <t>Press Start! #8: Robo-Rabbit Boy, Go!</t>
  </si>
  <si>
    <t>Press Start! #6: The Super Side-Quest Test!</t>
  </si>
  <si>
    <t>Press Start! #5: Super Rabbit Boy Blasts Off!</t>
  </si>
  <si>
    <t>Press Start! #4: Super Rabbit Boy vs. Super Rabbit Boss! (A Branches Book)</t>
  </si>
  <si>
    <t>Press Start! #3: Super Rabbit Racers! (A Branches Book)</t>
  </si>
  <si>
    <t>Press Start! #2: Super Rabbit Boy Powers Up! (A Branches Book)</t>
  </si>
  <si>
    <t>Press Start! #1: Game Over, Super Rabbit Boy! (A Branches Book)</t>
  </si>
  <si>
    <t>Yard Sale</t>
  </si>
  <si>
    <t>Bunting, Eve</t>
  </si>
  <si>
    <t>Candlewick</t>
  </si>
  <si>
    <t>Scholastic Reader Level 2: Inside a House That is Haunted</t>
  </si>
  <si>
    <t>Capucilli, Alyssa Satin</t>
  </si>
  <si>
    <t>Scholastic Book Services, Inc.</t>
  </si>
  <si>
    <t>Scholastic Reader Level 2: Robots</t>
  </si>
  <si>
    <t>Tuchman, Gail</t>
  </si>
  <si>
    <t>想把餘生的溫柔都給你</t>
    <phoneticPr fontId="4" type="noConversion"/>
  </si>
  <si>
    <t>Evan-Moor編輯群</t>
    <phoneticPr fontId="4" type="noConversion"/>
  </si>
  <si>
    <t>97816-29381589</t>
    <phoneticPr fontId="4" type="noConversion"/>
  </si>
  <si>
    <t>97816-29381541</t>
    <phoneticPr fontId="4" type="noConversion"/>
  </si>
  <si>
    <t>97816-29381534</t>
    <phoneticPr fontId="4" type="noConversion"/>
  </si>
  <si>
    <t>97816-29381527</t>
    <phoneticPr fontId="4" type="noConversion"/>
  </si>
  <si>
    <t>97816-29381572</t>
    <phoneticPr fontId="4" type="noConversion"/>
  </si>
  <si>
    <t>97816-29381565</t>
    <phoneticPr fontId="4" type="noConversion"/>
  </si>
  <si>
    <t>97816-29381558</t>
    <phoneticPr fontId="4" type="noConversion"/>
  </si>
  <si>
    <t>97816-29383484</t>
    <phoneticPr fontId="4" type="noConversion"/>
  </si>
  <si>
    <t>97816-29383545</t>
    <phoneticPr fontId="4" type="noConversion"/>
  </si>
  <si>
    <t>97816-29383521</t>
    <phoneticPr fontId="4" type="noConversion"/>
  </si>
  <si>
    <t>97816-29383514</t>
    <phoneticPr fontId="4" type="noConversion"/>
  </si>
  <si>
    <t>97816-29383538</t>
    <phoneticPr fontId="4" type="noConversion"/>
  </si>
  <si>
    <t>97816-29383507</t>
    <phoneticPr fontId="4" type="noConversion"/>
  </si>
  <si>
    <t> 不朽</t>
  </si>
  <si>
    <t>知悅文化</t>
    <phoneticPr fontId="4" type="noConversion"/>
  </si>
  <si>
    <t>台灣</t>
    <phoneticPr fontId="4" type="noConversion"/>
  </si>
  <si>
    <t>The World’s Worst Parents</t>
  </si>
  <si>
    <t>Enola Holmes: The Case of the Missing Marquess
天才少女福爾摩斯 1：消失的侯爵（Netflix同名電影原著小說）</t>
    <phoneticPr fontId="4" type="noConversion"/>
  </si>
  <si>
    <t>Springer, Nancy</t>
  </si>
  <si>
    <t>Philomel Books</t>
  </si>
  <si>
    <t>The Case of the Left-Handed Lady: An Enola Holmes Mystery
天才少女福爾摩斯 2</t>
    <phoneticPr fontId="4" type="noConversion"/>
  </si>
  <si>
    <t>The Case of the Bizarre Bouquets: An Enola Holmes Mystery
天才少女福爾摩斯 3</t>
    <phoneticPr fontId="4" type="noConversion"/>
  </si>
  <si>
    <t>雪麗．湯瑪斯(譯者： 楊佳蓉)</t>
    <phoneticPr fontId="4" type="noConversion"/>
  </si>
  <si>
    <t>蓋亞</t>
    <phoneticPr fontId="4" type="noConversion"/>
  </si>
  <si>
    <t>挺不錯餐館推理事件簿︰來一份翻轉蘋果塔</t>
  </si>
  <si>
    <t>近藤史惠  (譯者： 王蘊潔)</t>
    <phoneticPr fontId="4" type="noConversion"/>
  </si>
  <si>
    <t>皇冠</t>
    <phoneticPr fontId="4" type="noConversion"/>
  </si>
  <si>
    <t>台灣</t>
    <phoneticPr fontId="4" type="noConversion"/>
  </si>
  <si>
    <t>挺不錯餐館推理事件簿：為你送上熱葡萄酒</t>
  </si>
  <si>
    <t>怪獸與牠們的產地＋穿越歷史的魁地奇＋吟遊詩人皮陀故事集</t>
  </si>
  <si>
    <t>JK羅琳(譯者： 雷藍多, 林靜華)</t>
    <phoneticPr fontId="4" type="noConversion"/>
  </si>
  <si>
    <t>000000-3318256</t>
    <phoneticPr fontId="4" type="noConversion"/>
  </si>
  <si>
    <t>是</t>
    <phoneticPr fontId="4" type="noConversion"/>
  </si>
  <si>
    <t>否</t>
    <phoneticPr fontId="4" type="noConversion"/>
  </si>
  <si>
    <t>否</t>
    <phoneticPr fontId="4" type="noConversion"/>
  </si>
  <si>
    <t>長安十二時辰（上）</t>
  </si>
  <si>
    <t> 馬伯庸</t>
  </si>
  <si>
    <t>高寶</t>
    <phoneticPr fontId="4" type="noConversion"/>
  </si>
  <si>
    <t>長安十二時辰（下）</t>
  </si>
  <si>
    <t>時間的皺摺</t>
  </si>
  <si>
    <t> 麥德琳．蘭歌(譯者： 謝佩妏)</t>
    <phoneticPr fontId="4" type="noConversion"/>
  </si>
  <si>
    <t>博識</t>
    <phoneticPr fontId="4" type="noConversion"/>
  </si>
  <si>
    <t>銀河的裂縫</t>
  </si>
  <si>
    <t>傾斜的星球</t>
  </si>
  <si>
    <t>末日的逆襲</t>
    <phoneticPr fontId="4" type="noConversion"/>
  </si>
  <si>
    <t>福爾摩斯小姐1：貝克街的淑女偵探</t>
    <phoneticPr fontId="4" type="noConversion"/>
  </si>
  <si>
    <t>超時空之謎</t>
  </si>
  <si>
    <t>我在你身邊</t>
  </si>
  <si>
    <t> 喜多川泰(譯者： 緋華璃)</t>
    <phoneticPr fontId="4" type="noConversion"/>
  </si>
  <si>
    <t>三民</t>
    <phoneticPr fontId="4" type="noConversion"/>
  </si>
  <si>
    <t>轉學生的惡作劇：穿越時空找回勇氣的成長冒險旅程(暢銷紀念版)</t>
  </si>
  <si>
    <t>野人</t>
    <phoneticPr fontId="4" type="noConversion"/>
  </si>
  <si>
    <t> 喜多川泰(譯者： 劉姿君)</t>
    <phoneticPr fontId="4" type="noConversion"/>
  </si>
  <si>
    <t>The Beast of Buckingham Palace</t>
  </si>
  <si>
    <t>David Walliams,Tony Ross </t>
    <phoneticPr fontId="4" type="noConversion"/>
  </si>
  <si>
    <t>HarperCollins Children’s Books</t>
    <phoneticPr fontId="4" type="noConversion"/>
  </si>
  <si>
    <t>英國</t>
    <phoneticPr fontId="4" type="noConversion"/>
  </si>
  <si>
    <t>英國</t>
    <phoneticPr fontId="4" type="noConversion"/>
  </si>
  <si>
    <t> Grabenstein, Chris</t>
  </si>
  <si>
    <t>Yearling Books</t>
  </si>
  <si>
    <t>是</t>
    <phoneticPr fontId="4" type="noConversion"/>
  </si>
  <si>
    <t>Serafina Boxed Set</t>
  </si>
  <si>
    <t>Beatty, Robert</t>
  </si>
  <si>
    <t>Disney-Hyperion</t>
  </si>
  <si>
    <t>How to Train Your Dragon: The Complete Series</t>
  </si>
  <si>
    <t> Cowell, Cressida</t>
  </si>
  <si>
    <t>Little, Brown Books for Young Readers</t>
  </si>
  <si>
    <t>Bad Dad</t>
  </si>
  <si>
    <t>David Walliams,Tony Ross</t>
    <phoneticPr fontId="4" type="noConversion"/>
  </si>
  <si>
    <t>HarperCollins</t>
  </si>
  <si>
    <t>否</t>
    <phoneticPr fontId="4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</si>
  <si>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4" type="noConversion"/>
  </si>
  <si>
    <t>○</t>
  </si>
  <si>
    <t>Ghost Squad</t>
  </si>
  <si>
    <t>Ortega, Claribel,Ortega, Claribel A.</t>
  </si>
  <si>
    <t>Scholastic Press</t>
  </si>
  <si>
    <t>Mr. Lemoncello’s 4-Book Boxed Set and Poster</t>
    <phoneticPr fontId="4" type="noConversion"/>
  </si>
  <si>
    <t>台灣</t>
  </si>
  <si>
    <t>台灣</t>
    <phoneticPr fontId="4" type="noConversion"/>
  </si>
  <si>
    <t>動物星球偵探事件簿</t>
  </si>
  <si>
    <t>王宇清, 翁裕庭（黃羅）, 陳郁如, 郭瀞婷, 鄭宗弦, 寵物先生  </t>
  </si>
  <si>
    <t>小麥田</t>
  </si>
  <si>
    <t>小麥田</t>
    <phoneticPr fontId="4" type="noConversion"/>
  </si>
  <si>
    <t>動物星球偵探事件簿2推理要在放學後</t>
  </si>
  <si>
    <t>是</t>
  </si>
  <si>
    <t>是</t>
    <phoneticPr fontId="4" type="noConversion"/>
  </si>
  <si>
    <t>科學少年學習誌：科學閱讀素養套書1(全三冊)</t>
    <phoneticPr fontId="4" type="noConversion"/>
  </si>
  <si>
    <t> 科學少年編輯部</t>
  </si>
  <si>
    <t>遠流</t>
  </si>
  <si>
    <t>遠流</t>
    <phoneticPr fontId="4" type="noConversion"/>
  </si>
  <si>
    <t>科學少年學習誌：科學閱讀素養套書2</t>
    <phoneticPr fontId="4" type="noConversion"/>
  </si>
  <si>
    <t>來不及閃耀的星星</t>
  </si>
  <si>
    <t> 大衛・巴克雷・摩爾</t>
  </si>
  <si>
    <t>親子天下</t>
  </si>
  <si>
    <t>親子天下</t>
    <phoneticPr fontId="4" type="noConversion"/>
  </si>
  <si>
    <t>Captain Underpants #3: Invasion of Incredibly Naughty</t>
  </si>
  <si>
    <t>Pilkey, Dav</t>
  </si>
  <si>
    <t>Captain Underpants #2: Attack of the Talking Toilets</t>
  </si>
  <si>
    <t>Captain Underpants #7: Captain Underpants and the Big, Bad Battle of the Bionic Booger Boy, Part 2</t>
  </si>
  <si>
    <t>Captain Underpants #6: Captain Underpants and the Big, Bad Battle of the Bionic Booger Boy, Part 1</t>
  </si>
  <si>
    <t>Captain Underpants #10: Captain Underpants and the Revolting Revenge of the Radioactive Robo-Boxers</t>
  </si>
  <si>
    <t>Captain Underpants #1: The Adventures of Captain Underpants</t>
  </si>
  <si>
    <t>Captain Underpants #8: Captain Underpants and the Preposterous Plight of the Purple Potty People</t>
  </si>
  <si>
    <t>Captain Underpants #5: Captain Underpants and the Wrath of the Wicked Wedgie Women</t>
  </si>
  <si>
    <t>Captain Underpants #4: Captain Underpants and the Perilous Plot of Professor Poopypants</t>
  </si>
  <si>
    <t>Dog Man 全系列套書 (5書)</t>
  </si>
  <si>
    <t>Ever After</t>
  </si>
  <si>
    <t>Vieweg, Olivia</t>
  </si>
  <si>
    <t>Graphic Universe (Tm)</t>
  </si>
  <si>
    <t>Wonder Woman: Tempest Tossed</t>
  </si>
  <si>
    <t>Anderson, Laurie Halse</t>
  </si>
  <si>
    <t>DC Comics</t>
  </si>
  <si>
    <t>Dracula</t>
  </si>
  <si>
    <t>Stoker, Bram</t>
  </si>
  <si>
    <t>Sterling Children’s Books</t>
  </si>
  <si>
    <t>Mean Girls: Senior Year</t>
  </si>
  <si>
    <t> Irwin, Arianna</t>
  </si>
  <si>
    <t>Insight Comics</t>
  </si>
  <si>
    <t>The Loud House 3-In-1 #3: The Struggle Is Real, Livin’’ La Casa Loud, Ultimate Hangout</t>
  </si>
  <si>
    <t>Team, The Loud House Creative</t>
  </si>
  <si>
    <t>Papercutz</t>
  </si>
  <si>
    <t>Witches of Brooklyn</t>
  </si>
  <si>
    <t>Escabasse, Sophie</t>
  </si>
  <si>
    <t>Random House Graphic</t>
  </si>
  <si>
    <t>DC Super Hero Girls: Midterms</t>
  </si>
  <si>
    <t>Wolfram, Amy</t>
  </si>
  <si>
    <t>Dc Super Hero Girls - at Metropolis High</t>
  </si>
  <si>
    <t>Wolfram, Amy/ Labat, Yancey (ILT)</t>
  </si>
  <si>
    <t>DC Zoom</t>
  </si>
  <si>
    <t>DC Super Hero Girls: Powerless</t>
  </si>
  <si>
    <t>Disney the Nightmare Before Christmas: The Story of the Movie in Comics</t>
  </si>
  <si>
    <t>Ferrari, Alessandro</t>
  </si>
  <si>
    <t>Dark Horse Books</t>
  </si>
  <si>
    <t>The Witches</t>
  </si>
  <si>
    <t>Dahl, Roald</t>
  </si>
  <si>
    <t>Graphix</t>
  </si>
  <si>
    <t>Disney Princesses (Set)</t>
  </si>
  <si>
    <t>Spotlight</t>
  </si>
  <si>
    <t>The Vampire and the Lost Locket</t>
  </si>
  <si>
    <t>Tremaine, Kate</t>
  </si>
  <si>
    <t>Torch Graphic Press</t>
  </si>
  <si>
    <t>The Fairy and the Broken Enchantment</t>
  </si>
  <si>
    <t>Kaminski, Leah</t>
  </si>
  <si>
    <t>The Dragon and the Iron Factory</t>
  </si>
  <si>
    <t> Kaminski, Leah</t>
  </si>
  <si>
    <t>The Poltergeist’’s Haunting</t>
  </si>
  <si>
    <t>Disney Moana: The Story of the Movie in Comics</t>
  </si>
  <si>
    <t>The Loud House #9: Ultimate Hangout</t>
  </si>
  <si>
    <t>The Loud House Creative Team</t>
  </si>
  <si>
    <t>如果歷史是一群喵(1)：夏商周【萌貓漫畫學歷史】</t>
  </si>
  <si>
    <t>肥志 </t>
  </si>
  <si>
    <t>野人</t>
  </si>
  <si>
    <t>否</t>
  </si>
  <si>
    <t>危險心靈</t>
  </si>
  <si>
    <t>侯文詠</t>
  </si>
  <si>
    <t>皇冠</t>
  </si>
  <si>
    <t>我的天才夢</t>
  </si>
  <si>
    <t>漢字奇兵</t>
  </si>
  <si>
    <t>張之路</t>
  </si>
  <si>
    <t>未來出版 </t>
  </si>
  <si>
    <t>哪啊哪啊 ~ 神去村</t>
  </si>
  <si>
    <t>三浦紫苑</t>
  </si>
  <si>
    <t>新經典文化 </t>
  </si>
  <si>
    <t>餐桌上的地理課</t>
  </si>
  <si>
    <t>陳曉玲, 林峻有</t>
  </si>
  <si>
    <t>三民  </t>
  </si>
  <si>
    <t>課堂上沒教的科學知識：60則令人拍案叫絕的故事</t>
  </si>
  <si>
    <t> 張之傑</t>
  </si>
  <si>
    <t>台灣商務</t>
  </si>
  <si>
    <t>慢食府城：台南小吃的古早味全紀錄</t>
  </si>
  <si>
    <t>王浩一</t>
  </si>
  <si>
    <t>心靈工坊 </t>
  </si>
  <si>
    <t>詩魂</t>
  </si>
  <si>
    <t> 陳郁如 </t>
  </si>
  <si>
    <t>親子天下 </t>
  </si>
  <si>
    <t>少年廚俠1：兩王的心結</t>
  </si>
  <si>
    <t>鄭宗弦</t>
  </si>
  <si>
    <t>神奇酷科學 1 人體的運作祕密</t>
  </si>
  <si>
    <t> Nick Arnold</t>
  </si>
  <si>
    <t>小天下</t>
  </si>
  <si>
    <t>愛德華的神奇旅行</t>
  </si>
  <si>
    <t> 凱特．狄卡密歐 </t>
  </si>
  <si>
    <t>台灣東方</t>
  </si>
  <si>
    <t>寫給年輕：法律的背後是愛</t>
  </si>
  <si>
    <t>蘇兒真</t>
  </si>
  <si>
    <t>四也文化出版公司</t>
  </si>
  <si>
    <t>親愛的安德烈</t>
  </si>
  <si>
    <t>龍應台</t>
  </si>
  <si>
    <t>印刻</t>
  </si>
  <si>
    <t>目送</t>
  </si>
  <si>
    <t>成績單</t>
  </si>
  <si>
    <t>安德魯．克萊門斯</t>
  </si>
  <si>
    <t>姊姊的守護者</t>
  </si>
  <si>
    <t>茱迪‧皮考特</t>
  </si>
  <si>
    <t>先別急著吃棉花糖</t>
  </si>
  <si>
    <t>喬辛．迪．波沙達&amp;愛倫．辛格</t>
  </si>
  <si>
    <t>方智</t>
  </si>
  <si>
    <t>臺南巷子內：移民府城8年，細說建築與美食</t>
  </si>
  <si>
    <t>魚夫</t>
  </si>
  <si>
    <t>天下文化</t>
  </si>
  <si>
    <t>超科少年01：力學奇葩牛頓</t>
  </si>
  <si>
    <t>漫畫科普編輯部, 好面, 彭傑</t>
  </si>
  <si>
    <t>山茶花文具店</t>
  </si>
  <si>
    <t>小川糸</t>
  </si>
  <si>
    <t>圓神</t>
  </si>
  <si>
    <t>初心</t>
  </si>
  <si>
    <t>江振誠</t>
  </si>
  <si>
    <t>平安文化</t>
  </si>
  <si>
    <t>作弊</t>
  </si>
  <si>
    <t>透明的小孩: 無國籍移工兒童的故事</t>
  </si>
  <si>
    <t>幸佳慧</t>
  </si>
  <si>
    <t>字畝文化 </t>
  </si>
  <si>
    <t>少年PI的奇幻漂流</t>
  </si>
  <si>
    <t>Yann Martel</t>
  </si>
  <si>
    <t>野性的呼喚：傑克．倫敦小說選</t>
  </si>
  <si>
    <t> 傑克．倫敦</t>
  </si>
  <si>
    <t>如果出版社</t>
  </si>
  <si>
    <t>臺灣味道</t>
  </si>
  <si>
    <t>焦桐</t>
  </si>
  <si>
    <t>二魚文化</t>
  </si>
  <si>
    <t>我是馬拉拉 : 一位因爭取教育而改變了世界的女孩</t>
  </si>
  <si>
    <t>馬拉拉．優薩福扎伊, 克莉絲汀娜．拉姆</t>
  </si>
  <si>
    <t>愛米粒</t>
  </si>
  <si>
    <t>小說課Ⅱ：偷故事的人</t>
  </si>
  <si>
    <t>許榮哲</t>
  </si>
  <si>
    <t>國語日報 </t>
  </si>
  <si>
    <t>青春無敵早點詩：中學生新詩選</t>
  </si>
  <si>
    <t> 洛夫, 席慕蓉, 楊牧, 林婉瑜, 陳</t>
  </si>
  <si>
    <t>淡藍氣泡</t>
  </si>
  <si>
    <t>廖玉蕙</t>
  </si>
  <si>
    <t>好好照顧我的花</t>
  </si>
  <si>
    <t>郝廣才  </t>
  </si>
  <si>
    <t>格林文化</t>
  </si>
  <si>
    <t>故事課1：3分鐘說18萬個故事，打造影響力</t>
  </si>
  <si>
    <t>詞靈（仙靈傳奇2）</t>
  </si>
  <si>
    <t>陳郁如</t>
  </si>
  <si>
    <t>台南的樣子</t>
  </si>
  <si>
    <t>王美霞, 方姿文</t>
  </si>
  <si>
    <t>有鹿文化</t>
  </si>
  <si>
    <t>十五顆小行星</t>
  </si>
  <si>
    <t>劉克襄</t>
  </si>
  <si>
    <t>出事的那一天</t>
  </si>
  <si>
    <t>瑪利安‧丹‧包爾</t>
  </si>
  <si>
    <t>957570634X</t>
  </si>
  <si>
    <t>醫生哪有這麼萌: Nikumon的實習生活全紀錄</t>
  </si>
  <si>
    <t>Nikumon</t>
  </si>
  <si>
    <t>單車迷魂記</t>
  </si>
  <si>
    <t>廖炳焜</t>
  </si>
  <si>
    <t>小魯文化</t>
  </si>
  <si>
    <t>喵星人森林──動物保護‧生態關懷文選</t>
  </si>
  <si>
    <t>陳幸蕙</t>
  </si>
  <si>
    <t>幼獅文化</t>
  </si>
  <si>
    <t>Q&amp;A(電影『貧民百萬富翁』暢銷原著小說)</t>
  </si>
  <si>
    <t>Vikas Swarup</t>
  </si>
  <si>
    <t>一百件洋裝</t>
  </si>
  <si>
    <t>艾蓮諾．艾斯提斯</t>
  </si>
  <si>
    <t>維京</t>
  </si>
  <si>
    <t>昆蟲老師上課了！吳沁婕的超級生物課</t>
  </si>
  <si>
    <t>吳沁婕</t>
  </si>
  <si>
    <t>策馬入林</t>
  </si>
  <si>
    <t>13歲的超能力</t>
  </si>
  <si>
    <t>英格麗.羅</t>
  </si>
  <si>
    <t>再見木瓜樹</t>
  </si>
  <si>
    <t>賴曇荷</t>
  </si>
  <si>
    <t>懲罰</t>
  </si>
  <si>
    <t>聯經出版公司</t>
  </si>
  <si>
    <t>給中學生的生涯探索術：找到人生目標的關鍵探索力，從現在開始學習！</t>
  </si>
  <si>
    <t> 謝其濬, LON LON </t>
  </si>
  <si>
    <t>老鷹與我</t>
  </si>
  <si>
    <t>小兵</t>
  </si>
  <si>
    <t>實踐你夢想的第1本筆記書：讓你輕鬆上手、堅持下去、達成心願的25個手帳妙招</t>
  </si>
  <si>
    <t>おふみ</t>
  </si>
  <si>
    <t>一起來出版 </t>
  </si>
  <si>
    <t>少年夢工廠</t>
  </si>
  <si>
    <t>王溢嘉</t>
  </si>
  <si>
    <t>野鵝</t>
  </si>
  <si>
    <t>海鮮的真相</t>
  </si>
  <si>
    <t>何汝諧, 鄭有容</t>
  </si>
  <si>
    <t>國立海洋生物博物館</t>
  </si>
  <si>
    <t>一個人的粗茶淡飯</t>
  </si>
  <si>
    <t>米果</t>
  </si>
  <si>
    <t>啟動文化</t>
  </si>
  <si>
    <t>燒杯君和他的化學實驗</t>
  </si>
  <si>
    <t>上谷夫婦</t>
  </si>
  <si>
    <t>只因牠特別忠厚：動物保護‧生態關懷文選</t>
  </si>
  <si>
    <t>陳幸蕙 主編/史懷哲等</t>
  </si>
  <si>
    <t>我的過動人生：昆蟲老師吳沁婕的追夢日記</t>
  </si>
  <si>
    <t>這一生，至少當一次傻瓜─木村阿公的奇蹟蘋果</t>
  </si>
  <si>
    <t> 石川拓治</t>
  </si>
  <si>
    <t>月夜仙蹤</t>
  </si>
  <si>
    <t>林珮思</t>
  </si>
  <si>
    <t>鯨生鯨世</t>
  </si>
  <si>
    <t>廖鴻基</t>
  </si>
  <si>
    <t>晨星</t>
  </si>
  <si>
    <t>小國王十二月</t>
  </si>
  <si>
    <t>阿克塞爾.哈克</t>
  </si>
  <si>
    <t>玉山社</t>
  </si>
  <si>
    <t>今天好嗎？公主殿下</t>
  </si>
  <si>
    <t>張友漁</t>
  </si>
  <si>
    <t>巴巴文化  </t>
  </si>
  <si>
    <t>看見自己的天才</t>
  </si>
  <si>
    <t>盧蘇偉</t>
  </si>
  <si>
    <t>寶瓶文化 </t>
  </si>
  <si>
    <t>安藤忠雄：永不放棄的建築大師</t>
  </si>
  <si>
    <t> 周姚萍 </t>
  </si>
  <si>
    <t>為了活下去：脫北女孩朴研美</t>
  </si>
  <si>
    <t>朴研美</t>
  </si>
  <si>
    <t>大塊文化</t>
  </si>
  <si>
    <t>拜動物為師</t>
  </si>
  <si>
    <t>郭泰</t>
  </si>
  <si>
    <t>海洋的心聲：海洋散文集</t>
  </si>
  <si>
    <t>寫給未來的日記</t>
  </si>
  <si>
    <t>黛西 柯比</t>
  </si>
  <si>
    <t>風鳥皮諾查</t>
  </si>
  <si>
    <t>上一堂有趣的文學課：從莎士比亞到J.K.羅琳，你知道與不知道的經典故事</t>
  </si>
  <si>
    <t>卡塔玲娜‧馬倫霍茲,、朵恩‧帕里西</t>
  </si>
  <si>
    <t>我是漫畫家</t>
  </si>
  <si>
    <t>手塚治虫</t>
  </si>
  <si>
    <t>麥田</t>
  </si>
  <si>
    <t>怪物來敲門</t>
  </si>
  <si>
    <t> 派崔克．奈斯、莎帆．多德</t>
  </si>
  <si>
    <t>沒有人可以阻止我去全世界：輪椅少年的環遊世界大探險</t>
  </si>
  <si>
    <t>艾博‧凱薩爾斯</t>
  </si>
  <si>
    <t>大田</t>
  </si>
  <si>
    <t>數學大騷動</t>
  </si>
  <si>
    <t>柯拉.李, 吉利安.奧瑞立</t>
  </si>
  <si>
    <t>究竟</t>
  </si>
  <si>
    <t>失落的一角遇見大圓滿</t>
  </si>
  <si>
    <t>謝爾．希爾弗斯坦（Shel Silver</t>
  </si>
  <si>
    <t>水滴文化</t>
  </si>
  <si>
    <t>原來數學這麼漂亮</t>
  </si>
  <si>
    <t>安娜.維特曼</t>
  </si>
  <si>
    <t>世界太Boring，我們需要文藝復興：9位骨灰級的藝術大咖，幫你腦袋內建西洋藝術史</t>
  </si>
  <si>
    <t> 顧爺  </t>
  </si>
  <si>
    <t>原點</t>
  </si>
  <si>
    <t>少年龍船隊</t>
  </si>
  <si>
    <t>李潼</t>
  </si>
  <si>
    <t>地海巫師</t>
  </si>
  <si>
    <t>娥蘇拉.勒瑰恩</t>
  </si>
  <si>
    <t>木馬文化</t>
  </si>
  <si>
    <t>走河</t>
  </si>
  <si>
    <t>謝旺霖</t>
  </si>
  <si>
    <t>時報出版 </t>
  </si>
  <si>
    <t>TAIWAN 368 新故鄉動員令(1)離島/山線：小野&amp;吳念真帶路，看見最在地的台灣生命力</t>
  </si>
  <si>
    <t>紙風車文教基金會、中國時報調查採訪室 等</t>
  </si>
  <si>
    <t>台灣味菜市場</t>
  </si>
  <si>
    <t>楊路得</t>
  </si>
  <si>
    <t>神啊，祢在嗎？</t>
  </si>
  <si>
    <t>茱蒂.布倫</t>
  </si>
  <si>
    <t>改變歷史的50種武器</t>
  </si>
  <si>
    <t>喬爾‧利維</t>
  </si>
  <si>
    <t>積木</t>
  </si>
  <si>
    <t>漢摩拉比小姐：現任法官寫的法庭小說</t>
  </si>
  <si>
    <t>文裕皙</t>
  </si>
  <si>
    <t>勇闖非洲死亡之心：一個台灣人的查德初體驗</t>
  </si>
  <si>
    <t>陳子瑜</t>
  </si>
  <si>
    <t>前衛</t>
  </si>
  <si>
    <t>老雜時代：看見台灣老雜貨店的人情、風土與物產</t>
  </si>
  <si>
    <t>林欣誼、曾國祥</t>
  </si>
  <si>
    <t>21通電話：阿兵哥的深夜求救</t>
  </si>
  <si>
    <t>陳碧娥、李儒林</t>
  </si>
  <si>
    <t>公平與不公平</t>
  </si>
  <si>
    <t>布莉姬‧拉貝、米歇爾‧布許</t>
  </si>
  <si>
    <t>米奇巴克</t>
  </si>
  <si>
    <t>我的爸爸是恐怖分子（TED Books系列） The Terrorist’s Son: A Stor</t>
  </si>
  <si>
    <t>扎克．伊博黑姆, 傑夫．蓋爾斯</t>
  </si>
  <si>
    <t>天下雜誌  </t>
  </si>
  <si>
    <t>布可星球</t>
    <phoneticPr fontId="4" type="noConversion"/>
  </si>
  <si>
    <t>如果歷史是一群喵(2)：春秋戰國篇【萌貓漫畫學歷史】</t>
  </si>
  <si>
    <t>少年廚俠套書（全5冊）</t>
  </si>
  <si>
    <t>否</t>
    <phoneticPr fontId="4" type="noConversion"/>
  </si>
  <si>
    <t>印記 第一部：祕密與審判</t>
  </si>
  <si>
    <t> 愛麗絲．博德威 </t>
    <phoneticPr fontId="4" type="noConversion"/>
  </si>
  <si>
    <t>青林</t>
  </si>
  <si>
    <t>印記 第二部：引戰之火</t>
  </si>
  <si>
    <t> 愛麗絲．博德威 </t>
  </si>
  <si>
    <t>生活中無所不在的科學：解答日常的疑惑</t>
  </si>
  <si>
    <t> 川村康文</t>
    <phoneticPr fontId="4" type="noConversion"/>
  </si>
  <si>
    <t>台灣東販</t>
    <phoneticPr fontId="4" type="noConversion"/>
  </si>
  <si>
    <t>貓戰士外傳之一：藍星的預言（上下冊不分售）</t>
  </si>
  <si>
    <t>艾琳．杭特</t>
  </si>
  <si>
    <t>歷史漫畫三國志系列（全套六冊，加贈三國英雄File資料夾）</t>
  </si>
  <si>
    <t>渡邉義浩, 三上修平, 入澤宣幸</t>
    <phoneticPr fontId="4" type="noConversion"/>
  </si>
  <si>
    <t>小熊出版 </t>
  </si>
  <si>
    <t>混血營英雄(全五冊)</t>
  </si>
  <si>
    <t> 雷克‧萊爾頓  </t>
    <phoneticPr fontId="4" type="noConversion"/>
  </si>
  <si>
    <t>如果歷史是一群喵(3)：秦楚兩漢篇【萌貓漫畫學歷史】</t>
  </si>
  <si>
    <t>如果歷史是一群喵(4)：東漢末年篇【萌貓漫畫學歷史】</t>
    <phoneticPr fontId="4" type="noConversion"/>
  </si>
  <si>
    <t>如果歷史是一群喵(5)：亂世三國篇【萌貓漫畫學歷史】</t>
  </si>
  <si>
    <t>如果歷史是一群喵(6)：魏晉南北篇【萌貓漫畫學歷史】</t>
  </si>
  <si>
    <t>82年生的金智英</t>
  </si>
  <si>
    <t>趙南柱</t>
    <phoneticPr fontId="4" type="noConversion"/>
  </si>
  <si>
    <t>漫遊者文化</t>
  </si>
  <si>
    <t>如果生物課都這麼ㄎㄧㄤ！【動物知識噴笑漫畫】豬狗貓激萌演出，笑到你滿地找頭</t>
  </si>
  <si>
    <t>10秒鐘教室(Yan)  </t>
    <phoneticPr fontId="4" type="noConversion"/>
  </si>
  <si>
    <t>我想吃掉你的胰臟【電影珍藏版】</t>
    <phoneticPr fontId="4" type="noConversion"/>
  </si>
  <si>
    <t>住野夜</t>
    <phoneticPr fontId="4" type="noConversion"/>
  </si>
  <si>
    <t>悅知文化</t>
  </si>
  <si>
    <t>小說．知道天空有多藍的人啊</t>
  </si>
  <si>
    <t>額賀澪</t>
    <phoneticPr fontId="4" type="noConversion"/>
  </si>
  <si>
    <t>尖端</t>
  </si>
  <si>
    <t>冰與火之歌第一部：權力遊戲上冊</t>
  </si>
  <si>
    <t> 喬治．馬汀</t>
  </si>
  <si>
    <t>冰與火之歌第一部：權力遊戲下冊</t>
  </si>
  <si>
    <t>冰與火之歌前傳：血火同源（上）</t>
  </si>
  <si>
    <t>冰與火之歌前傳：血火同源（下）</t>
    <phoneticPr fontId="4" type="noConversion"/>
  </si>
  <si>
    <t>阿道夫．H：希特勒，一個獨裁者的一生</t>
  </si>
  <si>
    <t>托馬斯‧桑德庫勒 </t>
  </si>
  <si>
    <t>麥田</t>
    <phoneticPr fontId="4" type="noConversion"/>
  </si>
  <si>
    <t>台灣</t>
    <phoneticPr fontId="4" type="noConversion"/>
  </si>
  <si>
    <t> 芥川龍之介 </t>
  </si>
  <si>
    <t>大牌出版</t>
    <phoneticPr fontId="4" type="noConversion"/>
  </si>
  <si>
    <t>英國尋寶記</t>
  </si>
  <si>
    <t> Gomdori Co.、姜境孝 </t>
  </si>
  <si>
    <t>三采</t>
    <phoneticPr fontId="4" type="noConversion"/>
  </si>
  <si>
    <t>皇家騎士 1 格蘭的廢墟</t>
  </si>
  <si>
    <t> 約翰．弗拉納</t>
  </si>
  <si>
    <t>核心文化 </t>
  </si>
  <si>
    <t>皇家騎士 2 燃燒的巨橋</t>
  </si>
  <si>
    <t>皇家騎士 3 冰封之地</t>
  </si>
  <si>
    <t>皇家騎士 4 血戰斯堪迪安</t>
  </si>
  <si>
    <t>全境封鎖</t>
  </si>
  <si>
    <t> 馬修．麥瑟</t>
  </si>
  <si>
    <t>奇幻基地 </t>
  </si>
  <si>
    <t>盜墓筆記之沙海 4：沙蟒蛇巢</t>
  </si>
  <si>
    <t>南派三叔</t>
  </si>
  <si>
    <t>普天出版社</t>
  </si>
  <si>
    <t>盜墓筆記之沙海 3：鬼河死海</t>
  </si>
  <si>
    <t>盜墓筆記之沙海(1.2集合售版)</t>
  </si>
  <si>
    <t>盜墓筆記第二季全集(卷一~卷四) 7周年紀念(完結)</t>
  </si>
  <si>
    <t>特殊傳說II 恆遠之晝篇(1-5)</t>
  </si>
  <si>
    <t> 護玄</t>
  </si>
  <si>
    <t>特殊傳說II 恆遠之晝篇(6-10)完</t>
  </si>
  <si>
    <t>數星星</t>
  </si>
  <si>
    <t> 露薏絲‧勞瑞</t>
  </si>
  <si>
    <t>台灣東方  </t>
  </si>
  <si>
    <t>紙星星</t>
  </si>
  <si>
    <t>晨羽</t>
    <phoneticPr fontId="4" type="noConversion"/>
  </si>
  <si>
    <t>城邦原創</t>
  </si>
  <si>
    <t>廖玉蕙老師的經典文學 聽說書人講故事：配合新課綱長文閱讀、理解能力的學習指標（2版）</t>
  </si>
  <si>
    <t>李筱涵</t>
    <phoneticPr fontId="4" type="noConversion"/>
  </si>
  <si>
    <t>五南</t>
    <phoneticPr fontId="4" type="noConversion"/>
  </si>
  <si>
    <t>亞斯少年校園偵探事件簿</t>
  </si>
  <si>
    <t>艾許利‧愛德華‧米勒, 柴克‧史坦茲</t>
    <phoneticPr fontId="4" type="noConversion"/>
  </si>
  <si>
    <t>小麥田</t>
    <phoneticPr fontId="4" type="noConversion"/>
  </si>
  <si>
    <t>原來科學家這樣想1：如果你跑得和光一樣快(寫給青少年看的相對論故事、培養科學素養的最佳課外讀物)</t>
  </si>
  <si>
    <t>汪詰  </t>
    <phoneticPr fontId="4" type="noConversion"/>
  </si>
  <si>
    <t>快樂文化  </t>
    <phoneticPr fontId="4" type="noConversion"/>
  </si>
  <si>
    <t>解愛：重返莊子與詩歌經典，在愛裏獲得重生</t>
  </si>
  <si>
    <t>蔡璧名</t>
  </si>
  <si>
    <t>天下雜誌</t>
  </si>
  <si>
    <t>國學潮人誌，古人超有料——12位最強男神女神，成敗起伏的生命中，有哪些與眾不同的求生姿態、不同的「潮」</t>
  </si>
  <si>
    <t>宋怡慧</t>
  </si>
  <si>
    <t xml:space="preserve">打怪的暑假 </t>
  </si>
  <si>
    <t>徐磊瑄, 高建成</t>
  </si>
  <si>
    <t>幼獅</t>
  </si>
  <si>
    <t>苦楝花</t>
  </si>
  <si>
    <t>陳耀昌</t>
  </si>
  <si>
    <t>傀儡花</t>
  </si>
  <si>
    <t>霧中的男孩</t>
  </si>
  <si>
    <t>約翰．提歐林 (譯者： 宋瑛堂)</t>
  </si>
  <si>
    <t>春天</t>
  </si>
  <si>
    <t>大開眼界я так бачу （I SEE THAT）</t>
  </si>
  <si>
    <t>羅馬娜・洛瑪尼新Romana Romanyshyn, 安德瑞・雷西夫Andriy Lesiv</t>
  </si>
  <si>
    <t>跌倒沒關係，沒人看見就好</t>
  </si>
  <si>
    <t>郝慧川</t>
  </si>
  <si>
    <t>跑出全世界的人</t>
  </si>
  <si>
    <t>菲爾奈特</t>
  </si>
  <si>
    <t>商業周刊</t>
  </si>
  <si>
    <t>紅樓夢</t>
    <phoneticPr fontId="4" type="noConversion"/>
  </si>
  <si>
    <t> 曹雪芹, 吳淡如 </t>
    <phoneticPr fontId="4" type="noConversion"/>
  </si>
  <si>
    <t>聚光文創</t>
  </si>
  <si>
    <t>水滸傳</t>
  </si>
  <si>
    <t>張曼娟奇幻學堂：看我七十二變（西遊記‧孫悟空的故事）（新版）</t>
  </si>
  <si>
    <t> 張曼娟, 張維中</t>
  </si>
  <si>
    <t>親子天下</t>
    <phoneticPr fontId="4" type="noConversion"/>
  </si>
  <si>
    <t>天使與魔鬼</t>
  </si>
  <si>
    <t> 丹．布朗</t>
  </si>
  <si>
    <r>
      <t>時報出版</t>
    </r>
    <r>
      <rPr>
        <sz val="8"/>
        <color rgb="FF666666"/>
        <rFont val="Arial"/>
        <family val="2"/>
      </rPr>
      <t/>
    </r>
    <phoneticPr fontId="4" type="noConversion"/>
  </si>
  <si>
    <t>失落的符號</t>
  </si>
  <si>
    <t>銀之匙 9</t>
  </si>
  <si>
    <t> 荒川弘</t>
    <phoneticPr fontId="4" type="noConversion"/>
  </si>
  <si>
    <t>東立 </t>
  </si>
  <si>
    <t>銀之匙 10</t>
    <phoneticPr fontId="4" type="noConversion"/>
  </si>
  <si>
    <t>銀之匙 11</t>
    <phoneticPr fontId="4" type="noConversion"/>
  </si>
  <si>
    <t>銀之匙 12</t>
    <phoneticPr fontId="4" type="noConversion"/>
  </si>
  <si>
    <t>銀之匙 13</t>
    <phoneticPr fontId="4" type="noConversion"/>
  </si>
  <si>
    <t>銀之匙 14</t>
    <phoneticPr fontId="4" type="noConversion"/>
  </si>
  <si>
    <t>銀之匙 15</t>
    <phoneticPr fontId="4" type="noConversion"/>
  </si>
  <si>
    <t>否</t>
    <phoneticPr fontId="4" type="noConversion"/>
  </si>
  <si>
    <t>最有梗的理科教室：燒杯君與他的理科小夥伴</t>
  </si>
  <si>
    <t>9789575035518</t>
  </si>
  <si>
    <t>燒杯君與放學後的實驗教室</t>
  </si>
  <si>
    <t>9789575036201</t>
  </si>
  <si>
    <t>燒杯君和他的夥伴：愉快的實驗器材圖鑑</t>
  </si>
  <si>
    <t>9789573281450</t>
  </si>
  <si>
    <t>最有梗的單位教室：公尺君與他的單位小夥伴</t>
  </si>
  <si>
    <t>9789575035525</t>
  </si>
  <si>
    <t>肥皂超人 出擊！</t>
  </si>
  <si>
    <t>9789575033514</t>
  </si>
  <si>
    <t>空想科學讀本 1</t>
  </si>
  <si>
    <t>柳田理科雄</t>
  </si>
  <si>
    <t>9789573266419</t>
  </si>
  <si>
    <t>空想科學讀本 2</t>
  </si>
  <si>
    <t>9789573266426</t>
  </si>
  <si>
    <t>空想科學讀本 3</t>
  </si>
  <si>
    <t>9789573267089</t>
  </si>
  <si>
    <t>空想科學讀本 4</t>
  </si>
  <si>
    <t>9789573267508</t>
  </si>
  <si>
    <t>空想科學讀本 5</t>
  </si>
  <si>
    <t>9789573269090</t>
  </si>
  <si>
    <t>空想科學讀本 6</t>
  </si>
  <si>
    <t>9789573270874</t>
  </si>
  <si>
    <t>空想科學讀本 7</t>
  </si>
  <si>
    <t>9789573273325</t>
  </si>
  <si>
    <t>空想科學生活讀本</t>
  </si>
  <si>
    <t>9789573266129</t>
  </si>
  <si>
    <t>空想科學輕讀本1：怎麼可能有這種事</t>
  </si>
  <si>
    <t>9789573278405</t>
  </si>
  <si>
    <t>空想科學輕讀本2：如何收服寶可夢？</t>
  </si>
  <si>
    <t>9789573278900</t>
  </si>
  <si>
    <t>空想科學讀本：空想世界排行榜</t>
  </si>
  <si>
    <t>9789573282785</t>
  </si>
  <si>
    <t>空想科學讀本：超級英雄也有職業傷害</t>
  </si>
  <si>
    <t>9789573278856</t>
  </si>
  <si>
    <t>空想科學讀本：這部動漫超科學</t>
  </si>
  <si>
    <t>9789573278115</t>
  </si>
  <si>
    <t>空想科學讀本：科學也無法解答的超難題</t>
  </si>
  <si>
    <t>9789573276210</t>
  </si>
  <si>
    <t>空想科學讀本：怪獸與超人戰力大揭密</t>
  </si>
  <si>
    <t>9789573279488</t>
  </si>
  <si>
    <t>空想科學讀本：大咖對決誰比較厲害</t>
  </si>
  <si>
    <t>9789573277439</t>
  </si>
  <si>
    <t>空想科學「理科」讀本</t>
  </si>
  <si>
    <t>新星出版社</t>
  </si>
  <si>
    <t>9787513329125</t>
  </si>
  <si>
    <t>動物的歪腰腰超能力圖鑑：101種「厲害到令人不敢置信，又ㄎㄧㄤ到讓人噗哧一笑」的動物生存技能！</t>
  </si>
  <si>
    <t>9789571091242</t>
  </si>
  <si>
    <t>昆蟲們の超奇葩生活圖鑑：奇葩到令人敬佩的昆蟲生存大作戰</t>
  </si>
  <si>
    <t>邦聯文化</t>
  </si>
  <si>
    <t>9789865520021</t>
  </si>
  <si>
    <t>病毒完全圖鑑：你必須知道的101種病毒的構造、流行史與驚人多樣性</t>
  </si>
  <si>
    <t>大石國際文化</t>
  </si>
  <si>
    <t>9789578722965</t>
  </si>
  <si>
    <t>觀念地球科學1-4套書</t>
  </si>
  <si>
    <t>9789864795055</t>
  </si>
  <si>
    <t> 上谷夫婦</t>
  </si>
  <si>
    <t>遠流 </t>
  </si>
  <si>
    <t> 川嶋隆義</t>
  </si>
  <si>
    <t> 須田研司  </t>
  </si>
  <si>
    <t> 瑪莉蓮‧盧辛克</t>
  </si>
  <si>
    <t> 呂特根, 塔布克, 塔沙 </t>
  </si>
  <si>
    <t>神奇柑仔店1：帶來幸福的錢天堂</t>
  </si>
  <si>
    <t> 廣嶋玲子(譯：王蘊潔)</t>
    <phoneticPr fontId="4" type="noConversion"/>
  </si>
  <si>
    <t>親子天下</t>
    <phoneticPr fontId="4" type="noConversion"/>
  </si>
  <si>
    <t>否</t>
    <phoneticPr fontId="4" type="noConversion"/>
  </si>
  <si>
    <t>晴空小侍郎（十週年重量級紀念版）</t>
    <phoneticPr fontId="4" type="noConversion"/>
  </si>
  <si>
    <t>哲也</t>
    <phoneticPr fontId="4" type="noConversion"/>
  </si>
  <si>
    <t>明星節度使（十週年重量級紀念版）</t>
  </si>
  <si>
    <t>愛麗絲夢遊仙境與鏡中奇遇 中英對照精裝珍藏版（附情境配樂中英雙語朗讀MP3 音檔網址）</t>
  </si>
  <si>
    <t> 路易斯‧卡洛爾</t>
  </si>
  <si>
    <t>笛藤</t>
  </si>
  <si>
    <t>中英雙語</t>
    <phoneticPr fontId="4" type="noConversion"/>
  </si>
  <si>
    <t>綠野仙蹤 中英對照雙語版（附情境配樂英語全文朗讀MP3與紀念藏書票）</t>
  </si>
  <si>
    <t> L‧法蘭克‧包姆</t>
  </si>
  <si>
    <t>小王子 中．英．法對照 精裝珍藏版（附情境配樂 中‧英‧法朗讀MP3 + 紀念書籤）</t>
  </si>
  <si>
    <t>中英法雙語</t>
    <phoneticPr fontId="4" type="noConversion"/>
  </si>
  <si>
    <t>看漫畫，學論語</t>
  </si>
  <si>
    <t> 王文華, SANA</t>
  </si>
  <si>
    <t>小天下</t>
    <phoneticPr fontId="4" type="noConversion"/>
  </si>
  <si>
    <t>看漫畫，學莊子</t>
  </si>
  <si>
    <t>心智圖筆記術：將腦中智慧以清晰的脈絡呈現圖像化思維</t>
  </si>
  <si>
    <t> 胡雅茹</t>
  </si>
  <si>
    <t>晨星</t>
    <phoneticPr fontId="4" type="noConversion"/>
  </si>
  <si>
    <t>記得你是誰（暢銷15萬冊紀念版）：哈佛的最後一堂課</t>
  </si>
  <si>
    <t> 戴西‧魏德蔓</t>
  </si>
  <si>
    <t>天下雜誌</t>
    <phoneticPr fontId="4" type="noConversion"/>
  </si>
  <si>
    <t>神奇柑仔店2：我不想吃音樂果</t>
  </si>
  <si>
    <t>神奇柑仔店3：誰需要除皺酸梅</t>
  </si>
  <si>
    <t>神奇柑仔店4：給我變強的狼鰻頭</t>
  </si>
  <si>
    <t>神奇柑仔店系列5～8（共四冊）</t>
  </si>
  <si>
    <t>是</t>
    <phoneticPr fontId="4" type="noConversion"/>
  </si>
  <si>
    <t>科學實驗王44：火箭與核能</t>
  </si>
  <si>
    <t xml:space="preserve"> Story a.(譯：徐月珠)</t>
    <phoneticPr fontId="4" type="noConversion"/>
  </si>
  <si>
    <t>三采</t>
  </si>
  <si>
    <t>三采</t>
    <phoneticPr fontId="4" type="noConversion"/>
  </si>
  <si>
    <t>科學實驗王45：中毒與解毒</t>
  </si>
  <si>
    <t>科學實驗王46：懸浮微粒</t>
  </si>
  <si>
    <t>科學實驗王47：傳染病與病原體</t>
  </si>
  <si>
    <t>科學實驗王48：放射性物質</t>
  </si>
  <si>
    <t>科學實驗王49：演化論</t>
  </si>
  <si>
    <t>名偵探柯南科學推理教室套書（全10冊）</t>
  </si>
  <si>
    <t>青山剛昌, Galileo工房</t>
  </si>
  <si>
    <t>三采</t>
    <phoneticPr fontId="4" type="noConversion"/>
  </si>
  <si>
    <t>少年偵探法律事件簿1：等價交換</t>
  </si>
  <si>
    <t> 維姬‧葛朗特</t>
  </si>
  <si>
    <t>幼獅文化</t>
    <phoneticPr fontId="4" type="noConversion"/>
  </si>
  <si>
    <t>少年偵探法律事件簿2：一罪不二審</t>
  </si>
  <si>
    <t>布可星球</t>
    <phoneticPr fontId="4" type="noConversion"/>
  </si>
  <si>
    <t>○布可星球</t>
    <phoneticPr fontId="4" type="noConversion"/>
  </si>
  <si>
    <t>江湖，還有人嗎？</t>
  </si>
  <si>
    <t> 張友漁</t>
  </si>
  <si>
    <t>地獄變</t>
    <phoneticPr fontId="4" type="noConversion"/>
  </si>
  <si>
    <t>飢餓遊戲【10週年紀念版】</t>
  </si>
  <si>
    <t> 蘇珊．柯林斯</t>
  </si>
  <si>
    <t>大塊文化</t>
    <phoneticPr fontId="4" type="noConversion"/>
  </si>
  <si>
    <t>星火燎原（飢餓遊戲2）</t>
  </si>
  <si>
    <t>自由幻夢（飢餓遊戲3）</t>
  </si>
  <si>
    <t>沒有名字的男孩</t>
  </si>
  <si>
    <t>凱瑟琳．吉爾博特．莫道克</t>
  </si>
  <si>
    <t>漢娜的遺言（新版）</t>
  </si>
  <si>
    <t>傑伊．艾夏</t>
  </si>
  <si>
    <t>春天出版社</t>
  </si>
  <si>
    <t>祈念之樹</t>
  </si>
  <si>
    <t>東野圭吾 </t>
  </si>
  <si>
    <t>博物館之賊</t>
  </si>
  <si>
    <t>蓮恩‧塔納 </t>
  </si>
  <si>
    <t>博物館之賊 2 謊言之城</t>
  </si>
  <si>
    <t>博物館之賊 3 萬獸街（完）</t>
  </si>
  <si>
    <t>阿霞</t>
  </si>
  <si>
    <t>廖震</t>
  </si>
  <si>
    <t>鏡文學  </t>
  </si>
  <si>
    <t>你在左邊放了一句再見【日落巴黎‧雋永版】</t>
  </si>
  <si>
    <t>肆一</t>
  </si>
  <si>
    <t>可不可以，你也剛好喜歡我？</t>
  </si>
  <si>
    <t>把星星都點亮</t>
  </si>
  <si>
    <t>【年少】許我留在你心上</t>
  </si>
  <si>
    <t>尾巴</t>
  </si>
  <si>
    <t>這世界很煩，但你要很可愛</t>
  </si>
  <si>
    <t>萬特特 等</t>
  </si>
  <si>
    <t>幸福文化</t>
  </si>
  <si>
    <t>尋水之心</t>
  </si>
  <si>
    <t>琳達‧蘇‧帕克</t>
  </si>
  <si>
    <t>博識圖書</t>
  </si>
  <si>
    <t>暗號偵探社</t>
  </si>
  <si>
    <t>郭瀞婷</t>
  </si>
  <si>
    <t>現形師傳奇套書（全4集）</t>
  </si>
  <si>
    <t>琳恩．卡波布</t>
  </si>
  <si>
    <t>小說課Ⅲ：偷電影的故事賊</t>
  </si>
  <si>
    <t>國語日報</t>
  </si>
  <si>
    <t>大醫院小醫師【全新版】</t>
  </si>
  <si>
    <t>白色巨塔【全新版】</t>
  </si>
  <si>
    <t>淘氣故事集【全新版】</t>
  </si>
  <si>
    <t>天作不合</t>
  </si>
  <si>
    <t>看地圖學歷史</t>
  </si>
  <si>
    <t>孫淑松, 黃益, 楊曉燕, 田莉 </t>
  </si>
  <si>
    <t>五南</t>
  </si>
  <si>
    <t>看地圖學世界歷史</t>
  </si>
  <si>
    <t>孫淑松, 黃益, 吳豔玲</t>
  </si>
  <si>
    <t>AI登陸：決戰魔羯星</t>
  </si>
  <si>
    <t>邱傑</t>
  </si>
  <si>
    <t>秀威少年  </t>
  </si>
  <si>
    <t>青春關不住</t>
  </si>
  <si>
    <t> 廖玉蕙, 林芳妃</t>
  </si>
  <si>
    <t>皇家艦隊1-4集套書 (書衣版) (1.戰士後裔 2.侵略者 3.狩獵者 4.奴隸城傳說 )</t>
  </si>
  <si>
    <t>約翰•弗拉納根</t>
  </si>
  <si>
    <t>核心文化</t>
  </si>
  <si>
    <t>皇家艦隊5-8集套書 (書衣版) (5.蠍子山傳 6.鬼面 7.奇襲火山口 8.伏擊鐵木真)</t>
  </si>
  <si>
    <t>嫌疑犯X的獻身</t>
  </si>
  <si>
    <t> 東野圭吾 </t>
  </si>
  <si>
    <t>皇冠</t>
    <phoneticPr fontId="4" type="noConversion"/>
  </si>
  <si>
    <t>歷史FUN輕鬆系列套書</t>
  </si>
  <si>
    <t> 崔瑜昕, 林安</t>
  </si>
  <si>
    <t>穿越故宮大冒險5：谿山行旅圖冰獸任務</t>
  </si>
  <si>
    <t>穿越故宮大冒險4：蓮花式溫碗的密碼</t>
  </si>
  <si>
    <t>穿越故宮大冒險3：天靈地靈毛公鼎</t>
  </si>
  <si>
    <t>萬物盡頭之島：隔離樂園</t>
    <phoneticPr fontId="4" type="noConversion"/>
  </si>
  <si>
    <t> 基蘭‧米爾伍德‧哈爾葛芙</t>
  </si>
  <si>
    <t>國語日報</t>
    <phoneticPr fontId="4" type="noConversion"/>
  </si>
  <si>
    <t>人生清除公司</t>
  </si>
  <si>
    <t> 前川譽</t>
  </si>
  <si>
    <t>皇冠</t>
    <phoneticPr fontId="4" type="noConversion"/>
  </si>
  <si>
    <t>內心的太陽一直都在</t>
  </si>
  <si>
    <t> 許峰源</t>
  </si>
  <si>
    <t>方智</t>
    <phoneticPr fontId="4" type="noConversion"/>
  </si>
  <si>
    <t>年輕，不打安全牌</t>
  </si>
  <si>
    <t>就怕平庸成為你人生的注解</t>
  </si>
  <si>
    <t> 歐陽立中</t>
  </si>
  <si>
    <t>天下文化</t>
    <phoneticPr fontId="4" type="noConversion"/>
  </si>
  <si>
    <t>大武山下</t>
    <phoneticPr fontId="4" type="noConversion"/>
  </si>
  <si>
    <t>龍應台</t>
    <phoneticPr fontId="4" type="noConversion"/>
  </si>
  <si>
    <t>時報出版</t>
    <phoneticPr fontId="4" type="noConversion"/>
  </si>
  <si>
    <t>一級玩家</t>
  </si>
  <si>
    <t>恩斯特．克萊恩</t>
  </si>
  <si>
    <t>流暢的 Python：清晰、簡潔、有效的程式設計</t>
  </si>
  <si>
    <t>Luciano Ramalho</t>
  </si>
  <si>
    <t>歐萊禮</t>
  </si>
  <si>
    <t>演算法：最強彩色圖鑑 + Python程式實作 王者歸來</t>
  </si>
  <si>
    <t>洪錦魁</t>
  </si>
  <si>
    <t>深智數位</t>
  </si>
  <si>
    <t>Do Androids Dream of Electric Sheep?</t>
  </si>
  <si>
    <t>George R. R. Martin</t>
  </si>
  <si>
    <t>寂寞</t>
  </si>
  <si>
    <t>獵魔士套書（短篇兩集＋長篇全五集）</t>
  </si>
  <si>
    <t>安傑．薩普科夫斯基</t>
  </si>
  <si>
    <t>蓋亞</t>
  </si>
  <si>
    <t>神經喚術士</t>
  </si>
  <si>
    <t>威廉‧吉布森</t>
  </si>
  <si>
    <t>獨步文化</t>
  </si>
  <si>
    <t>碳變</t>
  </si>
  <si>
    <t>理查．摩根</t>
  </si>
  <si>
    <t>避風港文化</t>
  </si>
  <si>
    <t>記憶的玩物</t>
  </si>
  <si>
    <t>布萊克．克勞奇</t>
  </si>
  <si>
    <t xml:space="preserve">寂寞 </t>
  </si>
  <si>
    <t>深入淺出Python</t>
  </si>
  <si>
    <t>Paul Barry</t>
  </si>
  <si>
    <t>Python 技術手冊</t>
  </si>
  <si>
    <t>Alex Martelli,
Anna Ravenscroft,
Steve Holden</t>
  </si>
  <si>
    <t>培養與鍛鍊程式設計的邏輯腦：
程式設計大賽的128個進階技巧(使用Python)</t>
  </si>
  <si>
    <t>Christoph Dürr,
Jill-Jênn Vie</t>
  </si>
  <si>
    <t>博碩</t>
  </si>
  <si>
    <t>惡魔呢喃而來</t>
  </si>
  <si>
    <t>多那托．卡瑞西</t>
  </si>
  <si>
    <t>迷宮</t>
  </si>
  <si>
    <t>歷史課本沒寫出的隱情：那些帝王將相才子的苦痛</t>
  </si>
  <si>
    <t>譚健鍬</t>
    <phoneticPr fontId="4" type="noConversion"/>
  </si>
  <si>
    <t>時報文化</t>
    <phoneticPr fontId="4" type="noConversion"/>
  </si>
  <si>
    <t>八卦醫學史：在八卦中暢談科普知識，以正統醫學爬梳歷史真相</t>
  </si>
  <si>
    <t> 甯方剛</t>
  </si>
  <si>
    <t>人生自古誰不廢：或懷才不遇，或落榜情傷，古代魯蛇的人生堅強講義</t>
  </si>
  <si>
    <t>究竟</t>
    <phoneticPr fontId="4" type="noConversion"/>
  </si>
  <si>
    <t>敏浩的黑特事務所</t>
    <phoneticPr fontId="4" type="noConversion"/>
  </si>
  <si>
    <t>討拍取暖詩心瘋：一本書讀懂經典古詩人（附QR Code全文情境朗讀音檔）</t>
  </si>
  <si>
    <t> 大老振</t>
  </si>
  <si>
    <t>如何</t>
    <phoneticPr fontId="4" type="noConversion"/>
  </si>
  <si>
    <t>國文超驚典：古來聖賢不寂寞，還有神文留下來</t>
  </si>
  <si>
    <t> 祁立峰</t>
  </si>
  <si>
    <t>聯經出版公司</t>
    <phoneticPr fontId="4" type="noConversion"/>
  </si>
  <si>
    <t>貓戰士六部曲套書</t>
  </si>
  <si>
    <t> 艾琳．杭特</t>
  </si>
  <si>
    <t>晨星</t>
    <phoneticPr fontId="4" type="noConversion"/>
  </si>
  <si>
    <t>是</t>
    <phoneticPr fontId="4" type="noConversion"/>
  </si>
  <si>
    <t>貓戰士五部曲套書</t>
    <phoneticPr fontId="4" type="noConversion"/>
  </si>
  <si>
    <t>貓戰士四部曲套書</t>
  </si>
  <si>
    <t>Warriors: The Complete First Series</t>
  </si>
  <si>
    <t>Hunter, Erin</t>
  </si>
  <si>
    <t>Harpercollins Childrens Books</t>
  </si>
  <si>
    <t>Warriors The New Prophecy: The Complete Second Series</t>
  </si>
  <si>
    <t>Warriors Power of Three Box Set: The Sight, Dark River, Outcast, Eclipse, Long Shadows, Sunrise</t>
  </si>
  <si>
    <t>火柴棒醫生手記最新完整版：神奇的穴位養生療法</t>
  </si>
  <si>
    <t>周爾晉</t>
  </si>
  <si>
    <t>達觀</t>
  </si>
  <si>
    <t xml:space="preserve">運動大百科：奧運、冬奧、帕奧，一次看懂三大賽事
</t>
  </si>
  <si>
    <t>亞當．斯金納</t>
  </si>
  <si>
    <t xml:space="preserve"> 親子天下股份有限公司</t>
  </si>
  <si>
    <t>運動改造大腦：IQ和EQ大進步的關鍵
Spark: The Revolutionary New Science of Exercise and the Brain</t>
  </si>
  <si>
    <t>野人文化股份有限公司</t>
  </si>
  <si>
    <t>東京奧運634：TOKYO 1964．2020</t>
  </si>
  <si>
    <t>劉善群</t>
  </si>
  <si>
    <t>時報出版</t>
  </si>
  <si>
    <t>晨讀10分鐘 中學生運動故事集</t>
  </si>
  <si>
    <t xml:space="preserve">盧沛樺/ 李辰寬/ 邱紹雯/ 等; 黃哲斌/ 主編著 </t>
  </si>
  <si>
    <t xml:space="preserve">9789575034818
</t>
    <phoneticPr fontId="4" type="noConversion"/>
  </si>
  <si>
    <t>Anxious People</t>
    <phoneticPr fontId="4" type="noConversion"/>
  </si>
  <si>
    <t> Fredrik Backman</t>
  </si>
  <si>
    <t>Atria Books</t>
  </si>
  <si>
    <t>美國</t>
    <phoneticPr fontId="4" type="noConversion"/>
  </si>
  <si>
    <t>9781982158453</t>
  </si>
  <si>
    <t>The Brilliant Life of Eudora Honeysett</t>
    <phoneticPr fontId="4" type="noConversion"/>
  </si>
  <si>
    <t> Annie Lyons</t>
  </si>
  <si>
    <t>William Morrow &amp; Co</t>
  </si>
  <si>
    <t>9780063057159</t>
  </si>
  <si>
    <t>Mr. Lemoncello’’s 4-Book Boxed Set and Poster</t>
    <phoneticPr fontId="4" type="noConversion"/>
  </si>
  <si>
    <t>9780593175507</t>
  </si>
  <si>
    <t>否</t>
    <phoneticPr fontId="4" type="noConversion"/>
  </si>
  <si>
    <t>Scholastic Book Services, Inc</t>
  </si>
  <si>
    <t>USA</t>
    <phoneticPr fontId="4" type="noConversion"/>
  </si>
  <si>
    <t>Scholastic Reader Level 2: Spooky Friends</t>
    <phoneticPr fontId="4" type="noConversion"/>
  </si>
  <si>
    <t>Feder, Jane</t>
  </si>
  <si>
    <t>9780545478168</t>
  </si>
  <si>
    <t>Yard Sale</t>
    <phoneticPr fontId="4" type="noConversion"/>
  </si>
  <si>
    <t>9780763693053</t>
  </si>
  <si>
    <t>You Choose</t>
  </si>
  <si>
    <t>Goodhart, Pippa</t>
  </si>
  <si>
    <t xml:space="preserve"> Puffin</t>
  </si>
  <si>
    <t>9780141379319</t>
  </si>
  <si>
    <t>Arrow</t>
  </si>
  <si>
    <t>Middle School: How I Survived Bullies, Broccoli, and Snake Hill: (Middle School 4)</t>
  </si>
  <si>
    <t>9781784750138</t>
    <phoneticPr fontId="4" type="noConversion"/>
  </si>
  <si>
    <t>Middle School: Just My Rotten Luck </t>
  </si>
  <si>
    <t>9781784757281</t>
  </si>
  <si>
    <t>Middle School 8: Dog’s Best Friend</t>
  </si>
  <si>
    <t>9781784753900</t>
  </si>
  <si>
    <t>Monkey King 西遊記 5: Three Trials</t>
    <phoneticPr fontId="4" type="noConversion"/>
  </si>
  <si>
    <t>Chen, Wei Dong</t>
  </si>
  <si>
    <t>JR Comics</t>
  </si>
  <si>
    <t>978-89-94208-49-7</t>
  </si>
  <si>
    <t>Monkey King 西遊記 6: The Sacred Tree</t>
  </si>
  <si>
    <t>9788994208503</t>
  </si>
  <si>
    <t>Monkey King 西遊記 7: The Expulsion of Sun Wu Kong</t>
  </si>
  <si>
    <t>978-89-94208-51-0</t>
  </si>
  <si>
    <t>怪咖少女事件簿12：意外的暗戀風暴</t>
  </si>
  <si>
    <t> Rachel Renée Russell  </t>
    <phoneticPr fontId="4" type="noConversion"/>
  </si>
  <si>
    <t>9789869861748</t>
  </si>
  <si>
    <t>怪咖少女事件簿11：交換學生PK自拍天后</t>
  </si>
  <si>
    <t>9789869773027</t>
  </si>
  <si>
    <t>怪咖少女事件簿10：進擊的寵物保姆</t>
  </si>
  <si>
    <t>9789869533379</t>
  </si>
  <si>
    <t>怪咖少女事件簿9：作秀女王的惡搞日記</t>
  </si>
  <si>
    <t>9789866104961</t>
  </si>
  <si>
    <t>RUBYS WORRY</t>
    <phoneticPr fontId="4" type="noConversion"/>
  </si>
  <si>
    <t>Tom Percival</t>
  </si>
  <si>
    <t>BLOOMSBURY</t>
  </si>
  <si>
    <t>英國</t>
    <phoneticPr fontId="4" type="noConversion"/>
  </si>
  <si>
    <t>9781408892152</t>
  </si>
  <si>
    <t>Ruth Bader Ginsburg: The Case of R.B.G. vs. Inequality</t>
    <phoneticPr fontId="4" type="noConversion"/>
  </si>
  <si>
    <t> Winter, Jonah/ Innerst, Stacy (ILT)</t>
  </si>
  <si>
    <t>Abrams Books for Young Readers</t>
  </si>
  <si>
    <t>9781419725593</t>
  </si>
  <si>
    <t>I Dissent: Ruth Bader Ginsburg Makes Her Mark</t>
    <phoneticPr fontId="4" type="noConversion"/>
  </si>
  <si>
    <t> Levy, Debbie/ Baddeley, Elizabeth (ILT)</t>
  </si>
  <si>
    <t>Simon &amp; Schuster Books for Young Readers</t>
  </si>
  <si>
    <t>9781481465595</t>
  </si>
  <si>
    <t>Enola Holmes: The Case of the Missing Marquess</t>
    <phoneticPr fontId="4" type="noConversion"/>
  </si>
  <si>
    <t> Springer, Nancy</t>
  </si>
  <si>
    <t>9780593350539</t>
  </si>
  <si>
    <t>The Case of the Cryptic Crinoline: An Enola Holmes Mystery</t>
  </si>
  <si>
    <t>Puffin Books</t>
  </si>
  <si>
    <t>9780142416907</t>
  </si>
  <si>
    <t>The Case of the Bizarre Bouquets: An Enola Holmes Mystery</t>
  </si>
  <si>
    <t>9780142413906</t>
  </si>
  <si>
    <t>Shine</t>
  </si>
  <si>
    <t> Jessica Jung</t>
  </si>
  <si>
    <t>S&amp;S Books for Young Readers</t>
  </si>
  <si>
    <t>9781534482661</t>
  </si>
  <si>
    <t>新全民英檢黃金考題：初級閱讀測驗</t>
  </si>
  <si>
    <t> 張麗玉, 顧叔剛</t>
  </si>
  <si>
    <t>滄海圖書</t>
  </si>
  <si>
    <t>9789869888967</t>
  </si>
  <si>
    <t>怪物講師教學團隊的GEPT全民英檢初級複試10回</t>
  </si>
  <si>
    <t>吳宜錚, 黃文俞, 劉婕  </t>
  </si>
  <si>
    <t>不求人文化</t>
  </si>
  <si>
    <t>9789869907422</t>
  </si>
  <si>
    <t>最強英文閱讀技巧</t>
    <phoneticPr fontId="4" type="noConversion"/>
  </si>
  <si>
    <t> Eric Yang </t>
  </si>
  <si>
    <t>我識</t>
  </si>
  <si>
    <t>9789869803779</t>
  </si>
  <si>
    <t>JR Lee正能量英文</t>
    <phoneticPr fontId="4" type="noConversion"/>
  </si>
  <si>
    <t>JR Lee</t>
    <phoneticPr fontId="4" type="noConversion"/>
  </si>
  <si>
    <t>EZ叢書館</t>
  </si>
  <si>
    <t>9789862488973</t>
  </si>
  <si>
    <t>一本「袋」著走！學習辨別字首、字根、字尾，英文單字不用猜</t>
  </si>
  <si>
    <t>張慈庭</t>
  </si>
  <si>
    <t>捷徑文化</t>
  </si>
  <si>
    <t>9789865507435</t>
  </si>
  <si>
    <t>一本「袋」著走！生活萬用英文會話1200句</t>
  </si>
  <si>
    <t> 張瑩安  </t>
  </si>
  <si>
    <t>9789865507428</t>
  </si>
  <si>
    <t> 阿滴&amp;滴妹</t>
  </si>
  <si>
    <t>9789862487334</t>
  </si>
  <si>
    <t>會走路的翻譯機，神級英文學習攻略本</t>
    <phoneticPr fontId="4" type="noConversion"/>
  </si>
  <si>
    <t> 浩爾（簡德浩）</t>
  </si>
  <si>
    <t>如何</t>
  </si>
  <si>
    <t>9789861365312</t>
    <phoneticPr fontId="4" type="noConversion"/>
  </si>
  <si>
    <t>英語每日一滴：IG最夯，學校不教，聊天、搭訕、吐槽都有戲</t>
    <phoneticPr fontId="4" type="noConversion"/>
  </si>
  <si>
    <t>9789861364889</t>
    <phoneticPr fontId="4" type="noConversion"/>
  </si>
  <si>
    <t xml:space="preserve">跟著阿滴滴妹說出溜英文 </t>
    <phoneticPr fontId="4" type="noConversion"/>
  </si>
  <si>
    <t>歷史課本聞不到的銅臭味</t>
  </si>
  <si>
    <t>李開周</t>
  </si>
  <si>
    <t>李開周</t>
    <phoneticPr fontId="4" type="noConversion"/>
  </si>
  <si>
    <t>時報</t>
  </si>
  <si>
    <t>時報</t>
    <phoneticPr fontId="4" type="noConversion"/>
  </si>
  <si>
    <t>單車失竊記</t>
    <phoneticPr fontId="4" type="noConversion"/>
  </si>
  <si>
    <t> 吳明益</t>
  </si>
  <si>
    <t>9789863443384</t>
  </si>
  <si>
    <t>時間的女兒【經典新譯本】</t>
    <phoneticPr fontId="4" type="noConversion"/>
  </si>
  <si>
    <t> Josephine Tey</t>
  </si>
  <si>
    <t>9789865956950</t>
  </si>
  <si>
    <t>山居歲月：我在普羅旺斯，美好的一年</t>
    <phoneticPr fontId="4" type="noConversion"/>
  </si>
  <si>
    <t> Peter Mayle</t>
  </si>
  <si>
    <t>9789573329367</t>
  </si>
  <si>
    <t>再見，山居歲月：我在普羅旺斯美好的25年</t>
  </si>
  <si>
    <t>9789573334309</t>
  </si>
  <si>
    <t>爆笑世界史： 潮讀45位名人反差，帶你一次上手世界史！</t>
  </si>
  <si>
    <t> 本村凌二, 瀧乃美和子</t>
  </si>
  <si>
    <t>三采</t>
    <phoneticPr fontId="4" type="noConversion"/>
  </si>
  <si>
    <t>打火哥的30堂烈焰求生課: 第一線熱血消防員親授關鍵保命絕招,破解火場迷思</t>
  </si>
  <si>
    <t>蔡宗翰</t>
  </si>
  <si>
    <t>9789573286127</t>
  </si>
  <si>
    <t>那些電影教我的事：把那些最好和最壞的時光全部加起來，就是我們的人生。</t>
  </si>
  <si>
    <t> 水ㄤ／水某</t>
  </si>
  <si>
    <t>商周</t>
  </si>
  <si>
    <t>9789864775095</t>
  </si>
  <si>
    <t>學校沒教的邏輯課：發現八卦、婚姻、網拍背後的定理</t>
  </si>
  <si>
    <t> 劉炯朗 </t>
  </si>
  <si>
    <t>時報文化</t>
  </si>
  <si>
    <t>9789571357058</t>
  </si>
  <si>
    <t>你沒聽過的邏輯課：探索魔術、博奕、運動賽事背後的法則</t>
  </si>
  <si>
    <t>9789571363189</t>
  </si>
  <si>
    <t>泛知識時代的7堂課：邁向選舉、密碼、商業交易的新思路</t>
  </si>
  <si>
    <t>9789571377056</t>
  </si>
  <si>
    <t>下課後的奇幻補習班</t>
  </si>
  <si>
    <t>9789571354651</t>
  </si>
  <si>
    <t>直笛大師：中音笛技巧篇(初級班)</t>
  </si>
  <si>
    <t>趙偉竣音樂工作室 </t>
  </si>
  <si>
    <t>直笛大師：中音笛技巧篇(中級班)</t>
  </si>
  <si>
    <t>ISBN：4710782580329</t>
  </si>
  <si>
    <t>直笛大師：中音笛 技巧篇(高級班)</t>
  </si>
  <si>
    <t>ISBN：4710782580275</t>
  </si>
  <si>
    <t>五線譜、豆芽譜、樂譜：流行豆芽譜 第95冊（適用鋼琴、電子琴）</t>
  </si>
  <si>
    <t>卓著</t>
  </si>
  <si>
    <t>ISBN：9789869149884</t>
  </si>
  <si>
    <t>15分鐘水彩畫：最高效率水彩技法！只要15分鐘，就能創作出一幅幅水彩傑作</t>
  </si>
  <si>
    <t>安娜．柯里亞迪奇</t>
  </si>
  <si>
    <t>晨星 </t>
  </si>
  <si>
    <t>ISBN：9789865529277</t>
  </si>
  <si>
    <t>一次讀懂西洋繪畫史（暢銷紀念版）：解密85幅名畫，剖析37位巨匠，全方位了解西洋繪畫的歷史</t>
  </si>
  <si>
    <t>田中久美子</t>
  </si>
  <si>
    <t>積木 </t>
  </si>
  <si>
    <t>ISBN：9789864592463</t>
  </si>
  <si>
    <t>編舞筆記</t>
  </si>
  <si>
    <t>強納森‧布洛斯 </t>
  </si>
  <si>
    <t>書林出版有限公司</t>
  </si>
  <si>
    <t>ISBN：9789574458851</t>
  </si>
  <si>
    <t>舞蹈與美學賞析：舞蹈通識、體驗與實踐</t>
  </si>
  <si>
    <t> 張瓊方</t>
  </si>
  <si>
    <t>揚智  </t>
  </si>
  <si>
    <t>ISBN：9789862983409</t>
  </si>
  <si>
    <t> 陳孟亨, 趙偉竣</t>
  </si>
  <si>
    <t>ISBN：4710782580312</t>
  </si>
  <si>
    <t>姚逸軒, 黃束靜</t>
  </si>
  <si>
    <t>機器學習的數學：用數學引領你走進AI的神秘世界</t>
  </si>
  <si>
    <t>孫博</t>
    <phoneticPr fontId="4" type="noConversion"/>
  </si>
  <si>
    <t>機器學習的數學基礎 : AI、深度學習打底必讀</t>
  </si>
  <si>
    <t> 西內啟</t>
  </si>
  <si>
    <t>旗標</t>
  </si>
  <si>
    <t>喚醒大腦裡的數學家</t>
    <phoneticPr fontId="4" type="noConversion"/>
  </si>
  <si>
    <t> Eddie Woo</t>
  </si>
  <si>
    <t>臉譜</t>
  </si>
  <si>
    <t>攸關貧富與生死的數學</t>
  </si>
  <si>
    <t> 葉茲</t>
  </si>
  <si>
    <t>無限的力量</t>
  </si>
  <si>
    <t>Steven Strogatz</t>
  </si>
  <si>
    <t>奠定數學領域基礎！從1開始的數學啟蒙書：分數‧小數</t>
  </si>
  <si>
    <t>吉田武</t>
  </si>
  <si>
    <t>台灣東販</t>
  </si>
  <si>
    <t>奠定數學領域基礎！從1開始的數學啟蒙書：虛數‧證明</t>
  </si>
  <si>
    <t>奠定數學領域基礎！從1開始的數學啟蒙書：自然數‧質數</t>
  </si>
  <si>
    <t>啟動數學腦這樣學</t>
  </si>
  <si>
    <t>佐佐木 淳</t>
  </si>
  <si>
    <t>數學大觀念</t>
  </si>
  <si>
    <t>亞瑟‧班傑明</t>
  </si>
  <si>
    <t>貓頭鷹</t>
  </si>
  <si>
    <t>數學大觀念2：從掐指一算到穿越四次元的數學魔術</t>
  </si>
  <si>
    <t>麥特‧帕克</t>
  </si>
  <si>
    <t>誰說不能從武俠學數學？</t>
  </si>
  <si>
    <t>藝數摺學</t>
  </si>
  <si>
    <t>李政憲</t>
  </si>
  <si>
    <t>摺紙玩數學</t>
  </si>
  <si>
    <t>芳賀和夫</t>
  </si>
  <si>
    <t>世茂</t>
  </si>
  <si>
    <t>用數學的語言看世界</t>
  </si>
  <si>
    <t>大栗博司</t>
  </si>
  <si>
    <t>超展開數學教室</t>
  </si>
  <si>
    <t>賴以威</t>
  </si>
  <si>
    <t>超展開數學約會</t>
  </si>
  <si>
    <t>溫柔數學史</t>
  </si>
  <si>
    <t>比爾．柏林霍夫, 佛南度．辜維亞</t>
  </si>
  <si>
    <t>追本數源</t>
  </si>
  <si>
    <t> 蘇惠玉</t>
  </si>
  <si>
    <t>三民</t>
  </si>
  <si>
    <t>這不是超能力但能操控人心的魔數術學</t>
  </si>
  <si>
    <t>莊惟棟</t>
  </si>
  <si>
    <t>墨刻</t>
  </si>
  <si>
    <t>逆轉騙數</t>
  </si>
  <si>
    <t>反轉千數</t>
  </si>
  <si>
    <t>數字公民</t>
  </si>
  <si>
    <t>安德魯．Ｃ．Ａ．艾略特</t>
  </si>
  <si>
    <t>八旗文化</t>
  </si>
  <si>
    <t>像數學家一樣思考</t>
  </si>
  <si>
    <t> 安．魯尼</t>
  </si>
  <si>
    <t>大牌出版</t>
  </si>
  <si>
    <t>塗鴉學數學</t>
  </si>
  <si>
    <t>班‧歐林</t>
  </si>
  <si>
    <t>不用上網查就能知道的趣味數學故事</t>
  </si>
  <si>
    <t> 陳奕嘉</t>
  </si>
  <si>
    <t>讀品文化</t>
  </si>
  <si>
    <t>文明與數學</t>
  </si>
  <si>
    <t>韓國教育廣播電視臺（EBS）《文明與數學》製作團隊</t>
  </si>
  <si>
    <t>暖暖書屋</t>
  </si>
  <si>
    <t>數學，為什麼是現在這樣子？</t>
  </si>
  <si>
    <t>安．魯尼</t>
  </si>
  <si>
    <t>黃金比例：1.61803...的祕密</t>
  </si>
  <si>
    <t>李維歐</t>
  </si>
  <si>
    <t>數學的故事</t>
  </si>
  <si>
    <t>蔡天新</t>
  </si>
  <si>
    <t>天長地久：給美君的信</t>
  </si>
  <si>
    <t>五星級廚餘</t>
  </si>
  <si>
    <t> Anna Lee</t>
  </si>
  <si>
    <t>重版文化 </t>
  </si>
  <si>
    <t>克瑞希達‧科威爾</t>
  </si>
  <si>
    <t>4712966358946</t>
  </si>
  <si>
    <t>4712966359394</t>
  </si>
  <si>
    <t>佛多與波特的奇幻冒險
首部曲：飛天獅子的秘密</t>
  </si>
  <si>
    <t>時空研究學苑</t>
  </si>
  <si>
    <t>鏡子裡的貓</t>
  </si>
  <si>
    <t>楊翠</t>
  </si>
  <si>
    <t>悅智</t>
  </si>
  <si>
    <t>米歇爾．派寇弗</t>
  </si>
  <si>
    <t>韋伯</t>
  </si>
  <si>
    <t>關景峰</t>
  </si>
  <si>
    <t>小熊</t>
  </si>
  <si>
    <t>瑪吉特．奧爾</t>
  </si>
  <si>
    <t>一星期的變奏曲</t>
  </si>
  <si>
    <t>哈洛德</t>
  </si>
  <si>
    <t>犄角鎮奇幻事件錄</t>
  </si>
  <si>
    <t>馮與藍</t>
  </si>
  <si>
    <t>中華教育</t>
  </si>
  <si>
    <t>圖書館猜情尋</t>
  </si>
  <si>
    <t>梁科慶</t>
  </si>
  <si>
    <t>天地圖書</t>
  </si>
  <si>
    <t>宇畝文化</t>
  </si>
  <si>
    <t>戰慄森林</t>
  </si>
  <si>
    <t>梅麗莎‧艾伯特</t>
  </si>
  <si>
    <t>西莉雅的祕密筆記</t>
  </si>
  <si>
    <t>凱倫．芬尼佛洛克</t>
  </si>
  <si>
    <t>未來出版</t>
  </si>
  <si>
    <t>麥可．佛萊</t>
  </si>
  <si>
    <t>馴龍高手1-3集套書</t>
  </si>
  <si>
    <t>馴龍高手4-6集套書</t>
  </si>
  <si>
    <t>馴龍高手7-9集套書</t>
  </si>
  <si>
    <t>馴龍高手10</t>
  </si>
  <si>
    <t>馴龍高手11</t>
  </si>
  <si>
    <t>王志宏, 吳育慧</t>
  </si>
  <si>
    <t>妖怪客棧1：姑獲鳥的紛爭</t>
  </si>
  <si>
    <t>妖怪客棧2：龍女的假期</t>
  </si>
  <si>
    <t>星際騎士套書共4冊</t>
  </si>
  <si>
    <t>業餘超人系列套書共3冊</t>
  </si>
  <si>
    <t>兒童酷小說套書(二)
魔法動物學園系列6-10集</t>
  </si>
  <si>
    <t>魔法動物學園套書（一）
1-5集</t>
  </si>
  <si>
    <t>趣讀文學經典套書共3冊</t>
  </si>
  <si>
    <t>荷馬,儒勒．凡納爾,
海明威,腓德烈．柯丁,
瑪莉莎．梅迪納</t>
  </si>
  <si>
    <t>張曼娟文學繪本系列共3冊</t>
  </si>
  <si>
    <t>張曼娟,孫梓評,
張維中</t>
  </si>
  <si>
    <t>怪咖三人組1：惡霸制裁計畫</t>
  </si>
  <si>
    <t>怪咖三人組2：絕不妥協</t>
  </si>
  <si>
    <t>怪咖三人組3：校園幽靈出沒！</t>
  </si>
  <si>
    <t>1</t>
    <phoneticPr fontId="4" type="noConversion"/>
  </si>
  <si>
    <t>1</t>
    <phoneticPr fontId="4" type="noConversion"/>
  </si>
  <si>
    <t>是</t>
    <phoneticPr fontId="4" type="noConversion"/>
  </si>
  <si>
    <t>解碼男孩：神奇的密碼球</t>
  </si>
  <si>
    <t> 巴比‧皮爾斯</t>
  </si>
  <si>
    <t>解碼男孩：消失的時空之門</t>
  </si>
  <si>
    <t>黑斗篷與少女</t>
  </si>
  <si>
    <t> 羅伯特‧比提</t>
  </si>
  <si>
    <t>名畫的密碼</t>
  </si>
  <si>
    <t>姜松</t>
  </si>
  <si>
    <t>大是文化</t>
  </si>
  <si>
    <t> 茱莉亞‧摩斯卡</t>
  </si>
  <si>
    <t> 李斯‧哈斯奧</t>
  </si>
  <si>
    <t>穀倉效應</t>
  </si>
  <si>
    <t> 吉蓮．邰蒂  </t>
  </si>
  <si>
    <t>爺爺的證明題</t>
  </si>
  <si>
    <t>你的少年念想</t>
  </si>
  <si>
    <t>悅知文化 </t>
  </si>
  <si>
    <t>黑斗篷與少女2：烈焰中的權杖</t>
  </si>
  <si>
    <t>黑斗篷與少女3：暴風戰役</t>
  </si>
  <si>
    <t>不簡單女孩1-3 繪本套書組
《用圖像思考的女孩＋有數學頭腦的女孩
＋眼光獨到的女孩》</t>
  </si>
  <si>
    <t>數學偵探物語(3版)</t>
  </si>
  <si>
    <t>1</t>
    <phoneticPr fontId="4" type="noConversion"/>
  </si>
  <si>
    <t>1</t>
    <phoneticPr fontId="4" type="noConversion"/>
  </si>
  <si>
    <t>1</t>
    <phoneticPr fontId="4" type="noConversion"/>
  </si>
  <si>
    <t>忘形流簡報思考術</t>
  </si>
  <si>
    <t>張忘形</t>
  </si>
  <si>
    <t>9789571378114</t>
  </si>
  <si>
    <t>360</t>
  </si>
  <si>
    <t>政大國際少兒</t>
  </si>
  <si>
    <t>9789866813085</t>
  </si>
  <si>
    <t>120</t>
  </si>
  <si>
    <t>9789866813092</t>
  </si>
  <si>
    <t>成語星光幫: 呆呆的偵探事件簿</t>
  </si>
  <si>
    <t>成語星光幫: 呆呆的尋寶事件簿</t>
  </si>
  <si>
    <t>2</t>
    <phoneticPr fontId="4" type="noConversion"/>
  </si>
  <si>
    <t>給中學生的情緒管理術</t>
  </si>
  <si>
    <t>給中學生的生涯探索術</t>
  </si>
  <si>
    <t>給中學生的口語表達術</t>
  </si>
  <si>
    <t>給中學生的專題寫作術</t>
  </si>
  <si>
    <t>路易絲‧史比爾斯
布里, 凱里‧羅伯茲</t>
  </si>
  <si>
    <t> 楊俐容, 孫德齡, 
假面蛋糕X</t>
  </si>
  <si>
    <t> 謝其濬, LON LON</t>
  </si>
  <si>
    <t> 游嘉惠, 咖哩東  </t>
  </si>
  <si>
    <t>謝其濬, 漢寶包</t>
  </si>
  <si>
    <r>
      <t>時報出版</t>
    </r>
    <r>
      <rPr>
        <sz val="8"/>
        <color rgb="FF666666"/>
        <rFont val="Arial"/>
        <family val="2"/>
      </rPr>
      <t/>
    </r>
    <phoneticPr fontId="4" type="noConversion"/>
  </si>
  <si>
    <r>
      <t> </t>
    </r>
    <r>
      <rPr>
        <sz val="14"/>
        <color rgb="FF333333"/>
        <rFont val="標楷體"/>
        <family val="4"/>
        <charset val="136"/>
      </rPr>
      <t>John J. Ratey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MD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with Eric Hagerman</t>
    </r>
  </si>
  <si>
    <r>
      <t> </t>
    </r>
    <r>
      <rPr>
        <sz val="14"/>
        <color indexed="63"/>
        <rFont val="標楷體"/>
        <family val="4"/>
        <charset val="136"/>
      </rPr>
      <t>高瑞夫</t>
    </r>
    <r>
      <rPr>
        <sz val="14"/>
        <color indexed="54"/>
        <rFont val="標楷體"/>
        <family val="4"/>
        <charset val="136"/>
      </rPr>
      <t>, </t>
    </r>
    <r>
      <rPr>
        <sz val="14"/>
        <color indexed="63"/>
        <rFont val="標楷體"/>
        <family val="4"/>
        <charset val="136"/>
      </rPr>
      <t>哈托許</t>
    </r>
  </si>
  <si>
    <t>世界中的孩子系列1-4</t>
    <phoneticPr fontId="4" type="noConversion"/>
  </si>
  <si>
    <t>西遊記：燃燒吧！五行戰士</t>
  </si>
  <si>
    <t> 吳承恩, 白千翌</t>
  </si>
  <si>
    <t>四也出版公司 </t>
  </si>
  <si>
    <t>9789-866039676</t>
  </si>
  <si>
    <t>鏡花緣 萌少女幻遊記</t>
  </si>
  <si>
    <t> 李汝珍, 王幸慈</t>
  </si>
  <si>
    <t>9789-866039225</t>
  </si>
  <si>
    <t>金銀島：魔鬼的選擇</t>
  </si>
  <si>
    <t>史蒂文生, 陳竹蕾</t>
  </si>
  <si>
    <t>9789-866039096</t>
  </si>
  <si>
    <t>歷史老師來不及教的幽默奇聞</t>
  </si>
  <si>
    <t>劉繼興</t>
  </si>
  <si>
    <t>精冠</t>
  </si>
  <si>
    <t>蓮恩．塔納</t>
  </si>
  <si>
    <t>博物館之賊 2: 謊言之城</t>
  </si>
  <si>
    <t>博物館之賊 3: 萬獸街</t>
  </si>
  <si>
    <t>用地圖看懂東南亞經濟</t>
  </si>
  <si>
    <t>何則文, 江懷哲, 李明勳
, 黃一展, 李問</t>
  </si>
  <si>
    <t>商周出版</t>
  </si>
  <si>
    <t>9789864776962</t>
  </si>
  <si>
    <t>用地圖看懂中國經濟</t>
  </si>
  <si>
    <t>張昱謙</t>
  </si>
  <si>
    <t xml:space="preserve">商周出版 </t>
  </si>
  <si>
    <t>9789864775675</t>
  </si>
  <si>
    <t>一看就懂台灣地理(新裝珍藏版)</t>
  </si>
  <si>
    <t xml:space="preserve">黃美傳 </t>
  </si>
  <si>
    <t>遠足文化</t>
  </si>
  <si>
    <t>9789578630406</t>
  </si>
  <si>
    <t>阿拉伯奇想千年</t>
  </si>
  <si>
    <t>鄭慧慈</t>
  </si>
  <si>
    <t>9789864790296</t>
  </si>
  <si>
    <t>拉丁美洲：被切開的血管(修訂版)</t>
  </si>
  <si>
    <t>王玫、張小強、韓曉雁、
張倉吉、吳國平 </t>
  </si>
  <si>
    <t>南方家園</t>
  </si>
  <si>
    <t>9789868831490</t>
  </si>
  <si>
    <t>瑞士不簡單（二版）：從社會、文化、教育面向，
走進瑞士緩慢的生活哲學</t>
  </si>
  <si>
    <t> 瑰娜（陳雅惠）</t>
  </si>
  <si>
    <t>9789863596707</t>
  </si>
  <si>
    <t>被消除的男孩（電影原著）</t>
  </si>
  <si>
    <t>Garrard Conley</t>
  </si>
  <si>
    <t>麥田出版</t>
  </si>
  <si>
    <t>當代英雄（新版）</t>
  </si>
  <si>
    <t>Михаил Ю. 
Лермонтов</t>
  </si>
  <si>
    <t>啟明出版</t>
  </si>
  <si>
    <t>霍爾頓的奇幻大冒險</t>
  </si>
  <si>
    <t>麗莎．艾凡斯</t>
  </si>
  <si>
    <t>歲月靜好：蔣勳 日常功課</t>
  </si>
  <si>
    <t>蔣勳</t>
    <phoneticPr fontId="4" type="noConversion"/>
  </si>
  <si>
    <t>神祕溼地大探險</t>
  </si>
  <si>
    <t>原作／蔡明原；漫畫／樊千睿</t>
  </si>
  <si>
    <t>小文房</t>
  </si>
  <si>
    <t>叢林求生大作戰</t>
  </si>
  <si>
    <t>原作／貓米亞；漫畫／樊千睿</t>
  </si>
  <si>
    <t>海上求生大作戰</t>
  </si>
  <si>
    <t>原作／陳默默；漫畫／樊千睿</t>
  </si>
  <si>
    <t>幻獸獵人阿塔伊</t>
  </si>
  <si>
    <t>呂水世</t>
  </si>
  <si>
    <t>老爸練習曲</t>
  </si>
  <si>
    <t>小莊</t>
  </si>
  <si>
    <t>大辣出版股份有限公司</t>
  </si>
  <si>
    <t>上海大少爺</t>
  </si>
  <si>
    <t>黃熙文</t>
  </si>
  <si>
    <t>消逝的後街光影</t>
  </si>
  <si>
    <t>簡嘉誠</t>
  </si>
  <si>
    <t>蓋亞文化有限公司</t>
  </si>
  <si>
    <t>超圖解創意寫作：讓孩子輕鬆寫出好故事</t>
  </si>
  <si>
    <t>Katie Daynes/ Megan Cullis</t>
  </si>
  <si>
    <t>遠見天下文化出版股份有限公司</t>
  </si>
  <si>
    <t>環遊世界運動之旅</t>
  </si>
  <si>
    <t>作者│Dalcò Edizioni；繪者│Federico Mariani</t>
  </si>
  <si>
    <t>閣林文創股份有限公司</t>
  </si>
  <si>
    <t>世界上最好玩的程式遊戲書</t>
  </si>
  <si>
    <t>Kiki Prottsman</t>
  </si>
  <si>
    <t>三采文化股份有限公司</t>
  </si>
  <si>
    <t>一分鐘驚艷簡報術</t>
  </si>
  <si>
    <t>劉滄碩</t>
  </si>
  <si>
    <t>布克文化</t>
  </si>
  <si>
    <t>守護書的貓</t>
  </si>
  <si>
    <t>夏川草介</t>
  </si>
  <si>
    <t>愛米粒出版有限公司</t>
  </si>
  <si>
    <t>麥提國王執政記</t>
  </si>
  <si>
    <t>雅努什‧柯札克 Janusz Korczak</t>
  </si>
  <si>
    <t>心靈工坊文化事業股份有限公司</t>
  </si>
  <si>
    <t>現形師傳奇(1-4)</t>
  </si>
  <si>
    <t>Lene Kaaberbøl</t>
  </si>
  <si>
    <t>博識圖書出版有限公司</t>
  </si>
  <si>
    <t>漫畫大英百科【人體醫學1】：遺傳與血型</t>
  </si>
  <si>
    <t> BomBom Story  </t>
  </si>
  <si>
    <t>三采  </t>
  </si>
  <si>
    <t>漫畫大英百科【人體醫學2】：疾病與健康</t>
  </si>
  <si>
    <t> BomBom Story </t>
  </si>
  <si>
    <t>漫畫大英百科【人體醫學3】：人體</t>
  </si>
  <si>
    <t>漫畫大英百科【人體醫學4】：青春期與性</t>
  </si>
  <si>
    <t>漫畫大英百科【人體醫學5】：演化</t>
  </si>
  <si>
    <t>漫畫大英百科【人體醫學6】：人類心理</t>
  </si>
  <si>
    <t>X萬獸探險隊第1輯套書〈1～4集〉</t>
  </si>
  <si>
    <t>陳紹霖, 銘, 李國靖, 伊卡</t>
  </si>
  <si>
    <t>大邑文化</t>
  </si>
  <si>
    <t>Ｘ萬獸探險隊第2輯套書〈5～8集〉</t>
  </si>
  <si>
    <t>X萬獸探險隊第3輯套書〈9～12集〉</t>
  </si>
  <si>
    <t>蘭亭序殺局 卷一：玄甲衛</t>
  </si>
  <si>
    <t> 王覺仁 </t>
  </si>
  <si>
    <t>三采 </t>
  </si>
  <si>
    <t>9789863429616</t>
  </si>
  <si>
    <t>蘭亭序殺局 卷二：天刑劫</t>
  </si>
  <si>
    <t>9789576580123</t>
  </si>
  <si>
    <t>蘭亭序殺局 卷三：長安亂</t>
  </si>
  <si>
    <t>9789576580222</t>
  </si>
  <si>
    <t>看地圖輕鬆學歷史(全套2冊)</t>
  </si>
  <si>
    <t>孫淑松</t>
  </si>
  <si>
    <t>9789863487081</t>
  </si>
  <si>
    <t> 9789863489924</t>
  </si>
  <si>
    <t> 9789864311613</t>
  </si>
  <si>
    <t>9789864624935</t>
  </si>
  <si>
    <t>9789864704422</t>
  </si>
  <si>
    <t>9789864869107</t>
  </si>
  <si>
    <t> 9789572613504</t>
  </si>
  <si>
    <t>9789572618691</t>
  </si>
  <si>
    <t>9789864864294</t>
  </si>
  <si>
    <t>排球少年!!小說版!! I烏野強化合宿</t>
  </si>
  <si>
    <t>古舘春一</t>
  </si>
  <si>
    <t>東立</t>
  </si>
  <si>
    <t>排球少年!!小說版!!第2集</t>
  </si>
  <si>
    <t>排球少年!!小說版!!第3集</t>
  </si>
  <si>
    <t>9789863659075</t>
  </si>
  <si>
    <t>排球少年!!小說版!!第4集</t>
  </si>
  <si>
    <t>排球少年!!小說版!!第5集</t>
  </si>
  <si>
    <t>排球少年!!小說版!!第6集</t>
  </si>
  <si>
    <t>排球少年!!小說版!!第7集</t>
  </si>
  <si>
    <t>9789864828425</t>
  </si>
  <si>
    <t>排球少年!!小說版!!第8集</t>
  </si>
  <si>
    <t>排球少年!!小說版!!第9集</t>
  </si>
  <si>
    <t>排球少年!!公式彩圖集</t>
  </si>
  <si>
    <t>排球少年!! 完全導讀手冊 排球本！</t>
  </si>
  <si>
    <t>貓頭鷹守護神【1~5】套書</t>
  </si>
  <si>
    <t>凱瑟琳．拉斯基　</t>
  </si>
  <si>
    <t>超乎想像！工作大不同incredible jobs you've (probably) never heard of</t>
  </si>
  <si>
    <t>娜塔莉.拉巴爾</t>
  </si>
  <si>
    <t>做自己的生命設計師:史丹佛最夯的生涯規劃課，用「設計思考」重擬問題，打造全新生命藍圖</t>
  </si>
  <si>
    <t>比爾.柏內特，戴夫.埃文斯</t>
  </si>
  <si>
    <t xml:space="preserve">醫院也瘋狂：一位醫師的奇幻爆笑旅程
</t>
  </si>
  <si>
    <t>林子堯(雷亞)、梁德垣(兩元)</t>
  </si>
  <si>
    <t>大笑文化有限公司</t>
  </si>
  <si>
    <t>醫院也瘋狂2：鄉民救世界</t>
  </si>
  <si>
    <t>醫院也瘋狂4</t>
  </si>
  <si>
    <t>醫院也瘋狂5</t>
  </si>
  <si>
    <t>醫院也瘋狂6</t>
  </si>
  <si>
    <t>醫院也瘋狂7</t>
  </si>
  <si>
    <t>醫院也瘋狂8</t>
  </si>
  <si>
    <t>醫院也瘋狂9</t>
  </si>
  <si>
    <t>星際騎士套書</t>
  </si>
  <si>
    <t> 米歇爾．派寇弗</t>
  </si>
  <si>
    <t>Global Vision 全球視野：中學生報國際新聞精選</t>
  </si>
  <si>
    <t xml:space="preserve">  中學生報</t>
  </si>
  <si>
    <t>9789577516947</t>
  </si>
  <si>
    <t>閱讀素養小學堂：給孩子的經典神話【開天闢地篇+山海日月篇+民間傳奇篇，共三冊】</t>
  </si>
  <si>
    <t> 岑澎維</t>
  </si>
  <si>
    <t>傳家經典：中國神話【民間傳奇篇】</t>
  </si>
  <si>
    <t>國語日報</t>
    <phoneticPr fontId="4" type="noConversion"/>
  </si>
  <si>
    <t>傳家經典：中國神話【山海日月篇】</t>
  </si>
  <si>
    <t>紅樓夢</t>
  </si>
  <si>
    <t> 曹雪芹, 莊典亮</t>
  </si>
  <si>
    <t>西遊記</t>
  </si>
  <si>
    <t>聚光文創</t>
    <phoneticPr fontId="4" type="noConversion"/>
  </si>
  <si>
    <t>吳承恩，莊典亮</t>
    <phoneticPr fontId="4" type="noConversion"/>
  </si>
  <si>
    <t>三國演義</t>
  </si>
  <si>
    <t>羅貫中，莊典亮</t>
    <phoneticPr fontId="4" type="noConversion"/>
  </si>
  <si>
    <t>新月球帝國三部曲</t>
  </si>
  <si>
    <t> 伊恩‧麥克唐諾</t>
  </si>
  <si>
    <t>麥田</t>
    <phoneticPr fontId="4" type="noConversion"/>
  </si>
  <si>
    <t>旅貓日記</t>
  </si>
  <si>
    <t>有川浩</t>
  </si>
  <si>
    <t>飛翔公關室</t>
  </si>
  <si>
    <t>新雨</t>
  </si>
  <si>
    <t>雨樹之國：一生難以忘懷的定情之書</t>
  </si>
  <si>
    <t>跌倒了也要繼續向前進 </t>
  </si>
  <si>
    <t>台灣角川</t>
  </si>
  <si>
    <t xml:space="preserve">明日的孩子們 </t>
  </si>
  <si>
    <t>我的學號是爸爸</t>
  </si>
  <si>
    <t> 藍白拖 </t>
  </si>
  <si>
    <t>重版文化 </t>
    <phoneticPr fontId="4" type="noConversion"/>
  </si>
  <si>
    <t>秒速5公分 one more side</t>
  </si>
  <si>
    <t> 加納新太, 新海誠</t>
  </si>
  <si>
    <t>尖端</t>
    <phoneticPr fontId="4" type="noConversion"/>
  </si>
  <si>
    <t>銀翼殺手【經典重譯本‧吳明益專文導讀】</t>
  </si>
  <si>
    <t> 菲利普‧狄克</t>
  </si>
  <si>
    <t>寂寞</t>
    <phoneticPr fontId="4" type="noConversion"/>
  </si>
  <si>
    <t>關鍵報告</t>
  </si>
  <si>
    <t>一方</t>
  </si>
  <si>
    <t>記憶裂痕</t>
  </si>
  <si>
    <t>墨文堂文化</t>
  </si>
  <si>
    <t>Why？1人類的起源與文明的誕生</t>
  </si>
  <si>
    <t>金勝烈</t>
  </si>
  <si>
    <t>新苗文化</t>
  </si>
  <si>
    <t>Why？2中國與印度的遠古文明</t>
  </si>
  <si>
    <t>嚴胡燕</t>
  </si>
  <si>
    <t>Why？3地中海文明與古希臘羅馬帝國</t>
  </si>
  <si>
    <t>Why？4東亞文明的興起從繩文到隋唐</t>
  </si>
  <si>
    <t>全宥美</t>
  </si>
  <si>
    <t>Why ? 5歐洲的成立與發展</t>
  </si>
  <si>
    <t>Grimnamu</t>
  </si>
  <si>
    <t>Why？6伊斯蘭世界的崛起與發展</t>
  </si>
  <si>
    <t>金泳勳</t>
  </si>
  <si>
    <t>Why？7東亞文化的興盛與沒落</t>
  </si>
  <si>
    <t>平行歷史：古代世界</t>
  </si>
  <si>
    <t>艾力克斯‧伍爾夫</t>
  </si>
  <si>
    <t>平行歷史：古典世界</t>
  </si>
  <si>
    <t>平行世界：中世紀世界</t>
  </si>
  <si>
    <t>平行世界：近世世界</t>
  </si>
  <si>
    <t>平行世界：十九世紀時期</t>
  </si>
  <si>
    <t>平行世界：現代世界西元1900年－現代</t>
  </si>
  <si>
    <t>瓜地馬拉手繪旅行</t>
  </si>
  <si>
    <t>張佩瑜</t>
  </si>
  <si>
    <t>聯經</t>
  </si>
  <si>
    <t>土耳其手繪旅行</t>
  </si>
  <si>
    <t>土東、伊朗手繪旅行</t>
  </si>
  <si>
    <t>中亞手繪旅行</t>
  </si>
  <si>
    <t>祕魯、玻利維亞手繪旅行</t>
  </si>
  <si>
    <t>大吉嶺手繪旅行</t>
  </si>
  <si>
    <t>衣索比亞手繪旅行</t>
  </si>
  <si>
    <t>幼獅文化事業股份有限公司</t>
  </si>
  <si>
    <t>白虎之咒套書（1~5集+前傳）</t>
  </si>
  <si>
    <t>柯林．霍克</t>
  </si>
  <si>
    <t>希臘羅馬神話漫畫套書【第一輯】（第1～5冊）</t>
  </si>
  <si>
    <t>朴始連 </t>
  </si>
  <si>
    <t>希臘羅馬神話漫畫6：宙斯的審判</t>
  </si>
  <si>
    <t>希臘羅馬神話漫畫7：新人類的時代</t>
  </si>
  <si>
    <t>時光當舖(01)：思念物的歸處</t>
  </si>
  <si>
    <t>千川 </t>
  </si>
  <si>
    <t>尖端 </t>
  </si>
  <si>
    <t>時光當舖(02)：思念物的繾綣</t>
  </si>
  <si>
    <t>時光當舖(03)：思念物的虹彩</t>
  </si>
  <si>
    <t>時光當舖(04)：思念物的酣歌</t>
  </si>
  <si>
    <t>時光當舖(05)：思念物的港灣</t>
  </si>
  <si>
    <t>我的第一堂德語課全新修訂版（隨書附作者親錄標準德語發音＋朗讀MP3及音檔QR Code）</t>
  </si>
  <si>
    <t>徐麗姍 </t>
  </si>
  <si>
    <t>瑞蘭國際</t>
  </si>
  <si>
    <t>別笑！我是德語學習書(附德籍錄音員錄製真實說話速度、發音、語調 MP3 CD)</t>
  </si>
  <si>
    <t>金美仙 </t>
  </si>
  <si>
    <t>漢宇國際 </t>
  </si>
  <si>
    <t>Dr. Shen </t>
  </si>
  <si>
    <t>新文創文化</t>
  </si>
  <si>
    <t>【全彩圖解】3分鐘讀懂最有趣的世界史：故事X漫畫X圖解X年表，用最好玩的方式讀歷史</t>
  </si>
  <si>
    <t>手繪圖解．中國史：圖文並茂！從「史前時代」到「一帶一路」，2小時輕鬆掌握96個歷史大事！</t>
  </si>
  <si>
    <t>陳映勳</t>
  </si>
  <si>
    <t>西北國際</t>
  </si>
  <si>
    <t>不一樣</t>
  </si>
  <si>
    <t>蕭敬騰</t>
  </si>
  <si>
    <t>寫樂文化 </t>
  </si>
  <si>
    <t>不再獨自悲傷的夜晚</t>
  </si>
  <si>
    <t>吉本芭娜娜</t>
  </si>
  <si>
    <t>不愛讀書不是你的錯</t>
  </si>
  <si>
    <t>幾米</t>
  </si>
  <si>
    <t>大塊</t>
  </si>
  <si>
    <t>什麼啦！這也是資訊科學</t>
  </si>
  <si>
    <t>謝宗翔</t>
  </si>
  <si>
    <t>什麼都能畫！</t>
  </si>
  <si>
    <t>羅羅布</t>
  </si>
  <si>
    <t>基峰</t>
  </si>
  <si>
    <t>比霧更深的地方</t>
  </si>
  <si>
    <t>張惠菁</t>
  </si>
  <si>
    <t>木馬</t>
  </si>
  <si>
    <t>皇上吃什麼：歷史，是吃出來的，一起享用甄嬛的豬蹄、乾隆的火鍋、如懿的白菜豆腐、令貴妃的荔枝、慈禧的玫瑰餅，和溥儀的香檳</t>
  </si>
  <si>
    <t>李舒</t>
  </si>
  <si>
    <t>交換（新版）</t>
  </si>
  <si>
    <t>馬丁‧貝德弗</t>
  </si>
  <si>
    <t>我們為什麼要讀書？為什麼要工作？： 認識世界與自己，啟動未來無限可能（全套兩冊）</t>
  </si>
  <si>
    <t> 池上彰</t>
  </si>
  <si>
    <t>采實文化  </t>
  </si>
  <si>
    <t>刺客列傳(精裝紀念版)</t>
  </si>
  <si>
    <t> 鄭問 </t>
  </si>
  <si>
    <t>大辣</t>
  </si>
  <si>
    <t>魔笛：童話推理事件簿</t>
  </si>
  <si>
    <t> 陳浩基</t>
  </si>
  <si>
    <t>回憶當鋪</t>
  </si>
  <si>
    <t>吉野万理子  </t>
  </si>
  <si>
    <t>離別前，再說一次再見</t>
  </si>
  <si>
    <t> 櫻川咲渚  </t>
  </si>
  <si>
    <t>平裝本</t>
  </si>
  <si>
    <t>長相思(卷1-6套書)</t>
  </si>
  <si>
    <t>桐華</t>
  </si>
  <si>
    <t>那些回不去的年少時光〔上中下 套書〕</t>
  </si>
  <si>
    <t> 貓膩 </t>
  </si>
  <si>
    <t>中藥舖的女兒</t>
  </si>
  <si>
    <t> 湯素貞</t>
  </si>
  <si>
    <t>蓋亞 </t>
  </si>
  <si>
    <t>上課不要看小說</t>
  </si>
  <si>
    <t>九把刀</t>
  </si>
  <si>
    <t>藍白拖</t>
  </si>
  <si>
    <t>巧讀孫子兵法與三十六計</t>
  </si>
  <si>
    <t> 孫武, 高欣</t>
  </si>
  <si>
    <t>大地出版社  </t>
  </si>
  <si>
    <t>巧讀封神演義</t>
  </si>
  <si>
    <t>許仲琳, 陸西星, 高欣 </t>
  </si>
  <si>
    <t>魔寵1-4集套書（預言中的守護者、王冠的祕密、光榮英雄、夢境宮殿）</t>
  </si>
  <si>
    <t> 亞當‧傑‧艾普斯坦, 安德魯‧傑考伯森</t>
  </si>
  <si>
    <t>爸爸的16封信：獻給會思想的你</t>
  </si>
  <si>
    <t>林良</t>
  </si>
  <si>
    <t>阿神大推薦！必玩100款 Minecraft 地圖金殿堂</t>
  </si>
  <si>
    <t>阿神</t>
  </si>
  <si>
    <t>超級攻略都在這！Minecraft最強技巧玩法888個</t>
  </si>
  <si>
    <t> Project KK </t>
  </si>
  <si>
    <t>我的Minecraft物件大百科：1000個物件實戰教學</t>
  </si>
  <si>
    <t> 王育貞 , 盧品霖</t>
  </si>
  <si>
    <t>從沒碰過的Minecraft新玩法：紅石、模組、超級指令196種大公開！</t>
  </si>
  <si>
    <t> カケキヨ</t>
  </si>
  <si>
    <t>神啊，你在嗎？</t>
  </si>
  <si>
    <t>茱蒂‧布倫</t>
  </si>
  <si>
    <t>你不是失敗，你是值得更好的</t>
  </si>
  <si>
    <t>角子</t>
  </si>
  <si>
    <t>不認輸的骨氣：從偏鄉到紐約，一個屏東女孩勇闖世界的逆境哲學</t>
  </si>
  <si>
    <t> 江孟芝</t>
  </si>
  <si>
    <t>笨蛋天才</t>
  </si>
  <si>
    <t> 黃漢龍</t>
  </si>
  <si>
    <t>小魯文化 </t>
  </si>
  <si>
    <t>臺南小王子</t>
  </si>
  <si>
    <t> 子魚</t>
  </si>
  <si>
    <t>奇蹟寄物商(暖心回歸)：歡迎光臨桐島寄物店!一天只要一百圓，提早取回不退費，逾期則歸店主所有。</t>
  </si>
  <si>
    <t> 大山淳子 </t>
  </si>
  <si>
    <t>馬可孛羅</t>
  </si>
  <si>
    <t>來自天堂的第一通電話</t>
  </si>
  <si>
    <t>米奇‧艾爾邦</t>
  </si>
  <si>
    <t>最好的妳（暢銷珍愛版）</t>
  </si>
  <si>
    <t xml:space="preserve">克莉絲汀‧漢娜 </t>
  </si>
  <si>
    <t>春光</t>
  </si>
  <si>
    <t>老媽，這次換我照顧你</t>
  </si>
  <si>
    <t> 島田洋七  </t>
  </si>
  <si>
    <t>永遠在一起</t>
  </si>
  <si>
    <t> 露絲．范德齊 </t>
  </si>
  <si>
    <t>道聲出版社</t>
  </si>
  <si>
    <t>泰絲家的女兒們</t>
  </si>
  <si>
    <t> 琴．菲莉普絲</t>
  </si>
  <si>
    <t>友情逆轉勝</t>
  </si>
  <si>
    <t> 易小歡</t>
  </si>
  <si>
    <t>驛站</t>
  </si>
  <si>
    <t>停不了的愛</t>
  </si>
  <si>
    <t>徐瑞蓮</t>
  </si>
  <si>
    <t>最佳對手</t>
  </si>
  <si>
    <t>跳躍吧！籃球少女</t>
  </si>
  <si>
    <t>小柚</t>
  </si>
  <si>
    <t>國家地理希臘神話故事：天神、英雄與怪獸的經典故事</t>
  </si>
  <si>
    <t>唐娜．喬．納波里 </t>
  </si>
  <si>
    <t>撒哈拉歲月(三毛典藏新版)</t>
  </si>
  <si>
    <t>三毛</t>
    <phoneticPr fontId="4" type="noConversion"/>
  </si>
  <si>
    <t>皇冠</t>
    <phoneticPr fontId="4" type="noConversion"/>
  </si>
  <si>
    <t>夢中的橄欖樹[三毛典藏新版]</t>
  </si>
  <si>
    <t>思念的長河</t>
  </si>
  <si>
    <t>唐朝有嘻哈：唐詩Hip-Hop新解。從海選到決賽，直播大唐國民詩人freestyle說唱現場 ＆ 燃炸battle戰</t>
  </si>
  <si>
    <t>古人很潮</t>
  </si>
  <si>
    <t>檸檬圖書館</t>
  </si>
  <si>
    <t>喬‧柯特李爾</t>
  </si>
  <si>
    <t>翻牆讀唐詩</t>
  </si>
  <si>
    <t>六神磊磊</t>
  </si>
  <si>
    <t>新經典文化</t>
  </si>
  <si>
    <t>古人原來是這樣說話的</t>
  </si>
  <si>
    <t>許暉</t>
  </si>
  <si>
    <t>誰說不能從武俠學物理？</t>
  </si>
  <si>
    <t>誰說不能從武俠學化學？</t>
  </si>
  <si>
    <t>漫畫昆蟲笑料演化史：史上第一本榮獲「幽默諾貝爾獎」的昆蟲漫畫書</t>
  </si>
  <si>
    <t>金渡潤 </t>
  </si>
  <si>
    <t>橙實文化 </t>
  </si>
  <si>
    <t>挪威的森林30周年紀念限量贈品版（精裝）</t>
  </si>
  <si>
    <t>村上春樹</t>
    <phoneticPr fontId="4" type="noConversion"/>
  </si>
  <si>
    <t>時報</t>
    <phoneticPr fontId="4" type="noConversion"/>
  </si>
  <si>
    <t>是</t>
    <phoneticPr fontId="4" type="noConversion"/>
  </si>
  <si>
    <t>沒有色彩的多崎作和他的巡禮之年</t>
  </si>
  <si>
    <t>火車(經典書衣版)</t>
  </si>
  <si>
    <t>臉譜</t>
    <phoneticPr fontId="4" type="noConversion"/>
  </si>
  <si>
    <t>宮都美幸</t>
    <phoneticPr fontId="4" type="noConversion"/>
  </si>
  <si>
    <t>理由(經典書衣版)</t>
  </si>
  <si>
    <t>少年科學偵探CSI 11-20</t>
  </si>
  <si>
    <t>高嬉貞</t>
  </si>
  <si>
    <t>臺灣麥克 </t>
  </si>
  <si>
    <t>少年科學偵探CSI(10冊)21-30</t>
  </si>
  <si>
    <t>少年科學偵探CSI 1-10</t>
  </si>
  <si>
    <t>西奧律師事務所1：不存在的證人</t>
  </si>
  <si>
    <t>約翰．葛里遜 </t>
  </si>
  <si>
    <t>西奧律師事務所2：消失的四月</t>
  </si>
  <si>
    <t>西奧律師事務所3：頭號嫌疑犯</t>
  </si>
  <si>
    <t>西奧律師事務所4：黃口罩的逆襲</t>
  </si>
  <si>
    <t>西奧律師事務所5：FBI的追擊</t>
  </si>
  <si>
    <t>西奧律師事務所6：老師犯規了</t>
  </si>
  <si>
    <t>如果你也聽說</t>
  </si>
  <si>
    <t>晨羽</t>
  </si>
  <si>
    <t>只是微小的快樂：便足以支撐這龐大荒涼的人生</t>
  </si>
  <si>
    <t>張曼娟 </t>
  </si>
  <si>
    <t>來自何方（上）</t>
  </si>
  <si>
    <t>來自何方（下）</t>
  </si>
  <si>
    <t>最後的再見</t>
  </si>
  <si>
    <t>瑪琪朵</t>
  </si>
  <si>
    <t>六弄咖啡館</t>
  </si>
  <si>
    <t>藤井樹 </t>
  </si>
  <si>
    <t>商周出版 </t>
  </si>
  <si>
    <t>B棟11樓（新版）</t>
  </si>
  <si>
    <t>外科醫生</t>
  </si>
  <si>
    <t xml:space="preserve"> 泰絲．格里森 </t>
  </si>
  <si>
    <t>春天出版社  </t>
  </si>
  <si>
    <t>俗女養成記 (電視劇書衣版)</t>
  </si>
  <si>
    <t>江鵝</t>
  </si>
  <si>
    <t>大塊文化出版股份有限公司</t>
  </si>
  <si>
    <t>9991080725031</t>
  </si>
  <si>
    <t>星之聲</t>
  </si>
  <si>
    <t>  大場惑,  新海誠 </t>
  </si>
  <si>
    <t xml:space="preserve">台灣角川  </t>
  </si>
  <si>
    <t>用九柑仔店(1-5冊)</t>
  </si>
  <si>
    <t xml:space="preserve"> 阮光民</t>
  </si>
  <si>
    <t xml:space="preserve">遠流  </t>
  </si>
  <si>
    <t>最新國際關係地圖：視覺化國際關係的100幅關鍵地圖</t>
  </si>
  <si>
    <t> 帕斯卡‧博尼法斯</t>
  </si>
  <si>
    <t>如果</t>
    <phoneticPr fontId="4" type="noConversion"/>
  </si>
  <si>
    <t>趣味漫畫資治通鑑(20本不分售)</t>
  </si>
  <si>
    <t>童樂</t>
  </si>
  <si>
    <t>螢火蟲</t>
  </si>
  <si>
    <t>阿提米斯1～4集套書</t>
  </si>
  <si>
    <t xml:space="preserve"> 歐因．科弗</t>
  </si>
  <si>
    <t>靈劍卷一至卷三套書</t>
  </si>
  <si>
    <t>鄭丰</t>
  </si>
  <si>
    <t>奇幻基地</t>
  </si>
  <si>
    <t>破案天才傑克 1-2 (2冊合售)</t>
  </si>
  <si>
    <t>比爾．奈/ 古格里．蒙(Bill Nye/ Gregory Mone)</t>
  </si>
  <si>
    <t>貓戰士外傳之二：火星的追尋</t>
  </si>
  <si>
    <t>  艾琳‧杭特</t>
  </si>
  <si>
    <t>貓戰士外傳之三：天族的命運</t>
  </si>
  <si>
    <t>貓戰士外傳之四：曲星的承諾</t>
  </si>
  <si>
    <t>貓戰士外傳之五：黃牙的祕密</t>
  </si>
  <si>
    <t>貓戰士外傳之六：高星的復仇</t>
  </si>
  <si>
    <t>貓戰士外傳之八：棘星的風暴</t>
  </si>
  <si>
    <t>歷史課本不能說的祕密：世界一流人物的暗黑病史</t>
  </si>
  <si>
    <t xml:space="preserve"> 譚健鍬  </t>
  </si>
  <si>
    <t>貓戰士外傳之七：說不完的故事1</t>
  </si>
  <si>
    <t>貓戰士外傳之九：說不完的故事2</t>
  </si>
  <si>
    <t>貓戰士外傳之十：蛾飛的幻象</t>
    <phoneticPr fontId="4" type="noConversion"/>
  </si>
  <si>
    <t>貓戰士外傳之十五</t>
  </si>
  <si>
    <t>貓戰士外傳之十一</t>
    <phoneticPr fontId="4" type="noConversion"/>
  </si>
  <si>
    <t>貓戰士外傳之十二</t>
    <phoneticPr fontId="4" type="noConversion"/>
  </si>
  <si>
    <t>貓戰士外傳之十三</t>
    <phoneticPr fontId="4" type="noConversion"/>
  </si>
  <si>
    <t>貓戰士外傳之十四</t>
    <phoneticPr fontId="4" type="noConversion"/>
  </si>
  <si>
    <t>動物精的祕密</t>
  </si>
  <si>
    <t>千年之約</t>
  </si>
  <si>
    <t>穿越神異界</t>
  </si>
  <si>
    <t>陳郁如 </t>
  </si>
  <si>
    <t>異種再現</t>
  </si>
  <si>
    <t>召喚師 (Ⅰ)魔力初現</t>
  </si>
  <si>
    <t>塔蘭.馬薩魯</t>
  </si>
  <si>
    <t>召喚師(II)地下審判</t>
  </si>
  <si>
    <t>召喚師(III)異域決戰</t>
  </si>
  <si>
    <t>探究式閱讀：黃國珍的閱讀進階課，從自我提問到深度思考，帶你讀出跨域素養力</t>
  </si>
  <si>
    <t>黃國珍</t>
    <phoneticPr fontId="4" type="noConversion"/>
  </si>
  <si>
    <t>親子天下</t>
    <phoneticPr fontId="4" type="noConversion"/>
  </si>
  <si>
    <t>自主學習成就解鎖：帶你找到最想學、打造獨有學習歷程</t>
  </si>
  <si>
    <t> 葉士昇</t>
  </si>
  <si>
    <t>等星星發亮的男孩</t>
  </si>
  <si>
    <t xml:space="preserve"> 菲力．厄爾</t>
  </si>
  <si>
    <t>陳安如的情境引導作文班：從此作文生動、活潑、有畫面（附習作本）</t>
  </si>
  <si>
    <t>如何</t>
    <phoneticPr fontId="4" type="noConversion"/>
  </si>
  <si>
    <t>陳安如老師的高分會考作文課</t>
    <phoneticPr fontId="4" type="noConversion"/>
  </si>
  <si>
    <t>陳安如老師</t>
  </si>
  <si>
    <t>五南</t>
    <phoneticPr fontId="4" type="noConversion"/>
  </si>
  <si>
    <t>在天堂遇見的下一個人</t>
  </si>
  <si>
    <t>米奇・艾爾邦</t>
  </si>
  <si>
    <t>別讓世界只剩下動物園</t>
  </si>
  <si>
    <t>上田莉棋</t>
  </si>
  <si>
    <t>以動物為鏡：12堂人與動物關係的生命思辨課</t>
  </si>
  <si>
    <t>黃宗慧</t>
  </si>
  <si>
    <t>動物醫院的工作日誌</t>
  </si>
  <si>
    <t>工作日誌</t>
  </si>
  <si>
    <t>麥浩斯</t>
  </si>
  <si>
    <t>通靈少女影劇小說1：十六歲的我</t>
  </si>
  <si>
    <t>HBO Asia, IFA Media</t>
  </si>
  <si>
    <t>通靈少女 影劇小說2：十七歲的領悟</t>
  </si>
  <si>
    <t>漫畫大英百科【藝術歷史】（共5冊）</t>
  </si>
  <si>
    <t>  BomBom Story  </t>
  </si>
  <si>
    <t xml:space="preserve">三采  </t>
  </si>
  <si>
    <t>漫畫大英百科【宗教社科】（共5冊）</t>
  </si>
  <si>
    <t>漫畫大英百科【科技】（1～5冊）</t>
  </si>
  <si>
    <t>否</t>
    <phoneticPr fontId="4" type="noConversion"/>
  </si>
  <si>
    <t>科學發明王套書【第四輯】（13～16集）</t>
  </si>
  <si>
    <t xml:space="preserve"> Gomdori co.  </t>
  </si>
  <si>
    <t xml:space="preserve">三采 </t>
  </si>
  <si>
    <t>科學發明王套書(第1輯)(4冊)</t>
  </si>
  <si>
    <t>科學發明王套書（第2輯）</t>
  </si>
  <si>
    <t>科學發明王套書【第三輯】（9～12集）</t>
  </si>
  <si>
    <t>  Gomdori co.  </t>
  </si>
  <si>
    <t>科學發明王套書【第五輯】（17～20集）</t>
  </si>
  <si>
    <t xml:space="preserve">Gomdori co.  </t>
  </si>
  <si>
    <t>世界歷史探險套書第一輯(全4冊)</t>
  </si>
  <si>
    <t xml:space="preserve"> 金允珠、Gomdori Co  </t>
  </si>
  <si>
    <t>世界歷史探險套書第二輯(全4冊)</t>
  </si>
  <si>
    <t xml:space="preserve"> 三采編輯部 </t>
  </si>
  <si>
    <t>世界歷史探險套書第三輯(全4冊)</t>
  </si>
  <si>
    <t>世界歷史探險套書第四輯</t>
  </si>
  <si>
    <t>世界歷史探險套書第五輯</t>
  </si>
  <si>
    <t xml:space="preserve"> Gomdori Co.  </t>
  </si>
  <si>
    <t>世界歷史探險套書第六輯</t>
  </si>
  <si>
    <t>世界歷史探險套書第七輯</t>
  </si>
  <si>
    <t>世界歷史探險套書第八輯</t>
  </si>
  <si>
    <t xml:space="preserve"> Sweet Factory </t>
  </si>
  <si>
    <t>神奇酷科學生物世界系列1-4套書</t>
  </si>
  <si>
    <t xml:space="preserve"> 尼克．阿諾</t>
  </si>
  <si>
    <t xml:space="preserve">小天下 </t>
  </si>
  <si>
    <t>妖怪藥局 (我的玉兔店長、神仙惹麻煩)</t>
  </si>
  <si>
    <t>許芳慈著</t>
  </si>
  <si>
    <t>小兵出版社有限公司</t>
  </si>
  <si>
    <t>09789869641746</t>
  </si>
  <si>
    <t>否</t>
    <phoneticPr fontId="4" type="noConversion"/>
  </si>
  <si>
    <t>否</t>
    <phoneticPr fontId="4" type="noConversion"/>
  </si>
  <si>
    <t>慶餘年 第一部(一～五)完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</si>
</sst>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\ #,##0.00\ ;\-#,##0.00\ ;\-00\ ;\ @\ "/>
    <numFmt numFmtId="177" formatCode="0_ "/>
    <numFmt numFmtId="178" formatCode="0_);[Red]\(0\)"/>
    <numFmt numFmtId="179" formatCode="#,##0_ ;[Red]\-#,##0\ "/>
    <numFmt numFmtId="188" formatCode="000"/>
    <numFmt numFmtId="189" formatCode="0\ "/>
    <numFmt numFmtId="190" formatCode="0\ ;[Red]\(0\)"/>
  </numFmts>
  <fonts count="22">
    <font>
      <sz val="12"/>
      <color rgb="FF000000"/>
      <name val="新細明體"/>
      <charset val="136"/>
    </font>
    <font>
      <sz val="14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1"/>
      <color theme="1"/>
      <name val="Calisto MT"/>
      <family val="2"/>
      <charset val="136"/>
    </font>
    <font>
      <sz val="14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8"/>
      <color rgb="FF666666"/>
      <name val="Arial"/>
      <family val="2"/>
    </font>
    <font>
      <sz val="14"/>
      <color rgb="FF232323"/>
      <name val="標楷體"/>
      <family val="4"/>
      <charset val="136"/>
    </font>
    <font>
      <sz val="12"/>
      <color theme="1"/>
      <name val="PMingLiu"/>
      <family val="1"/>
      <charset val="136"/>
    </font>
    <font>
      <sz val="14"/>
      <color rgb="FF333333"/>
      <name val="標楷體"/>
      <family val="4"/>
      <charset val="136"/>
    </font>
    <font>
      <sz val="12"/>
      <color rgb="FF000000"/>
      <name val="新細明體"/>
      <charset val="136"/>
    </font>
    <font>
      <sz val="14"/>
      <color indexed="8"/>
      <name val="標楷體"/>
      <family val="4"/>
      <charset val="136"/>
    </font>
    <font>
      <sz val="9"/>
      <color indexed="8"/>
      <name val="Arial"/>
      <family val="2"/>
    </font>
    <font>
      <u/>
      <sz val="14"/>
      <color theme="10"/>
      <name val="標楷體"/>
      <family val="4"/>
      <charset val="136"/>
    </font>
    <font>
      <sz val="14"/>
      <color rgb="FF666666"/>
      <name val="標楷體"/>
      <family val="4"/>
      <charset val="136"/>
    </font>
    <font>
      <sz val="14"/>
      <color indexed="63"/>
      <name val="標楷體"/>
      <family val="4"/>
      <charset val="136"/>
    </font>
    <font>
      <sz val="14"/>
      <color indexed="54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2">
    <xf numFmtId="0" fontId="0" fillId="0" borderId="0">
      <alignment vertical="center"/>
    </xf>
    <xf numFmtId="176" fontId="3" fillId="0" borderId="0" applyBorder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3" fillId="0" borderId="0"/>
    <xf numFmtId="176" fontId="15" fillId="0" borderId="0" applyBorder="0" applyProtection="0">
      <alignment vertical="center"/>
    </xf>
    <xf numFmtId="0" fontId="17" fillId="0" borderId="0" applyBorder="0" applyProtection="0">
      <alignment horizontal="left" vertical="center"/>
    </xf>
    <xf numFmtId="49" fontId="17" fillId="0" borderId="0" applyBorder="0" applyProtection="0">
      <alignment horizontal="left" vertical="center"/>
    </xf>
    <xf numFmtId="49" fontId="17" fillId="0" borderId="0" applyBorder="0" applyProtection="0">
      <alignment horizontal="left" vertical="center"/>
    </xf>
    <xf numFmtId="40" fontId="17" fillId="0" borderId="0" applyBorder="0" applyProtection="0">
      <alignment horizontal="right" vertical="center"/>
    </xf>
  </cellStyleXfs>
  <cellXfs count="133">
    <xf numFmtId="0" fontId="0" fillId="0" borderId="0" xfId="0">
      <alignment vertical="center"/>
    </xf>
    <xf numFmtId="0" fontId="8" fillId="0" borderId="3" xfId="0" applyFont="1" applyBorder="1">
      <alignment vertical="center"/>
    </xf>
    <xf numFmtId="178" fontId="1" fillId="0" borderId="3" xfId="0" applyNumberFormat="1" applyFont="1" applyBorder="1" applyAlignment="1">
      <alignment horizontal="right" vertical="center"/>
    </xf>
    <xf numFmtId="178" fontId="1" fillId="0" borderId="3" xfId="0" applyNumberFormat="1" applyFont="1" applyBorder="1">
      <alignment vertical="center"/>
    </xf>
    <xf numFmtId="179" fontId="7" fillId="0" borderId="3" xfId="0" applyNumberFormat="1" applyFont="1" applyBorder="1" applyAlignment="1">
      <alignment horizontal="right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3" xfId="5" applyFont="1" applyBorder="1" applyAlignment="1">
      <alignment vertical="center"/>
    </xf>
    <xf numFmtId="0" fontId="1" fillId="0" borderId="3" xfId="5" applyFont="1" applyBorder="1" applyAlignment="1">
      <alignment vertical="center" wrapText="1"/>
    </xf>
    <xf numFmtId="0" fontId="7" fillId="0" borderId="3" xfId="5" applyFont="1" applyBorder="1" applyAlignment="1">
      <alignment vertical="center" wrapText="1"/>
    </xf>
    <xf numFmtId="0" fontId="7" fillId="0" borderId="3" xfId="5" applyFont="1" applyBorder="1" applyAlignment="1">
      <alignment horizontal="right" vertical="center"/>
    </xf>
    <xf numFmtId="178" fontId="12" fillId="0" borderId="3" xfId="0" applyNumberFormat="1" applyFont="1" applyBorder="1">
      <alignment vertical="center"/>
    </xf>
    <xf numFmtId="178" fontId="1" fillId="0" borderId="3" xfId="0" applyNumberFormat="1" applyFont="1" applyBorder="1" applyAlignment="1">
      <alignment horizontal="center" vertical="center"/>
    </xf>
    <xf numFmtId="177" fontId="12" fillId="0" borderId="0" xfId="0" applyNumberFormat="1" applyFont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49" fontId="7" fillId="0" borderId="3" xfId="2" applyNumberFormat="1" applyFont="1" applyBorder="1">
      <alignment vertical="center"/>
    </xf>
    <xf numFmtId="0" fontId="14" fillId="0" borderId="3" xfId="5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178" fontId="7" fillId="0" borderId="3" xfId="5" applyNumberFormat="1" applyFont="1" applyBorder="1" applyAlignment="1">
      <alignment vertical="center" wrapText="1"/>
    </xf>
    <xf numFmtId="178" fontId="7" fillId="0" borderId="3" xfId="5" applyNumberFormat="1" applyFont="1" applyFill="1" applyBorder="1">
      <alignment vertical="center"/>
    </xf>
    <xf numFmtId="0" fontId="7" fillId="0" borderId="3" xfId="5" applyNumberFormat="1" applyFont="1" applyFill="1" applyBorder="1">
      <alignment vertical="center"/>
    </xf>
    <xf numFmtId="178" fontId="7" fillId="0" borderId="3" xfId="5" applyNumberFormat="1" applyFont="1" applyBorder="1">
      <alignment vertical="center"/>
    </xf>
    <xf numFmtId="178" fontId="7" fillId="0" borderId="3" xfId="0" applyNumberFormat="1" applyFont="1" applyBorder="1" applyAlignment="1">
      <alignment vertical="center" wrapText="1"/>
    </xf>
    <xf numFmtId="178" fontId="7" fillId="0" borderId="3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7" fillId="0" borderId="3" xfId="0" applyFont="1" applyBorder="1" applyAlignment="1">
      <alignment wrapText="1"/>
    </xf>
    <xf numFmtId="0" fontId="7" fillId="0" borderId="3" xfId="0" applyFont="1" applyBorder="1">
      <alignment vertical="center"/>
    </xf>
    <xf numFmtId="0" fontId="1" fillId="0" borderId="3" xfId="0" applyFont="1" applyBorder="1" applyAlignment="1">
      <alignment wrapText="1"/>
    </xf>
    <xf numFmtId="0" fontId="7" fillId="0" borderId="3" xfId="5" applyFont="1" applyBorder="1" applyAlignment="1">
      <alignment horizontal="left" vertical="center" wrapText="1"/>
    </xf>
    <xf numFmtId="178" fontId="7" fillId="0" borderId="3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0" fillId="0" borderId="8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vertical="center"/>
    </xf>
    <xf numFmtId="0" fontId="1" fillId="0" borderId="7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7" fillId="0" borderId="3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3" xfId="2" applyFont="1" applyBorder="1">
      <alignment vertical="center"/>
    </xf>
    <xf numFmtId="0" fontId="8" fillId="0" borderId="3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vertical="center"/>
    </xf>
    <xf numFmtId="179" fontId="8" fillId="0" borderId="3" xfId="0" applyNumberFormat="1" applyFont="1" applyBorder="1" applyAlignment="1">
      <alignment horizontal="right" vertical="center"/>
    </xf>
    <xf numFmtId="0" fontId="1" fillId="0" borderId="3" xfId="6" applyFont="1" applyBorder="1" applyAlignment="1">
      <alignment vertical="center"/>
    </xf>
    <xf numFmtId="177" fontId="1" fillId="0" borderId="3" xfId="6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" fillId="0" borderId="5" xfId="0" applyFont="1" applyBorder="1">
      <alignment vertical="center"/>
    </xf>
    <xf numFmtId="0" fontId="7" fillId="0" borderId="3" xfId="2" applyFont="1" applyBorder="1">
      <alignment vertical="center"/>
    </xf>
    <xf numFmtId="178" fontId="7" fillId="0" borderId="3" xfId="0" applyNumberFormat="1" applyFont="1" applyBorder="1" applyAlignment="1">
      <alignment horizontal="center" vertical="center"/>
    </xf>
    <xf numFmtId="0" fontId="1" fillId="0" borderId="3" xfId="5" applyFont="1" applyBorder="1">
      <alignment vertical="center"/>
    </xf>
    <xf numFmtId="1" fontId="7" fillId="0" borderId="3" xfId="5" applyNumberFormat="1" applyFont="1" applyBorder="1" applyAlignment="1">
      <alignment horizontal="center" vertical="center"/>
    </xf>
    <xf numFmtId="0" fontId="7" fillId="0" borderId="3" xfId="5" applyFont="1" applyBorder="1">
      <alignment vertical="center"/>
    </xf>
    <xf numFmtId="0" fontId="18" fillId="0" borderId="3" xfId="2" applyFont="1" applyBorder="1">
      <alignment vertical="center"/>
    </xf>
    <xf numFmtId="0" fontId="7" fillId="0" borderId="3" xfId="0" applyFont="1" applyBorder="1" applyAlignment="1">
      <alignment horizontal="left" vertical="center" wrapText="1" indent="1"/>
    </xf>
    <xf numFmtId="0" fontId="7" fillId="0" borderId="3" xfId="2" applyFont="1" applyBorder="1" applyAlignment="1">
      <alignment horizontal="left" vertical="center"/>
    </xf>
    <xf numFmtId="49" fontId="8" fillId="0" borderId="3" xfId="0" applyNumberFormat="1" applyFont="1" applyBorder="1" applyAlignment="1">
      <alignment horizontal="center" vertical="center"/>
    </xf>
    <xf numFmtId="0" fontId="1" fillId="0" borderId="0" xfId="0" applyFont="1" applyFill="1">
      <alignment vertical="center"/>
    </xf>
    <xf numFmtId="0" fontId="8" fillId="0" borderId="3" xfId="0" applyFont="1" applyBorder="1" applyAlignment="1">
      <alignment horizontal="left" vertical="center" wrapText="1"/>
    </xf>
    <xf numFmtId="178" fontId="7" fillId="0" borderId="3" xfId="2" applyNumberFormat="1" applyFont="1" applyBorder="1" applyAlignment="1">
      <alignment horizontal="left" vertical="center"/>
    </xf>
    <xf numFmtId="178" fontId="7" fillId="0" borderId="3" xfId="5" applyNumberFormat="1" applyFont="1" applyBorder="1" applyAlignment="1">
      <alignment horizontal="left" vertical="center"/>
    </xf>
    <xf numFmtId="178" fontId="7" fillId="0" borderId="3" xfId="5" applyNumberFormat="1" applyFont="1" applyBorder="1" applyAlignment="1">
      <alignment horizontal="center" vertical="center"/>
    </xf>
    <xf numFmtId="178" fontId="7" fillId="0" borderId="3" xfId="5" applyNumberFormat="1" applyFont="1" applyBorder="1" applyAlignment="1">
      <alignment horizontal="right" vertical="center"/>
    </xf>
    <xf numFmtId="0" fontId="7" fillId="0" borderId="3" xfId="5" applyNumberFormat="1" applyFont="1" applyFill="1" applyBorder="1" applyAlignment="1">
      <alignment horizontal="left" vertical="center"/>
    </xf>
    <xf numFmtId="178" fontId="1" fillId="0" borderId="3" xfId="5" applyNumberFormat="1" applyFont="1" applyBorder="1" applyAlignment="1">
      <alignment horizontal="center" vertical="center"/>
    </xf>
    <xf numFmtId="0" fontId="7" fillId="0" borderId="3" xfId="5" applyFont="1" applyBorder="1" applyAlignment="1">
      <alignment horizontal="left" vertical="center"/>
    </xf>
    <xf numFmtId="178" fontId="12" fillId="0" borderId="3" xfId="5" applyNumberFormat="1" applyFont="1" applyBorder="1" applyAlignment="1">
      <alignment horizontal="center" vertical="center"/>
    </xf>
    <xf numFmtId="178" fontId="7" fillId="0" borderId="3" xfId="5" applyNumberFormat="1" applyFont="1" applyFill="1" applyBorder="1" applyAlignment="1">
      <alignment horizontal="left" vertical="center"/>
    </xf>
    <xf numFmtId="178" fontId="7" fillId="0" borderId="3" xfId="2" applyNumberFormat="1" applyFont="1" applyBorder="1">
      <alignment vertical="center"/>
    </xf>
    <xf numFmtId="177" fontId="12" fillId="0" borderId="3" xfId="5" applyNumberFormat="1" applyFont="1" applyBorder="1" applyAlignment="1">
      <alignment horizontal="center" vertical="center"/>
    </xf>
    <xf numFmtId="177" fontId="7" fillId="0" borderId="3" xfId="5" applyNumberFormat="1" applyFont="1" applyBorder="1" applyAlignment="1">
      <alignment horizontal="center" vertical="center"/>
    </xf>
    <xf numFmtId="178" fontId="7" fillId="0" borderId="3" xfId="5" applyNumberFormat="1" applyFont="1" applyBorder="1" applyAlignment="1">
      <alignment vertical="center"/>
    </xf>
    <xf numFmtId="178" fontId="1" fillId="0" borderId="3" xfId="5" applyNumberFormat="1" applyFont="1" applyBorder="1">
      <alignment vertical="center"/>
    </xf>
    <xf numFmtId="0" fontId="7" fillId="0" borderId="3" xfId="5" applyNumberFormat="1" applyFont="1" applyFill="1" applyBorder="1" applyAlignment="1">
      <alignment horizontal="right" vertical="center"/>
    </xf>
    <xf numFmtId="178" fontId="7" fillId="0" borderId="3" xfId="2" applyNumberFormat="1" applyFont="1" applyBorder="1" applyAlignment="1">
      <alignment horizontal="right" vertical="center"/>
    </xf>
    <xf numFmtId="178" fontId="7" fillId="0" borderId="3" xfId="0" applyNumberFormat="1" applyFont="1" applyBorder="1">
      <alignment vertical="center"/>
    </xf>
    <xf numFmtId="178" fontId="7" fillId="0" borderId="3" xfId="0" applyNumberFormat="1" applyFont="1" applyBorder="1" applyAlignment="1">
      <alignment horizontal="left" vertical="center"/>
    </xf>
    <xf numFmtId="178" fontId="7" fillId="0" borderId="3" xfId="0" applyNumberFormat="1" applyFont="1" applyBorder="1" applyAlignment="1">
      <alignment horizontal="right" vertical="center"/>
    </xf>
    <xf numFmtId="177" fontId="7" fillId="0" borderId="3" xfId="0" applyNumberFormat="1" applyFont="1" applyBorder="1" applyAlignment="1">
      <alignment horizontal="center" vertical="center"/>
    </xf>
    <xf numFmtId="0" fontId="14" fillId="4" borderId="3" xfId="6" applyFont="1" applyFill="1" applyBorder="1" applyAlignment="1">
      <alignment horizontal="left" vertical="center"/>
    </xf>
    <xf numFmtId="178" fontId="7" fillId="0" borderId="3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177" fontId="7" fillId="0" borderId="3" xfId="0" applyNumberFormat="1" applyFont="1" applyBorder="1">
      <alignment vertical="center"/>
    </xf>
    <xf numFmtId="177" fontId="12" fillId="0" borderId="3" xfId="0" applyNumberFormat="1" applyFont="1" applyBorder="1" applyAlignment="1">
      <alignment horizontal="center" vertical="center"/>
    </xf>
    <xf numFmtId="178" fontId="12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177" fontId="1" fillId="0" borderId="3" xfId="0" applyNumberFormat="1" applyFont="1" applyBorder="1" applyAlignment="1">
      <alignment horizontal="center" wrapText="1"/>
    </xf>
    <xf numFmtId="177" fontId="7" fillId="0" borderId="3" xfId="0" applyNumberFormat="1" applyFont="1" applyBorder="1" applyAlignment="1">
      <alignment horizontal="center" wrapText="1"/>
    </xf>
    <xf numFmtId="0" fontId="7" fillId="0" borderId="3" xfId="5" applyFont="1" applyBorder="1" applyAlignment="1">
      <alignment vertical="center"/>
    </xf>
    <xf numFmtId="177" fontId="7" fillId="0" borderId="3" xfId="5" applyNumberFormat="1" applyFont="1" applyBorder="1">
      <alignment vertical="center"/>
    </xf>
    <xf numFmtId="0" fontId="7" fillId="0" borderId="0" xfId="2" applyFont="1">
      <alignment vertical="center"/>
    </xf>
    <xf numFmtId="177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 indent="1"/>
    </xf>
    <xf numFmtId="0" fontId="19" fillId="0" borderId="0" xfId="0" applyFont="1" applyAlignment="1">
      <alignment horizontal="left" vertical="center" wrapText="1" indent="1"/>
    </xf>
    <xf numFmtId="188" fontId="8" fillId="0" borderId="3" xfId="0" applyNumberFormat="1" applyFont="1" applyBorder="1">
      <alignment vertical="center"/>
    </xf>
    <xf numFmtId="0" fontId="16" fillId="0" borderId="10" xfId="8" applyNumberFormat="1" applyFont="1" applyFill="1" applyBorder="1" applyAlignment="1">
      <alignment horizontal="left" vertical="center"/>
    </xf>
    <xf numFmtId="49" fontId="16" fillId="0" borderId="10" xfId="9" applyNumberFormat="1" applyFont="1" applyFill="1" applyBorder="1" applyAlignment="1">
      <alignment horizontal="left" vertical="center"/>
    </xf>
    <xf numFmtId="49" fontId="16" fillId="0" borderId="10" xfId="10" applyNumberFormat="1" applyFont="1" applyFill="1" applyBorder="1" applyAlignment="1">
      <alignment horizontal="left" vertical="center"/>
    </xf>
    <xf numFmtId="49" fontId="16" fillId="0" borderId="10" xfId="10" applyNumberFormat="1" applyFont="1" applyFill="1" applyBorder="1" applyAlignment="1">
      <alignment horizontal="center" vertical="center"/>
    </xf>
    <xf numFmtId="49" fontId="16" fillId="0" borderId="10" xfId="9" applyNumberFormat="1" applyFont="1" applyFill="1" applyBorder="1" applyAlignment="1">
      <alignment horizontal="center" vertical="center"/>
    </xf>
    <xf numFmtId="38" fontId="16" fillId="0" borderId="10" xfId="11" applyNumberFormat="1" applyFont="1" applyFill="1" applyBorder="1" applyAlignment="1">
      <alignment horizontal="center" vertical="center"/>
    </xf>
    <xf numFmtId="0" fontId="16" fillId="0" borderId="10" xfId="0" applyNumberFormat="1" applyFont="1" applyBorder="1" applyAlignment="1">
      <alignment vertical="center"/>
    </xf>
    <xf numFmtId="189" fontId="16" fillId="0" borderId="10" xfId="0" applyNumberFormat="1" applyFont="1" applyBorder="1" applyAlignment="1">
      <alignment horizontal="center" vertical="center"/>
    </xf>
    <xf numFmtId="0" fontId="16" fillId="0" borderId="10" xfId="0" applyNumberFormat="1" applyFont="1" applyBorder="1" applyAlignment="1">
      <alignment horizontal="center" vertical="center"/>
    </xf>
    <xf numFmtId="0" fontId="16" fillId="0" borderId="10" xfId="0" applyNumberFormat="1" applyFon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top"/>
    </xf>
    <xf numFmtId="178" fontId="1" fillId="0" borderId="1" xfId="0" applyNumberFormat="1" applyFont="1" applyBorder="1" applyAlignment="1">
      <alignment horizontal="center" vertical="center"/>
    </xf>
    <xf numFmtId="190" fontId="16" fillId="0" borderId="10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77" fontId="1" fillId="0" borderId="0" xfId="0" applyNumberFormat="1" applyFont="1">
      <alignment vertical="center"/>
    </xf>
  </cellXfs>
  <cellStyles count="12">
    <cellStyle name="一般" xfId="0" builtinId="0"/>
    <cellStyle name="一般 2" xfId="3"/>
    <cellStyle name="一般 3" xfId="4"/>
    <cellStyle name="一般 4" xfId="5"/>
    <cellStyle name="一般 5" xfId="6"/>
    <cellStyle name="報價單含折扣Excel(麥兒台北)_xl28;HorizontalAlignment:left" xfId="8"/>
    <cellStyle name="報價單含折扣Excel(麥兒台北)_xl29;HorizontalAlignment:left" xfId="9"/>
    <cellStyle name="報價單含折扣Excel(麥兒台北)_xl30" xfId="10"/>
    <cellStyle name="報價單含折扣Excel(麥兒台北)_xl32" xfId="11"/>
    <cellStyle name="超連結" xfId="2" builtinId="8"/>
    <cellStyle name="說明文字" xfId="1" builtinId="53" customBuiltin="1"/>
    <cellStyle name="說明文字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search.books.com.tw/search/query/key/%E7%90%B3%E9%81%94%E2%80%A7%E8%98%87%E2%80%A7%E5%B8%95%E5%85%8B/adv_author/1/" TargetMode="External"/><Relationship Id="rId21" Type="http://schemas.openxmlformats.org/officeDocument/2006/relationships/hyperlink" Target="https://www.books.com.tw/web/sys_puballb/books/?pubid=mdnkids" TargetMode="External"/><Relationship Id="rId42" Type="http://schemas.openxmlformats.org/officeDocument/2006/relationships/hyperlink" Target="https://search.books.com.tw/search/query/key/%E8%82%A5%E5%BF%97/adv_author/1/" TargetMode="External"/><Relationship Id="rId63" Type="http://schemas.openxmlformats.org/officeDocument/2006/relationships/hyperlink" Target="https://search.books.com.tw/search/query/key/%E5%96%AC%E6%B2%BB%EF%BC%8E%E9%A6%AC%E6%B1%80/adv_author/1/" TargetMode="External"/><Relationship Id="rId84" Type="http://schemas.openxmlformats.org/officeDocument/2006/relationships/hyperlink" Target="https://www.books.com.tw/web/sys_puballb/books/?pubid=putien" TargetMode="External"/><Relationship Id="rId138" Type="http://schemas.openxmlformats.org/officeDocument/2006/relationships/hyperlink" Target="https://search.books.com.tw/search/query/key/Springer%2C+Nancy/adv_author/1/" TargetMode="External"/><Relationship Id="rId159" Type="http://schemas.openxmlformats.org/officeDocument/2006/relationships/hyperlink" Target="https://www.books.com.tw/web/sys_puballb/books/?pubid=rye" TargetMode="External"/><Relationship Id="rId170" Type="http://schemas.openxmlformats.org/officeDocument/2006/relationships/hyperlink" Target="https://www.books.com.tw/web/sys_puballb/books/?pubid=cwpc" TargetMode="External"/><Relationship Id="rId191" Type="http://schemas.openxmlformats.org/officeDocument/2006/relationships/hyperlink" Target="https://search.books.com.tw/search/query/key/%E5%A4%A7%E6%A0%97%E5%8D%9A%E5%8F%B8/adv_author/1/" TargetMode="External"/><Relationship Id="rId205" Type="http://schemas.openxmlformats.org/officeDocument/2006/relationships/hyperlink" Target="https://www.books.com.tw/web/sys_puballb/books/?pubid=mook" TargetMode="External"/><Relationship Id="rId226" Type="http://schemas.openxmlformats.org/officeDocument/2006/relationships/hyperlink" Target="https://search.books.com.tw/search/query/key/&#20811;&#29790;&#24076;&#36948;&#8231;&#31185;&#23041;&#29246;/adv_author/1/" TargetMode="External"/><Relationship Id="rId107" Type="http://schemas.openxmlformats.org/officeDocument/2006/relationships/hyperlink" Target="https://www.books.com.tw/web/sys_puballb/books/?pubid=springpub" TargetMode="External"/><Relationship Id="rId11" Type="http://schemas.openxmlformats.org/officeDocument/2006/relationships/hyperlink" Target="https://www.books.com.tw/web/sys_puballb/books/?pubid=commercial" TargetMode="External"/><Relationship Id="rId32" Type="http://schemas.openxmlformats.org/officeDocument/2006/relationships/hyperlink" Target="https://www.books.com.tw/web/sys_puballb/books/?pubid=wunangov191" TargetMode="External"/><Relationship Id="rId53" Type="http://schemas.openxmlformats.org/officeDocument/2006/relationships/hyperlink" Target="https://search.books.com.tw/search/query/key/%E5%B7%9D%E6%9D%91%E5%BA%B7%E6%96%87/adv_author/1/" TargetMode="External"/><Relationship Id="rId74" Type="http://schemas.openxmlformats.org/officeDocument/2006/relationships/hyperlink" Target="https://search.books.com.tw/search/query/key/%E7%B4%84%E7%BF%B0%EF%BC%8E%E5%BC%97%E6%8B%89%E7%B4%8D/adv_author/1/" TargetMode="External"/><Relationship Id="rId128" Type="http://schemas.openxmlformats.org/officeDocument/2006/relationships/hyperlink" Target="https://search.books.com.tw/search/query/key/Annie+Lyons/adv_author/1/" TargetMode="External"/><Relationship Id="rId149" Type="http://schemas.openxmlformats.org/officeDocument/2006/relationships/hyperlink" Target="https://www.books.com.tw/web/sys_puballb/books/?pubid=shortcut" TargetMode="External"/><Relationship Id="rId5" Type="http://schemas.openxmlformats.org/officeDocument/2006/relationships/hyperlink" Target="https://search.books.com.tw/search/query/key/%E9%99%B3%E9%83%81%E5%A6%82/adv_author/1/" TargetMode="External"/><Relationship Id="rId95" Type="http://schemas.openxmlformats.org/officeDocument/2006/relationships/hyperlink" Target="https://www.books.com.tw/web/sys_puballb/books/?pubid=jender14" TargetMode="External"/><Relationship Id="rId160" Type="http://schemas.openxmlformats.org/officeDocument/2006/relationships/hyperlink" Target="https://search.books.com.tw/search/query/key/Josephine+Tey/adv_author/1/" TargetMode="External"/><Relationship Id="rId181" Type="http://schemas.openxmlformats.org/officeDocument/2006/relationships/hyperlink" Target="https://search.books.com.tw/search/query/key/%E4%BA%9E%E7%91%9F%E2%80%A7%E7%8F%AD%E5%82%91%E6%98%8E/adv_author/1/" TargetMode="External"/><Relationship Id="rId216" Type="http://schemas.openxmlformats.org/officeDocument/2006/relationships/hyperlink" Target="https://www.books.com.tw/web/sys_puballb/books/?pubid=sunnyandwarm" TargetMode="External"/><Relationship Id="rId237" Type="http://schemas.openxmlformats.org/officeDocument/2006/relationships/hyperlink" Target="https://www.books.com.tw/web/sys_puballb/books/?pubid=delightpress" TargetMode="External"/><Relationship Id="rId22" Type="http://schemas.openxmlformats.org/officeDocument/2006/relationships/hyperlink" Target="https://www.books.com.tw/web/sys_puballb/books/?pubid=grimm" TargetMode="External"/><Relationship Id="rId43" Type="http://schemas.openxmlformats.org/officeDocument/2006/relationships/hyperlink" Target="https://search.books.com.tw/search/query/key/%E8%82%A5%E5%BF%97/adv_author/1/" TargetMode="External"/><Relationship Id="rId64" Type="http://schemas.openxmlformats.org/officeDocument/2006/relationships/hyperlink" Target="https://search.books.com.tw/search/query/key/%E5%96%AC%E6%B2%BB%EF%BC%8E%E9%A6%AC%E6%B1%80/adv_author/1/" TargetMode="External"/><Relationship Id="rId118" Type="http://schemas.openxmlformats.org/officeDocument/2006/relationships/hyperlink" Target="https://www.books.com.tw/web/sys_puballb/books/?pubid=omnibook" TargetMode="External"/><Relationship Id="rId139" Type="http://schemas.openxmlformats.org/officeDocument/2006/relationships/hyperlink" Target="https://search.books.com.tw/search/query/key/Jessica+Jung/adv_author/1/" TargetMode="External"/><Relationship Id="rId80" Type="http://schemas.openxmlformats.org/officeDocument/2006/relationships/hyperlink" Target="https://www.books.com.tw/web/sys_puballb/books/?pubid=putien" TargetMode="External"/><Relationship Id="rId85" Type="http://schemas.openxmlformats.org/officeDocument/2006/relationships/hyperlink" Target="https://search.books.com.tw/search/query/key/%E5%8D%97%E6%B4%BE%E4%B8%89%E5%8F%94/adv_author/1/" TargetMode="External"/><Relationship Id="rId150" Type="http://schemas.openxmlformats.org/officeDocument/2006/relationships/hyperlink" Target="https://www.books.com.tw/web/sys_puballb/books/?pubid=shortcut" TargetMode="External"/><Relationship Id="rId155" Type="http://schemas.openxmlformats.org/officeDocument/2006/relationships/hyperlink" Target="https://www.books.com.tw/web/sys_puballb/books/?pubid=how" TargetMode="External"/><Relationship Id="rId171" Type="http://schemas.openxmlformats.org/officeDocument/2006/relationships/hyperlink" Target="https://search.books.com.tw/search/query/key/Steven+Strogatz/adv_author/1/" TargetMode="External"/><Relationship Id="rId176" Type="http://schemas.openxmlformats.org/officeDocument/2006/relationships/hyperlink" Target="https://www.books.com.tw/web/sys_puballb/books/?pubid=tohan" TargetMode="External"/><Relationship Id="rId192" Type="http://schemas.openxmlformats.org/officeDocument/2006/relationships/hyperlink" Target="https://www.books.com.tw/web/sys_puballb/books/?pubid=face" TargetMode="External"/><Relationship Id="rId197" Type="http://schemas.openxmlformats.org/officeDocument/2006/relationships/hyperlink" Target="https://www.books.com.tw/web/sys_puballb/books/?pubid=wunan" TargetMode="External"/><Relationship Id="rId206" Type="http://schemas.openxmlformats.org/officeDocument/2006/relationships/hyperlink" Target="https://www.books.com.tw/web/sys_puballb/books/?pubid=mook" TargetMode="External"/><Relationship Id="rId227" Type="http://schemas.openxmlformats.org/officeDocument/2006/relationships/hyperlink" Target="https://search.books.com.tw/search/query/key/&#20811;&#29790;&#24076;&#36948;&#8231;&#31185;&#23041;&#29246;/adv_author/1/" TargetMode="External"/><Relationship Id="rId201" Type="http://schemas.openxmlformats.org/officeDocument/2006/relationships/hyperlink" Target="https://search.books.com.tw/search/query/key/%E8%8E%8A%E6%83%9F%E6%A3%9F/adv_author/1/" TargetMode="External"/><Relationship Id="rId222" Type="http://schemas.openxmlformats.org/officeDocument/2006/relationships/hyperlink" Target="https://www.books.com.tw/web/sys_puballb/books/?pubid=ctpubco" TargetMode="External"/><Relationship Id="rId12" Type="http://schemas.openxmlformats.org/officeDocument/2006/relationships/hyperlink" Target="https://www.books.com.tw/web/sys_puballb/books/?pubid=cw" TargetMode="External"/><Relationship Id="rId17" Type="http://schemas.openxmlformats.org/officeDocument/2006/relationships/hyperlink" Target="https://www.books.com.tw/web/sys_puballb/books/?pubid=crown" TargetMode="External"/><Relationship Id="rId33" Type="http://schemas.openxmlformats.org/officeDocument/2006/relationships/hyperlink" Target="https://www.books.com.tw/web/sys_puballb/books/?pubid=and1" TargetMode="External"/><Relationship Id="rId38" Type="http://schemas.openxmlformats.org/officeDocument/2006/relationships/hyperlink" Target="https://www.books.com.tw/web/sys_puballb/books/?pubid=athena" TargetMode="External"/><Relationship Id="rId59" Type="http://schemas.openxmlformats.org/officeDocument/2006/relationships/hyperlink" Target="https://www.books.com.tw/web/sys_puballb/books/?pubid=cw" TargetMode="External"/><Relationship Id="rId103" Type="http://schemas.openxmlformats.org/officeDocument/2006/relationships/hyperlink" Target="https://www.books.com.tw/web/sys_puballb/books/?pubid=springpub" TargetMode="External"/><Relationship Id="rId108" Type="http://schemas.openxmlformats.org/officeDocument/2006/relationships/hyperlink" Target="https://search.books.com.tw/search/query/key/%E5%BB%96%E9%9C%87/adv_author/1/" TargetMode="External"/><Relationship Id="rId124" Type="http://schemas.openxmlformats.org/officeDocument/2006/relationships/hyperlink" Target="https://search.books.com.tw/search/query/key/%E7%B4%84%E7%BF%B0%E2%80%A2%E5%BC%97%E6%8B%89%E7%B4%8D%E6%A0%B9/adv_author/1/" TargetMode="External"/><Relationship Id="rId129" Type="http://schemas.openxmlformats.org/officeDocument/2006/relationships/hyperlink" Target="https://search.books.com.tw/search/query/key/Grabenstein%2C+Chris/adv_author/1/" TargetMode="External"/><Relationship Id="rId54" Type="http://schemas.openxmlformats.org/officeDocument/2006/relationships/hyperlink" Target="https://www.books.com.tw/web/sys_puballb/books/?pubid=tohan" TargetMode="External"/><Relationship Id="rId70" Type="http://schemas.openxmlformats.org/officeDocument/2006/relationships/hyperlink" Target="https://www.books.com.tw/web/sys_puballb/books/?pubid=kingin" TargetMode="External"/><Relationship Id="rId75" Type="http://schemas.openxmlformats.org/officeDocument/2006/relationships/hyperlink" Target="https://www.books.com.tw/web/sys_puballb/books/?pubid=kingin" TargetMode="External"/><Relationship Id="rId91" Type="http://schemas.openxmlformats.org/officeDocument/2006/relationships/hyperlink" Target="https://www.books.com.tw/web/sys_puballb/books/?pubid=popo1" TargetMode="External"/><Relationship Id="rId96" Type="http://schemas.openxmlformats.org/officeDocument/2006/relationships/hyperlink" Target="https://search.books.com.tw/search/query/key/%E4%B8%B9%EF%BC%8E%E5%B8%83%E6%9C%97/adv_author/1/" TargetMode="External"/><Relationship Id="rId140" Type="http://schemas.openxmlformats.org/officeDocument/2006/relationships/hyperlink" Target="https://search.books.com.tw/search/query/key/Springer%2C+Nancy/adv_author/1/" TargetMode="External"/><Relationship Id="rId145" Type="http://schemas.openxmlformats.org/officeDocument/2006/relationships/hyperlink" Target="https://search.books.com.tw/search/query/key/Eric+Yang/adv_author/1/" TargetMode="External"/><Relationship Id="rId161" Type="http://schemas.openxmlformats.org/officeDocument/2006/relationships/hyperlink" Target="https://www.books.com.tw/web/sys_puballb/books/?pubid=azoth" TargetMode="External"/><Relationship Id="rId166" Type="http://schemas.openxmlformats.org/officeDocument/2006/relationships/hyperlink" Target="https://www.books.com.tw/web/sys_puballb/books/?pubid=flag" TargetMode="External"/><Relationship Id="rId182" Type="http://schemas.openxmlformats.org/officeDocument/2006/relationships/hyperlink" Target="https://www.books.com.tw/web/sys_puballb/books/?pubid=owl" TargetMode="External"/><Relationship Id="rId187" Type="http://schemas.openxmlformats.org/officeDocument/2006/relationships/hyperlink" Target="https://search.books.com.tw/search/query/key/%E6%9D%8E%E6%94%BF%E6%86%B2/adv_author/1/" TargetMode="External"/><Relationship Id="rId217" Type="http://schemas.openxmlformats.org/officeDocument/2006/relationships/hyperlink" Target="https://search.books.com.tw/search/query/key/%E5%AE%89%EF%BC%8E%E9%AD%AF%E5%B0%BC/adv_author/1/" TargetMode="External"/><Relationship Id="rId1" Type="http://schemas.openxmlformats.org/officeDocument/2006/relationships/hyperlink" Target="https://search.books.com.tw/search/query/key/%E8%82%A5%E5%BF%97/adv_author/1/" TargetMode="External"/><Relationship Id="rId6" Type="http://schemas.openxmlformats.org/officeDocument/2006/relationships/hyperlink" Target="https://search.books.com.tw/search/query/key/%E5%87%B1%E7%89%B9%EF%BC%8E%E7%8B%84%E5%8D%A1%E5%AF%86%E6%AD%90/adv_author/1/" TargetMode="External"/><Relationship Id="rId212" Type="http://schemas.openxmlformats.org/officeDocument/2006/relationships/hyperlink" Target="https://www.books.com.tw/web/sys_puballb/books/?pubid=face" TargetMode="External"/><Relationship Id="rId233" Type="http://schemas.openxmlformats.org/officeDocument/2006/relationships/hyperlink" Target="https://search.books.com.tw/search/query/key/&#33585;&#33673;&#20126;&#8231;&#25705;&#26031;&#21345;/adv_author/1/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https://www.books.com.tw/web/sys_puballb/books/?pubid=cw" TargetMode="External"/><Relationship Id="rId28" Type="http://schemas.openxmlformats.org/officeDocument/2006/relationships/hyperlink" Target="https://www.books.com.tw/web/sys_puballb/books/?pubid=linking" TargetMode="External"/><Relationship Id="rId49" Type="http://schemas.openxmlformats.org/officeDocument/2006/relationships/hyperlink" Target="https://search.books.com.tw/search/query/key/%E6%84%9B%E9%BA%97%E7%B5%B2%EF%BC%8E%E5%8D%9A%E5%BE%B7%E5%A8%81/adv_author/1/" TargetMode="External"/><Relationship Id="rId114" Type="http://schemas.openxmlformats.org/officeDocument/2006/relationships/hyperlink" Target="https://search.books.com.tw/search/query/key/%E8%90%AC%E7%89%B9%E7%89%B9++%E7%AD%89/adv_author/1/" TargetMode="External"/><Relationship Id="rId119" Type="http://schemas.openxmlformats.org/officeDocument/2006/relationships/hyperlink" Target="https://search.books.com.tw/search/query/key/%E7%90%B3%E6%81%A9%EF%BC%8E%E5%8D%A1%E6%B3%A2%E5%B8%83/adv_author/1/" TargetMode="External"/><Relationship Id="rId44" Type="http://schemas.openxmlformats.org/officeDocument/2006/relationships/hyperlink" Target="https://search.books.com.tw/search/query/key/%E8%82%A5%E5%BF%97/adv_author/1/" TargetMode="External"/><Relationship Id="rId60" Type="http://schemas.openxmlformats.org/officeDocument/2006/relationships/hyperlink" Target="https://www.books.com.tw/web/sys_puballb/books/?pubid=yuanliou" TargetMode="External"/><Relationship Id="rId65" Type="http://schemas.openxmlformats.org/officeDocument/2006/relationships/hyperlink" Target="https://search.books.com.tw/search/query/key/%E6%89%98%E9%A6%AC%E6%96%AF%E2%80%A7%E6%A1%91%E5%BE%B7%E5%BA%AB%E5%8B%92/adv_author/1/" TargetMode="External"/><Relationship Id="rId81" Type="http://schemas.openxmlformats.org/officeDocument/2006/relationships/hyperlink" Target="https://search.books.com.tw/search/query/key/%E5%8D%97%E6%B4%BE%E4%B8%89%E5%8F%94/adv_author/1/" TargetMode="External"/><Relationship Id="rId86" Type="http://schemas.openxmlformats.org/officeDocument/2006/relationships/hyperlink" Target="https://www.books.com.tw/web/sys_puballb/books/?pubid=putien" TargetMode="External"/><Relationship Id="rId130" Type="http://schemas.openxmlformats.org/officeDocument/2006/relationships/hyperlink" Target="https://www.cavesbooks.com.tw/EC/Books_Prod_Content.aspx?SHOPID=WSP20180427111703IWP&amp;GID=GDS20180829104313LX5" TargetMode="External"/><Relationship Id="rId135" Type="http://schemas.openxmlformats.org/officeDocument/2006/relationships/hyperlink" Target="https://www.books.com.tw/web/sys_puballb/books/?pubid=omnibook" TargetMode="External"/><Relationship Id="rId151" Type="http://schemas.openxmlformats.org/officeDocument/2006/relationships/hyperlink" Target="https://search.books.com.tw/search/query/key/%E5%BC%B5%E7%91%A9%E5%AE%89/adv_author/1/" TargetMode="External"/><Relationship Id="rId156" Type="http://schemas.openxmlformats.org/officeDocument/2006/relationships/hyperlink" Target="https://search.books.com.tw/search/query/key/%E6%B5%A9%E7%88%BE%EF%BC%88%E7%B0%A1%E5%BE%B7%E6%B5%A9%EF%BC%89/adv_author/1/" TargetMode="External"/><Relationship Id="rId177" Type="http://schemas.openxmlformats.org/officeDocument/2006/relationships/hyperlink" Target="https://search.books.com.tw/search/query/key/%E5%90%89%E7%94%B0%E6%AD%A6/adv_author/1/" TargetMode="External"/><Relationship Id="rId198" Type="http://schemas.openxmlformats.org/officeDocument/2006/relationships/hyperlink" Target="https://search.books.com.tw/search/query/key/%E8%98%87%E6%83%A0%E7%8E%89/adv_author/1/" TargetMode="External"/><Relationship Id="rId172" Type="http://schemas.openxmlformats.org/officeDocument/2006/relationships/hyperlink" Target="https://www.books.com.tw/web/sys_puballb/books/?pubid=flag" TargetMode="External"/><Relationship Id="rId193" Type="http://schemas.openxmlformats.org/officeDocument/2006/relationships/hyperlink" Target="https://search.books.com.tw/search/query/key/%E8%B3%B4%E4%BB%A5%E5%A8%81/adv_author/1/" TargetMode="External"/><Relationship Id="rId202" Type="http://schemas.openxmlformats.org/officeDocument/2006/relationships/hyperlink" Target="https://search.books.com.tw/search/query/key/%E8%8E%8A%E6%83%9F%E6%A3%9F/adv_author/1/" TargetMode="External"/><Relationship Id="rId207" Type="http://schemas.openxmlformats.org/officeDocument/2006/relationships/hyperlink" Target="https://search.books.com.tw/search/query/key/%E5%AE%89%E5%BE%B7%E9%AD%AF%EF%BC%8E%EF%BC%A3%EF%BC%8E%EF%BC%A1%EF%BC%8E%E8%89%BE%E7%95%A5%E7%89%B9/adv_author/1/" TargetMode="External"/><Relationship Id="rId223" Type="http://schemas.openxmlformats.org/officeDocument/2006/relationships/hyperlink" Target="https://search.books.com.tw/search/query/key/&#20811;&#29790;&#24076;&#36948;&#8231;&#31185;&#23041;&#29246;/adv_author/1/" TargetMode="External"/><Relationship Id="rId228" Type="http://schemas.openxmlformats.org/officeDocument/2006/relationships/hyperlink" Target="https://search.books.com.tw/search/query/key/&#24052;&#27604;&#8231;&#30382;&#29246;&#26031;/adv_author/1/" TargetMode="External"/><Relationship Id="rId13" Type="http://schemas.openxmlformats.org/officeDocument/2006/relationships/hyperlink" Target="https://www.books.com.tw/web/sys_puballb/books/?pubid=eastern" TargetMode="External"/><Relationship Id="rId18" Type="http://schemas.openxmlformats.org/officeDocument/2006/relationships/hyperlink" Target="https://www.books.com.tw/web/sys_puballb/books/?pubid=asif" TargetMode="External"/><Relationship Id="rId39" Type="http://schemas.openxmlformats.org/officeDocument/2006/relationships/hyperlink" Target="https://www.books.com.tw/web/sys_puballb/books/?pubid=ctpubco" TargetMode="External"/><Relationship Id="rId109" Type="http://schemas.openxmlformats.org/officeDocument/2006/relationships/hyperlink" Target="https://search.books.com.tw/search/query/key/%E8%93%AE%E6%81%A9%E2%80%A7%E5%A1%94%E7%B4%8D/adv_author/1/" TargetMode="External"/><Relationship Id="rId34" Type="http://schemas.openxmlformats.org/officeDocument/2006/relationships/hyperlink" Target="https://www.books.com.tw/web/sys_puballb/books/?pubid=aquaris" TargetMode="External"/><Relationship Id="rId50" Type="http://schemas.openxmlformats.org/officeDocument/2006/relationships/hyperlink" Target="https://www.books.com.tw/web/sys_puballb/books/?pubid=children" TargetMode="External"/><Relationship Id="rId55" Type="http://schemas.openxmlformats.org/officeDocument/2006/relationships/hyperlink" Target="https://search.books.com.tw/search/query/key/%E8%89%BE%E7%90%B3%EF%BC%8E%E6%9D%AD%E7%89%B9/adv_author/1/" TargetMode="External"/><Relationship Id="rId76" Type="http://schemas.openxmlformats.org/officeDocument/2006/relationships/hyperlink" Target="https://www.books.com.tw/web/sys_puballb/books/?pubid=kingin" TargetMode="External"/><Relationship Id="rId97" Type="http://schemas.openxmlformats.org/officeDocument/2006/relationships/hyperlink" Target="https://search.books.com.tw/search/query/key/%E4%B8%B9%EF%BC%8E%E5%B8%83%E6%9C%97/adv_author/1/" TargetMode="External"/><Relationship Id="rId104" Type="http://schemas.openxmlformats.org/officeDocument/2006/relationships/hyperlink" Target="https://search.books.com.tw/search/query/key/%E6%9D%B1%E9%87%8E%E5%9C%AD%E5%90%BE/adv_author/1/" TargetMode="External"/><Relationship Id="rId120" Type="http://schemas.openxmlformats.org/officeDocument/2006/relationships/hyperlink" Target="https://www.books.com.tw/web/sys_puballb/books/?pubid=omnibook" TargetMode="External"/><Relationship Id="rId125" Type="http://schemas.openxmlformats.org/officeDocument/2006/relationships/hyperlink" Target="https://www.books.com.tw/web/sys_puballb/books/?pubid=kingin" TargetMode="External"/><Relationship Id="rId141" Type="http://schemas.openxmlformats.org/officeDocument/2006/relationships/hyperlink" Target="https://search.books.com.tw/search/query/key/%E4%BD%8F%E9%87%8E%E5%A4%9C/adv_author/1/" TargetMode="External"/><Relationship Id="rId146" Type="http://schemas.openxmlformats.org/officeDocument/2006/relationships/hyperlink" Target="https://www.books.com.tw/web/sys_puballb/books/?pubid=iam" TargetMode="External"/><Relationship Id="rId167" Type="http://schemas.openxmlformats.org/officeDocument/2006/relationships/hyperlink" Target="https://search.books.com.tw/search/query/key/Eddie+Woo/adv_author/1/" TargetMode="External"/><Relationship Id="rId188" Type="http://schemas.openxmlformats.org/officeDocument/2006/relationships/hyperlink" Target="https://www.books.com.tw/web/sys_puballb/books/?pubid=face" TargetMode="External"/><Relationship Id="rId7" Type="http://schemas.openxmlformats.org/officeDocument/2006/relationships/hyperlink" Target="https://www.books.com.tw/web/sys_puballb/books/?pubid=psygar" TargetMode="External"/><Relationship Id="rId71" Type="http://schemas.openxmlformats.org/officeDocument/2006/relationships/hyperlink" Target="https://search.books.com.tw/search/query/key/%E7%B4%84%E7%BF%B0%EF%BC%8E%E5%BC%97%E6%8B%89%E7%B4%8D/adv_author/1/" TargetMode="External"/><Relationship Id="rId92" Type="http://schemas.openxmlformats.org/officeDocument/2006/relationships/hyperlink" Target="https://search.books.com.tw/search/query/key/%E6%9D%8E%E7%AD%B1%E6%B6%B5/adv_author/1/" TargetMode="External"/><Relationship Id="rId162" Type="http://schemas.openxmlformats.org/officeDocument/2006/relationships/hyperlink" Target="https://search.books.com.tw/search/query/key/Peter+Mayle/adv_author/1/" TargetMode="External"/><Relationship Id="rId183" Type="http://schemas.openxmlformats.org/officeDocument/2006/relationships/hyperlink" Target="https://www.books.com.tw/web/sys_puballb/books/?pubid=owl" TargetMode="External"/><Relationship Id="rId213" Type="http://schemas.openxmlformats.org/officeDocument/2006/relationships/hyperlink" Target="https://search.books.com.tw/search/query/key/%E9%99%B3%E5%A5%95%E5%98%89/adv_author/1/" TargetMode="External"/><Relationship Id="rId218" Type="http://schemas.openxmlformats.org/officeDocument/2006/relationships/hyperlink" Target="https://www.books.com.tw/web/sys_puballb/books/?pubid=face" TargetMode="External"/><Relationship Id="rId234" Type="http://schemas.openxmlformats.org/officeDocument/2006/relationships/hyperlink" Target="https://search.books.com.tw/search/query/key/&#26446;&#26031;&#8231;&#21704;&#26031;&#22887;/adv_author/1/" TargetMode="External"/><Relationship Id="rId2" Type="http://schemas.openxmlformats.org/officeDocument/2006/relationships/hyperlink" Target="https://www.books.com.tw/web/sys_puballb/books/?pubid=yuanshen" TargetMode="External"/><Relationship Id="rId29" Type="http://schemas.openxmlformats.org/officeDocument/2006/relationships/hyperlink" Target="https://www.books.com.tw/web/sys_puballb/books/?pubid=cw" TargetMode="External"/><Relationship Id="rId24" Type="http://schemas.openxmlformats.org/officeDocument/2006/relationships/hyperlink" Target="https://www.books.com.tw/web/sys_puballb/books/?pubid=uniqueroute" TargetMode="External"/><Relationship Id="rId40" Type="http://schemas.openxmlformats.org/officeDocument/2006/relationships/hyperlink" Target="https://www.books.com.tw/web/sys_puballb/books/?pubid=azoth" TargetMode="External"/><Relationship Id="rId45" Type="http://schemas.openxmlformats.org/officeDocument/2006/relationships/hyperlink" Target="https://search.books.com.tw/search/query/key/%E9%A1%8D%E8%B3%80%E6%BE%AA/adv_author/1/" TargetMode="External"/><Relationship Id="rId66" Type="http://schemas.openxmlformats.org/officeDocument/2006/relationships/hyperlink" Target="https://search.books.com.tw/search/query/key/%E8%8A%A5%E5%B7%9D%E9%BE%8D%E4%B9%8B%E4%BB%8B/adv_author/1/" TargetMode="External"/><Relationship Id="rId87" Type="http://schemas.openxmlformats.org/officeDocument/2006/relationships/hyperlink" Target="https://search.books.com.tw/search/query/key/%E8%AD%B7%E7%8E%84/adv_author/1/" TargetMode="External"/><Relationship Id="rId110" Type="http://schemas.openxmlformats.org/officeDocument/2006/relationships/hyperlink" Target="https://search.books.com.tw/search/query/key/%E8%82%86%E4%B8%80/adv_author/1/" TargetMode="External"/><Relationship Id="rId115" Type="http://schemas.openxmlformats.org/officeDocument/2006/relationships/hyperlink" Target="https://www.books.com.tw/web/sys_puballb/books/?pubid=happiness" TargetMode="External"/><Relationship Id="rId131" Type="http://schemas.openxmlformats.org/officeDocument/2006/relationships/hyperlink" Target="https://www.cavesbooks.com.tw/EC/Books_Prod_Content.aspx?SHOPID=WSP20121212140149REM&amp;GID=GDS20190520170155OPR" TargetMode="External"/><Relationship Id="rId136" Type="http://schemas.openxmlformats.org/officeDocument/2006/relationships/hyperlink" Target="https://search.books.com.tw/search/query/key/Winter%2C+Jonah%2F+Innerst%2C+Stacy+%28ILT%29/adv_author/1/" TargetMode="External"/><Relationship Id="rId157" Type="http://schemas.openxmlformats.org/officeDocument/2006/relationships/hyperlink" Target="https://www.books.com.tw/web/sys_puballb/books/?pubid=how" TargetMode="External"/><Relationship Id="rId178" Type="http://schemas.openxmlformats.org/officeDocument/2006/relationships/hyperlink" Target="https://www.books.com.tw/web/sys_puballb/books/?pubid=tohan" TargetMode="External"/><Relationship Id="rId61" Type="http://schemas.openxmlformats.org/officeDocument/2006/relationships/hyperlink" Target="https://search.books.com.tw/search/query/key/%E5%96%AC%E6%B2%BB%EF%BC%8E%E9%A6%AC%E6%B1%80/adv_author/1/" TargetMode="External"/><Relationship Id="rId82" Type="http://schemas.openxmlformats.org/officeDocument/2006/relationships/hyperlink" Target="https://search.books.com.tw/search/query/key/%E5%8D%97%E6%B4%BE%E4%B8%89%E5%8F%94/adv_author/1/" TargetMode="External"/><Relationship Id="rId152" Type="http://schemas.openxmlformats.org/officeDocument/2006/relationships/hyperlink" Target="https://search.books.com.tw/search/query/key/%E9%98%BF%E6%BB%B4%26%E6%BB%B4%E5%A6%B9/adv_author/1/" TargetMode="External"/><Relationship Id="rId173" Type="http://schemas.openxmlformats.org/officeDocument/2006/relationships/hyperlink" Target="https://www.books.com.tw/web/sys_puballb/books/?pubid=tohan" TargetMode="External"/><Relationship Id="rId194" Type="http://schemas.openxmlformats.org/officeDocument/2006/relationships/hyperlink" Target="https://www.books.com.tw/web/sys_puballb/books/?pubid=face" TargetMode="External"/><Relationship Id="rId199" Type="http://schemas.openxmlformats.org/officeDocument/2006/relationships/hyperlink" Target="https://www.books.com.tw/web/sys_puballb/books/?pubid=sanmin" TargetMode="External"/><Relationship Id="rId203" Type="http://schemas.openxmlformats.org/officeDocument/2006/relationships/hyperlink" Target="https://search.books.com.tw/search/query/key/%E8%8E%8A%E6%83%9F%E6%A3%9F/adv_author/1/" TargetMode="External"/><Relationship Id="rId208" Type="http://schemas.openxmlformats.org/officeDocument/2006/relationships/hyperlink" Target="https://www.books.com.tw/web/sys_puballb/books/?pubid=sinobooks" TargetMode="External"/><Relationship Id="rId229" Type="http://schemas.openxmlformats.org/officeDocument/2006/relationships/hyperlink" Target="https://search.books.com.tw/search/query/key/&#24052;&#27604;&#8231;&#30382;&#29246;&#26031;/adv_author/1/" TargetMode="External"/><Relationship Id="rId19" Type="http://schemas.openxmlformats.org/officeDocument/2006/relationships/hyperlink" Target="https://www.books.com.tw/web/sys_puballb/books/?pubid=twofish" TargetMode="External"/><Relationship Id="rId224" Type="http://schemas.openxmlformats.org/officeDocument/2006/relationships/hyperlink" Target="https://search.books.com.tw/search/query/key/&#20811;&#29790;&#24076;&#36948;&#8231;&#31185;&#23041;&#29246;/adv_author/1/" TargetMode="External"/><Relationship Id="rId14" Type="http://schemas.openxmlformats.org/officeDocument/2006/relationships/hyperlink" Target="https://www.books.com.tw/web/sys_puballb/books/?pubid=saccacapital" TargetMode="External"/><Relationship Id="rId30" Type="http://schemas.openxmlformats.org/officeDocument/2006/relationships/hyperlink" Target="https://www.books.com.tw/web/sys_puballb/books/?pubid=cometogether" TargetMode="External"/><Relationship Id="rId35" Type="http://schemas.openxmlformats.org/officeDocument/2006/relationships/hyperlink" Target="https://search.books.com.tw/search/query/key/%E6%9C%B4%E7%A0%94%E7%BE%8E/adv_author/1/" TargetMode="External"/><Relationship Id="rId56" Type="http://schemas.openxmlformats.org/officeDocument/2006/relationships/hyperlink" Target="https://www.books.com.tw/web/sys_puballb/books/?pubid=morning" TargetMode="External"/><Relationship Id="rId77" Type="http://schemas.openxmlformats.org/officeDocument/2006/relationships/hyperlink" Target="https://search.books.com.tw/search/query/key/%E9%A6%AC%E4%BF%AE%EF%BC%8E%E9%BA%A5%E7%91%9F/adv_author/1/" TargetMode="External"/><Relationship Id="rId100" Type="http://schemas.openxmlformats.org/officeDocument/2006/relationships/hyperlink" Target="https://search.books.com.tw/search/query/key/%E5%87%B1%E7%91%9F%E7%90%B3%EF%BC%8E%E5%90%89%E7%88%BE%E5%8D%9A%E7%89%B9%EF%BC%8E%E8%8E%AB%E9%81%93%E5%85%8B/adv_author/1/" TargetMode="External"/><Relationship Id="rId105" Type="http://schemas.openxmlformats.org/officeDocument/2006/relationships/hyperlink" Target="https://www.books.com.tw/web/sys_puballb/books/?pubid=springpub" TargetMode="External"/><Relationship Id="rId126" Type="http://schemas.openxmlformats.org/officeDocument/2006/relationships/hyperlink" Target="https://search.books.com.tw/search/query/key/%E8%82%A5%E5%BF%97/adv_author/1/" TargetMode="External"/><Relationship Id="rId147" Type="http://schemas.openxmlformats.org/officeDocument/2006/relationships/hyperlink" Target="https://www.books.com.tw/web/sys_puballb/books/?pubid=heliopolis3" TargetMode="External"/><Relationship Id="rId168" Type="http://schemas.openxmlformats.org/officeDocument/2006/relationships/hyperlink" Target="https://www.books.com.tw/web/sys_puballb/books/?pubid=face" TargetMode="External"/><Relationship Id="rId8" Type="http://schemas.openxmlformats.org/officeDocument/2006/relationships/hyperlink" Target="https://www.books.com.tw/web/sys_puballb/books/?pubid=cw" TargetMode="External"/><Relationship Id="rId51" Type="http://schemas.openxmlformats.org/officeDocument/2006/relationships/hyperlink" Target="https://search.books.com.tw/search/query/key/%E6%84%9B%E9%BA%97%E7%B5%B2%EF%BC%8E%E5%8D%9A%E5%BE%B7%E5%A8%81/adv_author/1/" TargetMode="External"/><Relationship Id="rId72" Type="http://schemas.openxmlformats.org/officeDocument/2006/relationships/hyperlink" Target="https://www.books.com.tw/web/sys_puballb/books/?pubid=kingin" TargetMode="External"/><Relationship Id="rId93" Type="http://schemas.openxmlformats.org/officeDocument/2006/relationships/hyperlink" Target="https://www.books.com.tw/web/sys_puballb/books/?pubid=jender14" TargetMode="External"/><Relationship Id="rId98" Type="http://schemas.openxmlformats.org/officeDocument/2006/relationships/hyperlink" Target="https://search.books.com.tw/search/query/key/%E8%8D%92%E5%B7%9D%E5%BC%98/adv_author/1/" TargetMode="External"/><Relationship Id="rId121" Type="http://schemas.openxmlformats.org/officeDocument/2006/relationships/hyperlink" Target="https://www.books.com.tw/web/sys_puballb/books/?pubid=mdnkids" TargetMode="External"/><Relationship Id="rId142" Type="http://schemas.openxmlformats.org/officeDocument/2006/relationships/hyperlink" Target="https://www.books.com.tw/web/sys_puballb/books/?pubid=delightpress" TargetMode="External"/><Relationship Id="rId163" Type="http://schemas.openxmlformats.org/officeDocument/2006/relationships/hyperlink" Target="https://search.books.com.tw/search/query/key/Peter+Mayle/adv_author/1/" TargetMode="External"/><Relationship Id="rId184" Type="http://schemas.openxmlformats.org/officeDocument/2006/relationships/hyperlink" Target="https://search.books.com.tw/search/query/key/%E9%BA%A5%E7%89%B9%E2%80%A7%E5%B8%95%E5%85%8B/adv_author/1/" TargetMode="External"/><Relationship Id="rId189" Type="http://schemas.openxmlformats.org/officeDocument/2006/relationships/hyperlink" Target="https://search.books.com.tw/search/query/key/%E8%8A%B3%E8%B3%80%E5%92%8C%E5%A4%AB/adv_author/1/" TargetMode="External"/><Relationship Id="rId219" Type="http://schemas.openxmlformats.org/officeDocument/2006/relationships/hyperlink" Target="https://search.books.com.tw/search/query/key/%E6%9D%8E%E7%B6%AD%E6%AD%90/adv_author/1/" TargetMode="External"/><Relationship Id="rId3" Type="http://schemas.openxmlformats.org/officeDocument/2006/relationships/hyperlink" Target="https://www.books.com.tw/web/sys_puballb/books/?pubid=yuanshen" TargetMode="External"/><Relationship Id="rId214" Type="http://schemas.openxmlformats.org/officeDocument/2006/relationships/hyperlink" Target="https://www.books.com.tw/web/sys_puballb/books/?pubid=readping" TargetMode="External"/><Relationship Id="rId230" Type="http://schemas.openxmlformats.org/officeDocument/2006/relationships/hyperlink" Target="https://search.books.com.tw/search/query/key/&#32645;&#20271;&#29305;&#8231;&#27604;&#25552;/adv_author/1/" TargetMode="External"/><Relationship Id="rId235" Type="http://schemas.openxmlformats.org/officeDocument/2006/relationships/hyperlink" Target="https://search.books.com.tw/search/query/key/&#21513;&#34030;&#65294;&#37040;&#33922;/adv_author/1/" TargetMode="External"/><Relationship Id="rId25" Type="http://schemas.openxmlformats.org/officeDocument/2006/relationships/hyperlink" Target="https://www.books.com.tw/web/sys_puballb/books/?pubid=eastern" TargetMode="External"/><Relationship Id="rId46" Type="http://schemas.openxmlformats.org/officeDocument/2006/relationships/hyperlink" Target="https://www.books.com.tw/web/sys_puballb/books/?pubid=sharppnt" TargetMode="External"/><Relationship Id="rId67" Type="http://schemas.openxmlformats.org/officeDocument/2006/relationships/hyperlink" Target="https://www.books.com.tw/web/sys_puballb/books/?pubid=streamer1" TargetMode="External"/><Relationship Id="rId116" Type="http://schemas.openxmlformats.org/officeDocument/2006/relationships/hyperlink" Target="https://search.books.com.tw/search/query/key/%E9%83%AD%E7%80%9E%E5%A9%B7/adv_author/1/" TargetMode="External"/><Relationship Id="rId137" Type="http://schemas.openxmlformats.org/officeDocument/2006/relationships/hyperlink" Target="https://search.books.com.tw/search/query/key/Levy%2C+Debbie%2F+Baddeley%2C+Elizabeth+%28ILT%29/adv_author/1/" TargetMode="External"/><Relationship Id="rId158" Type="http://schemas.openxmlformats.org/officeDocument/2006/relationships/hyperlink" Target="https://search.books.com.tw/search/query/key/%E5%90%B3%E6%98%8E%E7%9B%8A/adv_author/1/" TargetMode="External"/><Relationship Id="rId20" Type="http://schemas.openxmlformats.org/officeDocument/2006/relationships/hyperlink" Target="https://www.books.com.tw/web/sys_puballb/books/?pubid=emilypublishing" TargetMode="External"/><Relationship Id="rId41" Type="http://schemas.openxmlformats.org/officeDocument/2006/relationships/hyperlink" Target="https://search.books.com.tw/search/query/key/%E8%82%A5%E5%BF%97/adv_author/1/" TargetMode="External"/><Relationship Id="rId62" Type="http://schemas.openxmlformats.org/officeDocument/2006/relationships/hyperlink" Target="https://search.books.com.tw/search/query/key/%E5%96%AC%E6%B2%BB%EF%BC%8E%E9%A6%AC%E6%B1%80/adv_author/1/" TargetMode="External"/><Relationship Id="rId83" Type="http://schemas.openxmlformats.org/officeDocument/2006/relationships/hyperlink" Target="https://www.books.com.tw/web/sys_puballb/books/?pubid=putien" TargetMode="External"/><Relationship Id="rId88" Type="http://schemas.openxmlformats.org/officeDocument/2006/relationships/hyperlink" Target="https://search.books.com.tw/search/query/key/%E8%AD%B7%E7%8E%84/adv_author/1/" TargetMode="External"/><Relationship Id="rId111" Type="http://schemas.openxmlformats.org/officeDocument/2006/relationships/hyperlink" Target="https://www.books.com.tw/web/sys_puballb/books/?pubid=suntriumph" TargetMode="External"/><Relationship Id="rId132" Type="http://schemas.openxmlformats.org/officeDocument/2006/relationships/hyperlink" Target="https://www.books.com.tw/web/sys_puballb/books/?pubid=omnibook" TargetMode="External"/><Relationship Id="rId153" Type="http://schemas.openxmlformats.org/officeDocument/2006/relationships/hyperlink" Target="https://www.books.com.tw/web/sys_puballb/books/?pubid=heliopolis3" TargetMode="External"/><Relationship Id="rId174" Type="http://schemas.openxmlformats.org/officeDocument/2006/relationships/hyperlink" Target="https://search.books.com.tw/search/query/key/%E5%90%89%E7%94%B0%E6%AD%A6/adv_author/1/" TargetMode="External"/><Relationship Id="rId179" Type="http://schemas.openxmlformats.org/officeDocument/2006/relationships/hyperlink" Target="https://search.books.com.tw/search/query/key/%E4%BD%90%E4%BD%90%E6%9C%A8+%E6%B7%B3/adv_author/1/" TargetMode="External"/><Relationship Id="rId195" Type="http://schemas.openxmlformats.org/officeDocument/2006/relationships/hyperlink" Target="https://search.books.com.tw/search/query/key/%E8%B3%B4%E4%BB%A5%E5%A8%81/adv_author/1/" TargetMode="External"/><Relationship Id="rId209" Type="http://schemas.openxmlformats.org/officeDocument/2006/relationships/hyperlink" Target="https://search.books.com.tw/search/query/key/%E5%AE%89%EF%BC%8E%E9%AD%AF%E5%B0%BC/adv_author/1/" TargetMode="External"/><Relationship Id="rId190" Type="http://schemas.openxmlformats.org/officeDocument/2006/relationships/hyperlink" Target="https://www.books.com.tw/web/sys_puballb/books/?pubid=shymau" TargetMode="External"/><Relationship Id="rId204" Type="http://schemas.openxmlformats.org/officeDocument/2006/relationships/hyperlink" Target="https://www.books.com.tw/web/sys_puballb/books/?pubid=mook" TargetMode="External"/><Relationship Id="rId220" Type="http://schemas.openxmlformats.org/officeDocument/2006/relationships/hyperlink" Target="https://www.books.com.tw/web/sys_puballb/books/?pubid=yuanliou" TargetMode="External"/><Relationship Id="rId225" Type="http://schemas.openxmlformats.org/officeDocument/2006/relationships/hyperlink" Target="https://search.books.com.tw/search/query/key/&#20811;&#29790;&#24076;&#36948;&#8231;&#31185;&#23041;&#29246;/adv_author/1/" TargetMode="External"/><Relationship Id="rId15" Type="http://schemas.openxmlformats.org/officeDocument/2006/relationships/hyperlink" Target="https://www.books.com.tw/web/sys_puballb/books/?pubid=cw" TargetMode="External"/><Relationship Id="rId36" Type="http://schemas.openxmlformats.org/officeDocument/2006/relationships/hyperlink" Target="https://www.books.com.tw/web/sys_puballb/books/?pubid=youth" TargetMode="External"/><Relationship Id="rId57" Type="http://schemas.openxmlformats.org/officeDocument/2006/relationships/hyperlink" Target="https://www.books.com.tw/web/sys_puballb/books/?pubid=littlebear" TargetMode="External"/><Relationship Id="rId106" Type="http://schemas.openxmlformats.org/officeDocument/2006/relationships/hyperlink" Target="https://search.books.com.tw/search/query/key/%E8%93%AE%E6%81%A9%E2%80%A7%E5%A1%94%E7%B4%8D/adv_author/1/" TargetMode="External"/><Relationship Id="rId127" Type="http://schemas.openxmlformats.org/officeDocument/2006/relationships/hyperlink" Target="https://search.books.com.tw/search/query/key/Fredrik+Backman/adv_author/1/" TargetMode="External"/><Relationship Id="rId10" Type="http://schemas.openxmlformats.org/officeDocument/2006/relationships/hyperlink" Target="https://www.books.com.tw/web/sys_puballb/books/?pubid=thinkingdom" TargetMode="External"/><Relationship Id="rId31" Type="http://schemas.openxmlformats.org/officeDocument/2006/relationships/hyperlink" Target="https://www.books.com.tw/web/sys_puballb/books/?pubid=goose" TargetMode="External"/><Relationship Id="rId52" Type="http://schemas.openxmlformats.org/officeDocument/2006/relationships/hyperlink" Target="https://www.books.com.tw/web/sys_puballb/books/?pubid=children" TargetMode="External"/><Relationship Id="rId73" Type="http://schemas.openxmlformats.org/officeDocument/2006/relationships/hyperlink" Target="https://search.books.com.tw/search/query/key/%E7%B4%84%E7%BF%B0%EF%BC%8E%E5%BC%97%E6%8B%89%E7%B4%8D/adv_author/1/" TargetMode="External"/><Relationship Id="rId78" Type="http://schemas.openxmlformats.org/officeDocument/2006/relationships/hyperlink" Target="https://www.books.com.tw/web/sys_puballb/books/?pubid=magicbase" TargetMode="External"/><Relationship Id="rId94" Type="http://schemas.openxmlformats.org/officeDocument/2006/relationships/hyperlink" Target="https://www.books.com.tw/web/sys_puballb/books/?pubid=jender14" TargetMode="External"/><Relationship Id="rId99" Type="http://schemas.openxmlformats.org/officeDocument/2006/relationships/hyperlink" Target="https://search.books.com.tw/search/query/key/%E8%8D%92%E5%B7%9D%E5%BC%98/adv_author/1/" TargetMode="External"/><Relationship Id="rId101" Type="http://schemas.openxmlformats.org/officeDocument/2006/relationships/hyperlink" Target="https://www.books.com.tw/web/sys_puballb/books/?pubid=linking" TargetMode="External"/><Relationship Id="rId122" Type="http://schemas.openxmlformats.org/officeDocument/2006/relationships/hyperlink" Target="https://search.books.com.tw/search/query/key/%E7%B4%84%E7%BF%B0%E2%80%A2%E5%BC%97%E6%8B%89%E7%B4%8D%E6%A0%B9/adv_author/1/" TargetMode="External"/><Relationship Id="rId143" Type="http://schemas.openxmlformats.org/officeDocument/2006/relationships/hyperlink" Target="https://www.books.com.tw/web/sys_puballb/books/?pubid=tangao" TargetMode="External"/><Relationship Id="rId148" Type="http://schemas.openxmlformats.org/officeDocument/2006/relationships/hyperlink" Target="https://search.books.com.tw/search/query/key/%E5%BC%B5%E6%85%88%E5%BA%AD/adv_author/1/" TargetMode="External"/><Relationship Id="rId164" Type="http://schemas.openxmlformats.org/officeDocument/2006/relationships/hyperlink" Target="https://www.books.com.tw/web/sys_puballb/books/?pubid=drmaster" TargetMode="External"/><Relationship Id="rId169" Type="http://schemas.openxmlformats.org/officeDocument/2006/relationships/hyperlink" Target="https://search.books.com.tw/search/query/key/%E8%91%89%E8%8C%B2/adv_author/1/" TargetMode="External"/><Relationship Id="rId185" Type="http://schemas.openxmlformats.org/officeDocument/2006/relationships/hyperlink" Target="https://search.books.com.tw/search/query/key/%E6%9D%8E%E9%96%8B%E5%91%A8/adv_author/1/" TargetMode="External"/><Relationship Id="rId4" Type="http://schemas.openxmlformats.org/officeDocument/2006/relationships/hyperlink" Target="https://search.books.com.tw/search/query/key/%E8%82%A5%E5%BF%97/adv_author/1/" TargetMode="External"/><Relationship Id="rId9" Type="http://schemas.openxmlformats.org/officeDocument/2006/relationships/hyperlink" Target="https://www.books.com.tw/web/sys_puballb/books/?pubid=fcwpc" TargetMode="External"/><Relationship Id="rId180" Type="http://schemas.openxmlformats.org/officeDocument/2006/relationships/hyperlink" Target="https://www.books.com.tw/web/sys_puballb/books/?pubid=muma" TargetMode="External"/><Relationship Id="rId210" Type="http://schemas.openxmlformats.org/officeDocument/2006/relationships/hyperlink" Target="https://www.books.com.tw/web/sys_puballb/books/?pubid=streamer1" TargetMode="External"/><Relationship Id="rId215" Type="http://schemas.openxmlformats.org/officeDocument/2006/relationships/hyperlink" Target="https://search.books.com.tw/search/query/key/%E9%9F%93%E5%9C%8B%E6%95%99%E8%82%B2%E5%BB%A3%E6%92%AD%E9%9B%BB%E8%A6%96%E8%87%BA%EF%BC%88EBS%EF%BC%89%E3%80%8A%E6%96%87%E6%98%8E%E8%88%87%E6%95%B8%E5%AD%B8%E3%80%8B%E8%A3%BD%E4%BD%9C%E5%9C%98%E9%9A%8A/adv_author/1/" TargetMode="External"/><Relationship Id="rId236" Type="http://schemas.openxmlformats.org/officeDocument/2006/relationships/hyperlink" Target="https://search.books.com.tw/search/query/key/&#19981;&#26429;/adv_author/1/" TargetMode="External"/><Relationship Id="rId26" Type="http://schemas.openxmlformats.org/officeDocument/2006/relationships/hyperlink" Target="https://www.books.com.tw/web/sys_puballb/books/?pubid=youth" TargetMode="External"/><Relationship Id="rId231" Type="http://schemas.openxmlformats.org/officeDocument/2006/relationships/hyperlink" Target="https://search.books.com.tw/search/query/key/&#32645;&#20271;&#29305;&#8231;&#27604;&#25552;/adv_author/1/" TargetMode="External"/><Relationship Id="rId47" Type="http://schemas.openxmlformats.org/officeDocument/2006/relationships/hyperlink" Target="https://search.books.com.tw/search/query/key/%E9%84%AD%E5%AE%97%E5%BC%A6/adv_author/1/" TargetMode="External"/><Relationship Id="rId68" Type="http://schemas.openxmlformats.org/officeDocument/2006/relationships/hyperlink" Target="https://search.books.com.tw/search/query/key/Gomdori+Co.%E3%80%81%E5%A7%9C%E5%A2%83%E5%AD%9D/adv_author/1/" TargetMode="External"/><Relationship Id="rId89" Type="http://schemas.openxmlformats.org/officeDocument/2006/relationships/hyperlink" Target="https://www.books.com.tw/web/sys_puballb/books/?pubid=eastern" TargetMode="External"/><Relationship Id="rId112" Type="http://schemas.openxmlformats.org/officeDocument/2006/relationships/hyperlink" Target="https://www.books.com.tw/web/sys_puballb/books/?pubid=suntriumph" TargetMode="External"/><Relationship Id="rId133" Type="http://schemas.openxmlformats.org/officeDocument/2006/relationships/hyperlink" Target="https://www.books.com.tw/web/sys_puballb/books/?pubid=omnibook" TargetMode="External"/><Relationship Id="rId154" Type="http://schemas.openxmlformats.org/officeDocument/2006/relationships/hyperlink" Target="https://search.books.com.tw/search/query/key/%E6%B5%A9%E7%88%BE%EF%BC%88%E7%B0%A1%E5%BE%B7%E6%B5%A9%EF%BC%89/adv_author/1/" TargetMode="External"/><Relationship Id="rId175" Type="http://schemas.openxmlformats.org/officeDocument/2006/relationships/hyperlink" Target="https://search.books.com.tw/search/query/key/%E5%90%89%E7%94%B0%E6%AD%A6/adv_author/1/" TargetMode="External"/><Relationship Id="rId196" Type="http://schemas.openxmlformats.org/officeDocument/2006/relationships/hyperlink" Target="https://www.books.com.tw/web/sys_puballb/books/?pubid=face" TargetMode="External"/><Relationship Id="rId200" Type="http://schemas.openxmlformats.org/officeDocument/2006/relationships/hyperlink" Target="https://search.books.com.tw/redirect/move/key/%E8%8E%8A%E6%83%9F%E6%A3%9F/area/mid/item/0010794111/page/1/idx/2/cat/001/pdf/1" TargetMode="External"/><Relationship Id="rId16" Type="http://schemas.openxmlformats.org/officeDocument/2006/relationships/hyperlink" Target="https://www.books.com.tw/web/sys_puballb/books/?pubid=wordfield" TargetMode="External"/><Relationship Id="rId221" Type="http://schemas.openxmlformats.org/officeDocument/2006/relationships/hyperlink" Target="https://search.books.com.tw/search/query/key/%E8%94%A1%E5%A4%A9%E6%96%B0/adv_author/1/" TargetMode="External"/><Relationship Id="rId37" Type="http://schemas.openxmlformats.org/officeDocument/2006/relationships/hyperlink" Target="https://www.books.com.tw/web/sys_puballb/books/?pubid=linking" TargetMode="External"/><Relationship Id="rId58" Type="http://schemas.openxmlformats.org/officeDocument/2006/relationships/hyperlink" Target="https://search.books.com.tw/search/query/key/%E5%A4%A7%E8%A1%9B%E3%83%BB%E5%B7%B4%E5%85%8B%E9%9B%B7%E3%83%BB%E6%91%A9%E7%88%BE/adv_author/1/" TargetMode="External"/><Relationship Id="rId79" Type="http://schemas.openxmlformats.org/officeDocument/2006/relationships/hyperlink" Target="https://search.books.com.tw/search/query/key/%E5%8D%97%E6%B4%BE%E4%B8%89%E5%8F%94/adv_author/1/" TargetMode="External"/><Relationship Id="rId102" Type="http://schemas.openxmlformats.org/officeDocument/2006/relationships/hyperlink" Target="https://search.books.com.tw/search/query/key/%E5%82%91%E4%BC%8A%EF%BC%8E%E8%89%BE%E5%A4%8F/adv_author/1/" TargetMode="External"/><Relationship Id="rId123" Type="http://schemas.openxmlformats.org/officeDocument/2006/relationships/hyperlink" Target="https://www.books.com.tw/web/sys_puballb/books/?pubid=kingin" TargetMode="External"/><Relationship Id="rId144" Type="http://schemas.openxmlformats.org/officeDocument/2006/relationships/hyperlink" Target="https://www.books.com.tw/web/sys_puballb/books/?pubid=ecore21" TargetMode="External"/><Relationship Id="rId90" Type="http://schemas.openxmlformats.org/officeDocument/2006/relationships/hyperlink" Target="https://search.books.com.tw/search/query/key/%E9%9C%B2%E8%96%8F%E7%B5%B2%E2%80%A7%E5%8B%9E%E7%91%9E/adv_author/1/" TargetMode="External"/><Relationship Id="rId165" Type="http://schemas.openxmlformats.org/officeDocument/2006/relationships/hyperlink" Target="https://search.books.com.tw/search/query/key/%E8%A5%BF%E5%85%A7%E5%95%9F/adv_author/1/" TargetMode="External"/><Relationship Id="rId186" Type="http://schemas.openxmlformats.org/officeDocument/2006/relationships/hyperlink" Target="https://www.books.com.tw/web/sys_puballb/books/?pubid=ctpubco" TargetMode="External"/><Relationship Id="rId211" Type="http://schemas.openxmlformats.org/officeDocument/2006/relationships/hyperlink" Target="https://search.books.com.tw/search/query/key/%E7%8F%AD%E2%80%A7%E6%AD%90%E6%9E%97/adv_author/1/" TargetMode="External"/><Relationship Id="rId232" Type="http://schemas.openxmlformats.org/officeDocument/2006/relationships/hyperlink" Target="https://search.books.com.tw/search/query/key/&#32645;&#20271;&#29305;&#8231;&#27604;&#25552;/adv_author/1/" TargetMode="External"/><Relationship Id="rId27" Type="http://schemas.openxmlformats.org/officeDocument/2006/relationships/hyperlink" Target="https://www.books.com.tw/web/sys_puballb/books/?pubid=advancing" TargetMode="External"/><Relationship Id="rId48" Type="http://schemas.openxmlformats.org/officeDocument/2006/relationships/hyperlink" Target="https://www.books.com.tw/web/sys_puballb/books/?pubid=cw" TargetMode="External"/><Relationship Id="rId69" Type="http://schemas.openxmlformats.org/officeDocument/2006/relationships/hyperlink" Target="https://search.books.com.tw/search/query/key/%E7%B4%84%E7%BF%B0%EF%BC%8E%E5%BC%97%E6%8B%89%E7%B4%8D/adv_author/1/" TargetMode="External"/><Relationship Id="rId113" Type="http://schemas.openxmlformats.org/officeDocument/2006/relationships/hyperlink" Target="https://search.books.com.tw/search/query/key/%E8%82%86%E4%B8%80/adv_author/1/" TargetMode="External"/><Relationship Id="rId134" Type="http://schemas.openxmlformats.org/officeDocument/2006/relationships/hyperlink" Target="https://www.books.com.tw/web/sys_puballb/books/?pubid=omnibo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9"/>
  <sheetViews>
    <sheetView tabSelected="1" topLeftCell="A664" zoomScale="60" zoomScaleNormal="60" workbookViewId="0">
      <selection activeCell="L737" sqref="L737"/>
    </sheetView>
  </sheetViews>
  <sheetFormatPr defaultRowHeight="19.5"/>
  <cols>
    <col min="1" max="1" width="7.125" style="74" customWidth="1"/>
    <col min="2" max="2" width="74.75" style="30" customWidth="1"/>
    <col min="3" max="3" width="20.125" style="60" customWidth="1"/>
    <col min="4" max="4" width="24.5" style="60" customWidth="1"/>
    <col min="5" max="5" width="15.25" style="60" customWidth="1"/>
    <col min="6" max="6" width="19.625" style="128" customWidth="1"/>
    <col min="7" max="7" width="12.125" style="50" customWidth="1"/>
    <col min="8" max="8" width="13" style="50" customWidth="1"/>
    <col min="9" max="9" width="9.25" style="50" customWidth="1"/>
    <col min="10" max="11" width="8.75" style="60" customWidth="1"/>
    <col min="12" max="12" width="11.25" style="60" customWidth="1"/>
    <col min="13" max="13" width="9.25" style="60" customWidth="1"/>
    <col min="14" max="1025" width="10.625" style="60" customWidth="1"/>
    <col min="1026" max="16384" width="9" style="60"/>
  </cols>
  <sheetData>
    <row r="1" spans="1:13">
      <c r="A1" s="59" t="s">
        <v>16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>
      <c r="A2" s="61" t="s">
        <v>13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39">
      <c r="A3" s="51" t="s">
        <v>0</v>
      </c>
      <c r="B3" s="34" t="s">
        <v>1</v>
      </c>
      <c r="C3" s="34" t="s">
        <v>2</v>
      </c>
      <c r="D3" s="34" t="s">
        <v>3</v>
      </c>
      <c r="E3" s="34" t="s">
        <v>14</v>
      </c>
      <c r="F3" s="34" t="s">
        <v>4</v>
      </c>
      <c r="G3" s="34" t="s">
        <v>5</v>
      </c>
      <c r="H3" s="43" t="s">
        <v>15</v>
      </c>
      <c r="I3" s="43" t="s">
        <v>6</v>
      </c>
      <c r="J3" s="39" t="s">
        <v>7</v>
      </c>
      <c r="K3" s="39" t="s">
        <v>8</v>
      </c>
      <c r="L3" s="39" t="s">
        <v>9</v>
      </c>
      <c r="M3" s="34" t="s">
        <v>10</v>
      </c>
    </row>
    <row r="4" spans="1:13" ht="35.1" customHeight="1">
      <c r="A4" s="40">
        <v>1</v>
      </c>
      <c r="B4" s="13" t="s">
        <v>17</v>
      </c>
      <c r="C4" s="1" t="s">
        <v>67</v>
      </c>
      <c r="D4" s="1" t="s">
        <v>18</v>
      </c>
      <c r="E4" s="35" t="s">
        <v>19</v>
      </c>
      <c r="F4" s="34" t="s">
        <v>68</v>
      </c>
      <c r="G4" s="43">
        <v>1</v>
      </c>
      <c r="H4" s="43">
        <v>350</v>
      </c>
      <c r="I4" s="43">
        <f>G4*H4</f>
        <v>350</v>
      </c>
      <c r="J4" s="35" t="s">
        <v>102</v>
      </c>
      <c r="K4" s="35" t="s">
        <v>102</v>
      </c>
      <c r="L4" s="35" t="s">
        <v>102</v>
      </c>
      <c r="M4" s="35"/>
    </row>
    <row r="5" spans="1:13" ht="35.1" customHeight="1">
      <c r="A5" s="40">
        <v>2</v>
      </c>
      <c r="B5" s="36" t="s">
        <v>20</v>
      </c>
      <c r="C5" s="1" t="s">
        <v>67</v>
      </c>
      <c r="D5" s="35" t="s">
        <v>18</v>
      </c>
      <c r="E5" s="35" t="s">
        <v>19</v>
      </c>
      <c r="F5" s="34" t="s">
        <v>69</v>
      </c>
      <c r="G5" s="43">
        <v>1</v>
      </c>
      <c r="H5" s="43">
        <v>350</v>
      </c>
      <c r="I5" s="43">
        <f t="shared" ref="I5:I68" si="0">G5*H5</f>
        <v>350</v>
      </c>
      <c r="J5" s="35" t="s">
        <v>102</v>
      </c>
      <c r="K5" s="35" t="s">
        <v>102</v>
      </c>
      <c r="L5" s="35" t="s">
        <v>102</v>
      </c>
      <c r="M5" s="35"/>
    </row>
    <row r="6" spans="1:13" ht="35.1" customHeight="1">
      <c r="A6" s="40">
        <v>3</v>
      </c>
      <c r="B6" s="36" t="s">
        <v>21</v>
      </c>
      <c r="C6" s="1" t="s">
        <v>67</v>
      </c>
      <c r="D6" s="35" t="s">
        <v>18</v>
      </c>
      <c r="E6" s="35" t="s">
        <v>19</v>
      </c>
      <c r="F6" s="34" t="s">
        <v>70</v>
      </c>
      <c r="G6" s="43">
        <v>1</v>
      </c>
      <c r="H6" s="43">
        <v>350</v>
      </c>
      <c r="I6" s="43">
        <f t="shared" si="0"/>
        <v>350</v>
      </c>
      <c r="J6" s="35" t="s">
        <v>102</v>
      </c>
      <c r="K6" s="35" t="s">
        <v>102</v>
      </c>
      <c r="L6" s="35" t="s">
        <v>102</v>
      </c>
      <c r="M6" s="35"/>
    </row>
    <row r="7" spans="1:13" ht="35.1" customHeight="1">
      <c r="A7" s="40">
        <v>4</v>
      </c>
      <c r="B7" s="36" t="s">
        <v>22</v>
      </c>
      <c r="C7" s="1" t="s">
        <v>67</v>
      </c>
      <c r="D7" s="35" t="s">
        <v>18</v>
      </c>
      <c r="E7" s="35" t="s">
        <v>19</v>
      </c>
      <c r="F7" s="34" t="s">
        <v>71</v>
      </c>
      <c r="G7" s="43">
        <v>1</v>
      </c>
      <c r="H7" s="43">
        <v>350</v>
      </c>
      <c r="I7" s="43">
        <f t="shared" si="0"/>
        <v>350</v>
      </c>
      <c r="J7" s="35" t="s">
        <v>102</v>
      </c>
      <c r="K7" s="35" t="s">
        <v>102</v>
      </c>
      <c r="L7" s="35" t="s">
        <v>102</v>
      </c>
      <c r="M7" s="35"/>
    </row>
    <row r="8" spans="1:13" ht="35.1" customHeight="1">
      <c r="A8" s="40">
        <v>5</v>
      </c>
      <c r="B8" s="36" t="s">
        <v>23</v>
      </c>
      <c r="C8" s="1" t="s">
        <v>67</v>
      </c>
      <c r="D8" s="35" t="s">
        <v>18</v>
      </c>
      <c r="E8" s="35" t="s">
        <v>19</v>
      </c>
      <c r="F8" s="34" t="s">
        <v>72</v>
      </c>
      <c r="G8" s="43">
        <v>1</v>
      </c>
      <c r="H8" s="43">
        <v>350</v>
      </c>
      <c r="I8" s="43">
        <f t="shared" si="0"/>
        <v>350</v>
      </c>
      <c r="J8" s="35" t="s">
        <v>102</v>
      </c>
      <c r="K8" s="35" t="s">
        <v>102</v>
      </c>
      <c r="L8" s="35" t="s">
        <v>102</v>
      </c>
      <c r="M8" s="35"/>
    </row>
    <row r="9" spans="1:13" ht="35.1" customHeight="1">
      <c r="A9" s="40">
        <v>6</v>
      </c>
      <c r="B9" s="36" t="s">
        <v>24</v>
      </c>
      <c r="C9" s="1" t="s">
        <v>67</v>
      </c>
      <c r="D9" s="35" t="s">
        <v>18</v>
      </c>
      <c r="E9" s="35" t="s">
        <v>19</v>
      </c>
      <c r="F9" s="34" t="s">
        <v>73</v>
      </c>
      <c r="G9" s="43">
        <v>1</v>
      </c>
      <c r="H9" s="43">
        <v>350</v>
      </c>
      <c r="I9" s="43">
        <f t="shared" si="0"/>
        <v>350</v>
      </c>
      <c r="J9" s="35" t="s">
        <v>102</v>
      </c>
      <c r="K9" s="35" t="s">
        <v>102</v>
      </c>
      <c r="L9" s="35" t="s">
        <v>102</v>
      </c>
      <c r="M9" s="35"/>
    </row>
    <row r="10" spans="1:13" ht="35.1" customHeight="1">
      <c r="A10" s="40">
        <v>7</v>
      </c>
      <c r="B10" s="36" t="s">
        <v>25</v>
      </c>
      <c r="C10" s="1" t="s">
        <v>67</v>
      </c>
      <c r="D10" s="35" t="s">
        <v>18</v>
      </c>
      <c r="E10" s="35" t="s">
        <v>19</v>
      </c>
      <c r="F10" s="34" t="s">
        <v>74</v>
      </c>
      <c r="G10" s="43">
        <v>1</v>
      </c>
      <c r="H10" s="43">
        <v>350</v>
      </c>
      <c r="I10" s="43">
        <f t="shared" si="0"/>
        <v>350</v>
      </c>
      <c r="J10" s="35" t="s">
        <v>102</v>
      </c>
      <c r="K10" s="35" t="s">
        <v>102</v>
      </c>
      <c r="L10" s="35" t="s">
        <v>102</v>
      </c>
      <c r="M10" s="35"/>
    </row>
    <row r="11" spans="1:13" ht="35.1" customHeight="1">
      <c r="A11" s="40">
        <v>8</v>
      </c>
      <c r="B11" s="36" t="s">
        <v>26</v>
      </c>
      <c r="C11" s="1" t="s">
        <v>67</v>
      </c>
      <c r="D11" s="35" t="s">
        <v>18</v>
      </c>
      <c r="E11" s="35" t="s">
        <v>19</v>
      </c>
      <c r="F11" s="34" t="s">
        <v>75</v>
      </c>
      <c r="G11" s="43">
        <v>1</v>
      </c>
      <c r="H11" s="43">
        <v>350</v>
      </c>
      <c r="I11" s="43">
        <f t="shared" si="0"/>
        <v>350</v>
      </c>
      <c r="J11" s="35" t="s">
        <v>102</v>
      </c>
      <c r="K11" s="35" t="s">
        <v>102</v>
      </c>
      <c r="L11" s="35" t="s">
        <v>102</v>
      </c>
      <c r="M11" s="35"/>
    </row>
    <row r="12" spans="1:13" ht="35.1" customHeight="1">
      <c r="A12" s="40">
        <v>9</v>
      </c>
      <c r="B12" s="36" t="s">
        <v>27</v>
      </c>
      <c r="C12" s="1" t="s">
        <v>67</v>
      </c>
      <c r="D12" s="35" t="s">
        <v>18</v>
      </c>
      <c r="E12" s="35" t="s">
        <v>19</v>
      </c>
      <c r="F12" s="34" t="s">
        <v>76</v>
      </c>
      <c r="G12" s="43">
        <v>1</v>
      </c>
      <c r="H12" s="43">
        <v>350</v>
      </c>
      <c r="I12" s="43">
        <f t="shared" si="0"/>
        <v>350</v>
      </c>
      <c r="J12" s="35" t="s">
        <v>102</v>
      </c>
      <c r="K12" s="35" t="s">
        <v>102</v>
      </c>
      <c r="L12" s="35" t="s">
        <v>102</v>
      </c>
      <c r="M12" s="35"/>
    </row>
    <row r="13" spans="1:13" ht="35.1" customHeight="1">
      <c r="A13" s="40">
        <v>10</v>
      </c>
      <c r="B13" s="36" t="s">
        <v>28</v>
      </c>
      <c r="C13" s="1" t="s">
        <v>67</v>
      </c>
      <c r="D13" s="35" t="s">
        <v>18</v>
      </c>
      <c r="E13" s="35" t="s">
        <v>19</v>
      </c>
      <c r="F13" s="34" t="s">
        <v>77</v>
      </c>
      <c r="G13" s="43">
        <v>1</v>
      </c>
      <c r="H13" s="43">
        <v>350</v>
      </c>
      <c r="I13" s="43">
        <f t="shared" si="0"/>
        <v>350</v>
      </c>
      <c r="J13" s="35" t="s">
        <v>102</v>
      </c>
      <c r="K13" s="35" t="s">
        <v>102</v>
      </c>
      <c r="L13" s="35" t="s">
        <v>102</v>
      </c>
      <c r="M13" s="35"/>
    </row>
    <row r="14" spans="1:13" ht="35.1" customHeight="1">
      <c r="A14" s="40">
        <v>11</v>
      </c>
      <c r="B14" s="36" t="s">
        <v>29</v>
      </c>
      <c r="C14" s="1" t="s">
        <v>67</v>
      </c>
      <c r="D14" s="35" t="s">
        <v>18</v>
      </c>
      <c r="E14" s="35" t="s">
        <v>19</v>
      </c>
      <c r="F14" s="34" t="s">
        <v>78</v>
      </c>
      <c r="G14" s="43">
        <v>1</v>
      </c>
      <c r="H14" s="43">
        <v>350</v>
      </c>
      <c r="I14" s="43">
        <f t="shared" si="0"/>
        <v>350</v>
      </c>
      <c r="J14" s="35" t="s">
        <v>102</v>
      </c>
      <c r="K14" s="35" t="s">
        <v>102</v>
      </c>
      <c r="L14" s="35" t="s">
        <v>102</v>
      </c>
      <c r="M14" s="35"/>
    </row>
    <row r="15" spans="1:13" ht="35.1" customHeight="1">
      <c r="A15" s="40">
        <v>12</v>
      </c>
      <c r="B15" s="13" t="s">
        <v>30</v>
      </c>
      <c r="C15" s="1" t="s">
        <v>67</v>
      </c>
      <c r="D15" s="35" t="s">
        <v>18</v>
      </c>
      <c r="E15" s="35" t="s">
        <v>19</v>
      </c>
      <c r="F15" s="34" t="s">
        <v>79</v>
      </c>
      <c r="G15" s="43">
        <v>1</v>
      </c>
      <c r="H15" s="43">
        <v>350</v>
      </c>
      <c r="I15" s="43">
        <f t="shared" si="0"/>
        <v>350</v>
      </c>
      <c r="J15" s="35" t="s">
        <v>102</v>
      </c>
      <c r="K15" s="35" t="s">
        <v>102</v>
      </c>
      <c r="L15" s="35" t="s">
        <v>102</v>
      </c>
      <c r="M15" s="35"/>
    </row>
    <row r="16" spans="1:13" ht="35.1" customHeight="1">
      <c r="A16" s="40">
        <v>13</v>
      </c>
      <c r="B16" s="36" t="s">
        <v>31</v>
      </c>
      <c r="C16" s="1" t="s">
        <v>67</v>
      </c>
      <c r="D16" s="35" t="s">
        <v>18</v>
      </c>
      <c r="E16" s="35" t="s">
        <v>19</v>
      </c>
      <c r="F16" s="34" t="s">
        <v>80</v>
      </c>
      <c r="G16" s="43">
        <v>1</v>
      </c>
      <c r="H16" s="43">
        <v>350</v>
      </c>
      <c r="I16" s="43">
        <f t="shared" si="0"/>
        <v>350</v>
      </c>
      <c r="J16" s="35" t="s">
        <v>102</v>
      </c>
      <c r="K16" s="35" t="s">
        <v>102</v>
      </c>
      <c r="L16" s="35" t="s">
        <v>102</v>
      </c>
      <c r="M16" s="35"/>
    </row>
    <row r="17" spans="1:14" ht="35.1" customHeight="1">
      <c r="A17" s="40">
        <v>14</v>
      </c>
      <c r="B17" s="36" t="s">
        <v>32</v>
      </c>
      <c r="C17" s="1" t="s">
        <v>67</v>
      </c>
      <c r="D17" s="35" t="s">
        <v>18</v>
      </c>
      <c r="E17" s="35" t="s">
        <v>19</v>
      </c>
      <c r="F17" s="62">
        <v>9781629383491</v>
      </c>
      <c r="G17" s="43">
        <v>1</v>
      </c>
      <c r="H17" s="43">
        <v>350</v>
      </c>
      <c r="I17" s="43">
        <f t="shared" si="0"/>
        <v>350</v>
      </c>
      <c r="J17" s="35" t="s">
        <v>102</v>
      </c>
      <c r="K17" s="35" t="s">
        <v>102</v>
      </c>
      <c r="L17" s="35" t="s">
        <v>102</v>
      </c>
      <c r="M17" s="35"/>
    </row>
    <row r="18" spans="1:14" ht="35.1" customHeight="1">
      <c r="A18" s="40">
        <v>15</v>
      </c>
      <c r="B18" s="36" t="s">
        <v>33</v>
      </c>
      <c r="C18" s="35" t="s">
        <v>34</v>
      </c>
      <c r="D18" s="35" t="s">
        <v>35</v>
      </c>
      <c r="E18" s="35" t="s">
        <v>19</v>
      </c>
      <c r="F18" s="11">
        <v>9781784757649</v>
      </c>
      <c r="G18" s="43">
        <v>5</v>
      </c>
      <c r="H18" s="43">
        <v>395</v>
      </c>
      <c r="I18" s="43">
        <f t="shared" si="0"/>
        <v>1975</v>
      </c>
      <c r="J18" s="35" t="s">
        <v>102</v>
      </c>
      <c r="K18" s="35" t="s">
        <v>102</v>
      </c>
      <c r="L18" s="35" t="s">
        <v>102</v>
      </c>
      <c r="M18" s="35"/>
    </row>
    <row r="19" spans="1:14" ht="35.1" customHeight="1">
      <c r="A19" s="40">
        <v>16</v>
      </c>
      <c r="B19" s="36" t="s">
        <v>36</v>
      </c>
      <c r="C19" s="35" t="s">
        <v>34</v>
      </c>
      <c r="D19" s="35" t="s">
        <v>35</v>
      </c>
      <c r="E19" s="35" t="s">
        <v>19</v>
      </c>
      <c r="F19" s="11">
        <v>9780099596387</v>
      </c>
      <c r="G19" s="43">
        <v>5</v>
      </c>
      <c r="H19" s="43">
        <v>395</v>
      </c>
      <c r="I19" s="43">
        <f t="shared" si="0"/>
        <v>1975</v>
      </c>
      <c r="J19" s="35" t="s">
        <v>102</v>
      </c>
      <c r="K19" s="35" t="s">
        <v>102</v>
      </c>
      <c r="L19" s="35" t="s">
        <v>102</v>
      </c>
      <c r="M19" s="35"/>
    </row>
    <row r="20" spans="1:14" ht="35.1" customHeight="1">
      <c r="A20" s="40">
        <v>17</v>
      </c>
      <c r="B20" s="36" t="s">
        <v>37</v>
      </c>
      <c r="C20" s="35" t="s">
        <v>34</v>
      </c>
      <c r="D20" s="35" t="s">
        <v>35</v>
      </c>
      <c r="E20" s="35" t="s">
        <v>19</v>
      </c>
      <c r="F20" s="11">
        <v>9781784750121</v>
      </c>
      <c r="G20" s="43">
        <v>5</v>
      </c>
      <c r="H20" s="43">
        <v>395</v>
      </c>
      <c r="I20" s="43">
        <f t="shared" si="0"/>
        <v>1975</v>
      </c>
      <c r="J20" s="35" t="s">
        <v>102</v>
      </c>
      <c r="K20" s="35" t="s">
        <v>102</v>
      </c>
      <c r="L20" s="35" t="s">
        <v>102</v>
      </c>
      <c r="M20" s="35"/>
    </row>
    <row r="21" spans="1:14" ht="35.1" customHeight="1">
      <c r="A21" s="40">
        <v>18</v>
      </c>
      <c r="B21" s="36" t="s">
        <v>38</v>
      </c>
      <c r="C21" s="35" t="s">
        <v>34</v>
      </c>
      <c r="D21" s="35" t="s">
        <v>35</v>
      </c>
      <c r="E21" s="35" t="s">
        <v>19</v>
      </c>
      <c r="F21" s="11">
        <v>9780099596431</v>
      </c>
      <c r="G21" s="43">
        <v>5</v>
      </c>
      <c r="H21" s="43">
        <v>395</v>
      </c>
      <c r="I21" s="43">
        <f t="shared" si="0"/>
        <v>1975</v>
      </c>
      <c r="J21" s="35" t="s">
        <v>102</v>
      </c>
      <c r="K21" s="35" t="s">
        <v>102</v>
      </c>
      <c r="L21" s="35" t="s">
        <v>102</v>
      </c>
      <c r="M21" s="63"/>
      <c r="N21" s="64"/>
    </row>
    <row r="22" spans="1:14" ht="35.1" customHeight="1">
      <c r="A22" s="40">
        <v>19</v>
      </c>
      <c r="B22" s="36" t="s">
        <v>39</v>
      </c>
      <c r="C22" s="35" t="s">
        <v>34</v>
      </c>
      <c r="D22" s="35" t="s">
        <v>35</v>
      </c>
      <c r="E22" s="35" t="s">
        <v>19</v>
      </c>
      <c r="F22" s="11">
        <v>9781784750114</v>
      </c>
      <c r="G22" s="43">
        <v>5</v>
      </c>
      <c r="H22" s="43">
        <v>395</v>
      </c>
      <c r="I22" s="43">
        <f t="shared" si="0"/>
        <v>1975</v>
      </c>
      <c r="J22" s="35" t="s">
        <v>102</v>
      </c>
      <c r="K22" s="35" t="s">
        <v>102</v>
      </c>
      <c r="L22" s="35" t="s">
        <v>102</v>
      </c>
      <c r="M22" s="35"/>
    </row>
    <row r="23" spans="1:14" ht="35.1" customHeight="1">
      <c r="A23" s="40">
        <v>20</v>
      </c>
      <c r="B23" s="36" t="s">
        <v>40</v>
      </c>
      <c r="C23" s="35" t="s">
        <v>34</v>
      </c>
      <c r="D23" s="35" t="s">
        <v>35</v>
      </c>
      <c r="E23" s="35" t="s">
        <v>19</v>
      </c>
      <c r="F23" s="11">
        <v>9781784758172</v>
      </c>
      <c r="G23" s="43">
        <v>5</v>
      </c>
      <c r="H23" s="43">
        <v>395</v>
      </c>
      <c r="I23" s="43">
        <f t="shared" si="0"/>
        <v>1975</v>
      </c>
      <c r="J23" s="35" t="s">
        <v>102</v>
      </c>
      <c r="K23" s="35" t="s">
        <v>102</v>
      </c>
      <c r="L23" s="35" t="s">
        <v>102</v>
      </c>
      <c r="M23" s="35"/>
    </row>
    <row r="24" spans="1:14">
      <c r="A24" s="40">
        <v>21</v>
      </c>
      <c r="B24" s="36" t="s">
        <v>41</v>
      </c>
      <c r="C24" s="35" t="s">
        <v>42</v>
      </c>
      <c r="D24" s="35" t="s">
        <v>43</v>
      </c>
      <c r="E24" s="35" t="s">
        <v>19</v>
      </c>
      <c r="F24" s="11">
        <v>9780762463367</v>
      </c>
      <c r="G24" s="43">
        <v>5</v>
      </c>
      <c r="H24" s="43">
        <v>420</v>
      </c>
      <c r="I24" s="43">
        <f t="shared" si="0"/>
        <v>2100</v>
      </c>
      <c r="J24" s="35" t="s">
        <v>102</v>
      </c>
      <c r="K24" s="35" t="s">
        <v>102</v>
      </c>
      <c r="L24" s="35" t="s">
        <v>102</v>
      </c>
      <c r="M24" s="35"/>
    </row>
    <row r="25" spans="1:14" ht="27" customHeight="1">
      <c r="A25" s="40">
        <v>22</v>
      </c>
      <c r="B25" s="36" t="s">
        <v>44</v>
      </c>
      <c r="C25" s="35" t="s">
        <v>45</v>
      </c>
      <c r="D25" s="35" t="s">
        <v>46</v>
      </c>
      <c r="E25" s="35" t="s">
        <v>19</v>
      </c>
      <c r="F25" s="11">
        <v>9781524786038</v>
      </c>
      <c r="G25" s="43">
        <v>5</v>
      </c>
      <c r="H25" s="43">
        <v>210</v>
      </c>
      <c r="I25" s="43">
        <f t="shared" si="0"/>
        <v>1050</v>
      </c>
      <c r="J25" s="35" t="s">
        <v>102</v>
      </c>
      <c r="K25" s="35" t="s">
        <v>102</v>
      </c>
      <c r="L25" s="35" t="s">
        <v>102</v>
      </c>
      <c r="M25" s="35"/>
    </row>
    <row r="26" spans="1:14" ht="21.75" customHeight="1">
      <c r="A26" s="40">
        <v>23</v>
      </c>
      <c r="B26" s="36" t="s">
        <v>47</v>
      </c>
      <c r="C26" s="35" t="s">
        <v>48</v>
      </c>
      <c r="D26" s="35" t="s">
        <v>49</v>
      </c>
      <c r="E26" s="35" t="s">
        <v>50</v>
      </c>
      <c r="F26" s="11">
        <v>9781338239812</v>
      </c>
      <c r="G26" s="43">
        <v>5</v>
      </c>
      <c r="H26" s="43">
        <v>175</v>
      </c>
      <c r="I26" s="43">
        <f t="shared" si="0"/>
        <v>875</v>
      </c>
      <c r="J26" s="35" t="s">
        <v>102</v>
      </c>
      <c r="K26" s="35" t="s">
        <v>102</v>
      </c>
      <c r="L26" s="35" t="s">
        <v>102</v>
      </c>
      <c r="M26" s="35"/>
    </row>
    <row r="27" spans="1:14">
      <c r="A27" s="40">
        <v>24</v>
      </c>
      <c r="B27" s="47" t="s">
        <v>51</v>
      </c>
      <c r="C27" s="35" t="s">
        <v>48</v>
      </c>
      <c r="D27" s="65" t="s">
        <v>49</v>
      </c>
      <c r="E27" s="35" t="s">
        <v>50</v>
      </c>
      <c r="F27" s="66">
        <v>9781338239843</v>
      </c>
      <c r="G27" s="49">
        <v>5</v>
      </c>
      <c r="H27" s="49">
        <v>175</v>
      </c>
      <c r="I27" s="43">
        <f t="shared" si="0"/>
        <v>875</v>
      </c>
      <c r="J27" s="35" t="s">
        <v>102</v>
      </c>
      <c r="K27" s="35" t="s">
        <v>102</v>
      </c>
      <c r="L27" s="35" t="s">
        <v>102</v>
      </c>
      <c r="M27" s="35"/>
    </row>
    <row r="28" spans="1:14">
      <c r="A28" s="40">
        <v>25</v>
      </c>
      <c r="B28" s="47" t="s">
        <v>52</v>
      </c>
      <c r="C28" s="35" t="s">
        <v>48</v>
      </c>
      <c r="D28" s="65" t="s">
        <v>49</v>
      </c>
      <c r="E28" s="35" t="s">
        <v>50</v>
      </c>
      <c r="F28" s="66">
        <v>9781338239782</v>
      </c>
      <c r="G28" s="49">
        <v>5</v>
      </c>
      <c r="H28" s="49">
        <v>175</v>
      </c>
      <c r="I28" s="43">
        <f t="shared" si="0"/>
        <v>875</v>
      </c>
      <c r="J28" s="35" t="s">
        <v>102</v>
      </c>
      <c r="K28" s="35" t="s">
        <v>102</v>
      </c>
      <c r="L28" s="35" t="s">
        <v>102</v>
      </c>
      <c r="M28" s="35"/>
    </row>
    <row r="29" spans="1:14">
      <c r="A29" s="40">
        <v>26</v>
      </c>
      <c r="B29" s="47" t="s">
        <v>53</v>
      </c>
      <c r="C29" s="35" t="s">
        <v>48</v>
      </c>
      <c r="D29" s="65" t="s">
        <v>49</v>
      </c>
      <c r="E29" s="35" t="s">
        <v>50</v>
      </c>
      <c r="F29" s="66">
        <v>9781338239621</v>
      </c>
      <c r="G29" s="49">
        <v>5</v>
      </c>
      <c r="H29" s="49">
        <v>175</v>
      </c>
      <c r="I29" s="43">
        <f t="shared" si="0"/>
        <v>875</v>
      </c>
      <c r="J29" s="35" t="s">
        <v>102</v>
      </c>
      <c r="K29" s="35" t="s">
        <v>102</v>
      </c>
      <c r="L29" s="35" t="s">
        <v>102</v>
      </c>
      <c r="M29" s="35"/>
    </row>
    <row r="30" spans="1:14" ht="39">
      <c r="A30" s="40">
        <v>27</v>
      </c>
      <c r="B30" s="47" t="s">
        <v>54</v>
      </c>
      <c r="C30" s="35" t="s">
        <v>48</v>
      </c>
      <c r="D30" s="65" t="s">
        <v>49</v>
      </c>
      <c r="E30" s="35" t="s">
        <v>50</v>
      </c>
      <c r="F30" s="66">
        <v>9781338034752</v>
      </c>
      <c r="G30" s="49">
        <v>5</v>
      </c>
      <c r="H30" s="49">
        <v>175</v>
      </c>
      <c r="I30" s="43">
        <f t="shared" si="0"/>
        <v>875</v>
      </c>
      <c r="J30" s="35" t="s">
        <v>102</v>
      </c>
      <c r="K30" s="35" t="s">
        <v>102</v>
      </c>
      <c r="L30" s="35" t="s">
        <v>102</v>
      </c>
      <c r="M30" s="35"/>
    </row>
    <row r="31" spans="1:14">
      <c r="A31" s="40">
        <v>28</v>
      </c>
      <c r="B31" s="47" t="s">
        <v>55</v>
      </c>
      <c r="C31" s="35" t="s">
        <v>48</v>
      </c>
      <c r="D31" s="65" t="s">
        <v>49</v>
      </c>
      <c r="E31" s="35" t="s">
        <v>50</v>
      </c>
      <c r="F31" s="66">
        <v>9781338034776</v>
      </c>
      <c r="G31" s="49">
        <v>5</v>
      </c>
      <c r="H31" s="4">
        <v>175</v>
      </c>
      <c r="I31" s="43">
        <f t="shared" si="0"/>
        <v>875</v>
      </c>
      <c r="J31" s="35" t="s">
        <v>102</v>
      </c>
      <c r="K31" s="35" t="s">
        <v>102</v>
      </c>
      <c r="L31" s="35" t="s">
        <v>102</v>
      </c>
      <c r="M31" s="35"/>
    </row>
    <row r="32" spans="1:14" ht="39">
      <c r="A32" s="40">
        <v>29</v>
      </c>
      <c r="B32" s="47" t="s">
        <v>56</v>
      </c>
      <c r="C32" s="35" t="s">
        <v>48</v>
      </c>
      <c r="D32" s="65" t="s">
        <v>49</v>
      </c>
      <c r="E32" s="35" t="s">
        <v>50</v>
      </c>
      <c r="F32" s="66">
        <v>9781338034738</v>
      </c>
      <c r="G32" s="49">
        <v>5</v>
      </c>
      <c r="H32" s="4">
        <v>175</v>
      </c>
      <c r="I32" s="43">
        <f t="shared" si="0"/>
        <v>875</v>
      </c>
      <c r="J32" s="35" t="s">
        <v>102</v>
      </c>
      <c r="K32" s="35" t="s">
        <v>102</v>
      </c>
      <c r="L32" s="35" t="s">
        <v>102</v>
      </c>
      <c r="M32" s="35"/>
    </row>
    <row r="33" spans="1:13" ht="39">
      <c r="A33" s="40">
        <v>30</v>
      </c>
      <c r="B33" s="47" t="s">
        <v>57</v>
      </c>
      <c r="C33" s="35" t="s">
        <v>48</v>
      </c>
      <c r="D33" s="65" t="s">
        <v>49</v>
      </c>
      <c r="E33" s="35" t="s">
        <v>50</v>
      </c>
      <c r="F33" s="66">
        <v>9781338034714</v>
      </c>
      <c r="G33" s="49">
        <v>5</v>
      </c>
      <c r="H33" s="4">
        <v>175</v>
      </c>
      <c r="I33" s="43">
        <f t="shared" si="0"/>
        <v>875</v>
      </c>
      <c r="J33" s="35" t="s">
        <v>102</v>
      </c>
      <c r="K33" s="35" t="s">
        <v>102</v>
      </c>
      <c r="L33" s="35" t="s">
        <v>102</v>
      </c>
      <c r="M33" s="35"/>
    </row>
    <row r="34" spans="1:13" ht="39">
      <c r="A34" s="40">
        <v>31</v>
      </c>
      <c r="B34" s="14" t="s">
        <v>163</v>
      </c>
      <c r="C34" s="65" t="s">
        <v>164</v>
      </c>
      <c r="D34" s="27" t="s">
        <v>63</v>
      </c>
      <c r="E34" s="67" t="s">
        <v>19</v>
      </c>
      <c r="F34" s="68">
        <v>9789814864015</v>
      </c>
      <c r="G34" s="9">
        <v>5</v>
      </c>
      <c r="H34" s="9">
        <v>280</v>
      </c>
      <c r="I34" s="43">
        <f t="shared" si="0"/>
        <v>1400</v>
      </c>
      <c r="J34" s="35" t="s">
        <v>101</v>
      </c>
      <c r="K34" s="35" t="s">
        <v>101</v>
      </c>
      <c r="L34" s="35" t="s">
        <v>101</v>
      </c>
      <c r="M34" s="35"/>
    </row>
    <row r="35" spans="1:13" ht="39">
      <c r="A35" s="40">
        <v>32</v>
      </c>
      <c r="B35" s="6" t="s">
        <v>165</v>
      </c>
      <c r="C35" s="65" t="s">
        <v>164</v>
      </c>
      <c r="D35" s="27" t="s">
        <v>63</v>
      </c>
      <c r="E35" s="67" t="s">
        <v>19</v>
      </c>
      <c r="F35" s="68">
        <v>9789814864008</v>
      </c>
      <c r="G35" s="9">
        <v>5</v>
      </c>
      <c r="H35" s="9">
        <v>280</v>
      </c>
      <c r="I35" s="43">
        <f t="shared" si="0"/>
        <v>1400</v>
      </c>
      <c r="J35" s="35" t="s">
        <v>101</v>
      </c>
      <c r="K35" s="35" t="s">
        <v>101</v>
      </c>
      <c r="L35" s="35" t="s">
        <v>101</v>
      </c>
      <c r="M35" s="35"/>
    </row>
    <row r="36" spans="1:13" ht="39">
      <c r="A36" s="40">
        <v>33</v>
      </c>
      <c r="B36" s="7" t="s">
        <v>166</v>
      </c>
      <c r="C36" s="65" t="s">
        <v>164</v>
      </c>
      <c r="D36" s="27" t="s">
        <v>63</v>
      </c>
      <c r="E36" s="67" t="s">
        <v>19</v>
      </c>
      <c r="F36" s="68">
        <v>9781338271508</v>
      </c>
      <c r="G36" s="9">
        <v>5</v>
      </c>
      <c r="H36" s="9">
        <v>350</v>
      </c>
      <c r="I36" s="43">
        <f t="shared" si="0"/>
        <v>1750</v>
      </c>
      <c r="J36" s="35" t="s">
        <v>101</v>
      </c>
      <c r="K36" s="35" t="s">
        <v>101</v>
      </c>
      <c r="L36" s="35" t="s">
        <v>101</v>
      </c>
      <c r="M36" s="35"/>
    </row>
    <row r="37" spans="1:13" ht="39">
      <c r="A37" s="40">
        <v>34</v>
      </c>
      <c r="B37" s="7" t="s">
        <v>167</v>
      </c>
      <c r="C37" s="65" t="s">
        <v>164</v>
      </c>
      <c r="D37" s="27" t="s">
        <v>63</v>
      </c>
      <c r="E37" s="67" t="s">
        <v>19</v>
      </c>
      <c r="F37" s="68">
        <v>9781338271492</v>
      </c>
      <c r="G37" s="9">
        <v>5</v>
      </c>
      <c r="H37" s="9">
        <v>350</v>
      </c>
      <c r="I37" s="43">
        <f t="shared" si="0"/>
        <v>1750</v>
      </c>
      <c r="J37" s="35" t="s">
        <v>101</v>
      </c>
      <c r="K37" s="35" t="s">
        <v>101</v>
      </c>
      <c r="L37" s="35" t="s">
        <v>101</v>
      </c>
      <c r="M37" s="35"/>
    </row>
    <row r="38" spans="1:13" ht="39">
      <c r="A38" s="40">
        <v>35</v>
      </c>
      <c r="B38" s="7" t="s">
        <v>168</v>
      </c>
      <c r="C38" s="69" t="s">
        <v>164</v>
      </c>
      <c r="D38" s="27" t="s">
        <v>63</v>
      </c>
      <c r="E38" s="67" t="s">
        <v>19</v>
      </c>
      <c r="F38" s="68">
        <v>9789810745776</v>
      </c>
      <c r="G38" s="9">
        <v>5</v>
      </c>
      <c r="H38" s="9">
        <v>245</v>
      </c>
      <c r="I38" s="43">
        <f t="shared" si="0"/>
        <v>1225</v>
      </c>
      <c r="J38" s="35" t="s">
        <v>101</v>
      </c>
      <c r="K38" s="35" t="s">
        <v>101</v>
      </c>
      <c r="L38" s="35" t="s">
        <v>101</v>
      </c>
      <c r="M38" s="35"/>
    </row>
    <row r="39" spans="1:13" ht="39">
      <c r="A39" s="40">
        <v>36</v>
      </c>
      <c r="B39" s="6" t="s">
        <v>169</v>
      </c>
      <c r="C39" s="65" t="s">
        <v>164</v>
      </c>
      <c r="D39" s="27" t="s">
        <v>63</v>
      </c>
      <c r="E39" s="67" t="s">
        <v>19</v>
      </c>
      <c r="F39" s="68">
        <v>9780545499088</v>
      </c>
      <c r="G39" s="9">
        <v>5</v>
      </c>
      <c r="H39" s="9">
        <v>350</v>
      </c>
      <c r="I39" s="43">
        <f t="shared" si="0"/>
        <v>1750</v>
      </c>
      <c r="J39" s="35" t="s">
        <v>101</v>
      </c>
      <c r="K39" s="35" t="s">
        <v>101</v>
      </c>
      <c r="L39" s="35" t="s">
        <v>101</v>
      </c>
      <c r="M39" s="35"/>
    </row>
    <row r="40" spans="1:13" ht="39">
      <c r="A40" s="40">
        <v>37</v>
      </c>
      <c r="B40" s="7" t="s">
        <v>170</v>
      </c>
      <c r="C40" s="65" t="s">
        <v>164</v>
      </c>
      <c r="D40" s="27" t="s">
        <v>63</v>
      </c>
      <c r="E40" s="67" t="s">
        <v>19</v>
      </c>
      <c r="F40" s="68">
        <v>9780439376143</v>
      </c>
      <c r="G40" s="9">
        <v>5</v>
      </c>
      <c r="H40" s="9">
        <v>210</v>
      </c>
      <c r="I40" s="43">
        <f t="shared" si="0"/>
        <v>1050</v>
      </c>
      <c r="J40" s="35" t="s">
        <v>101</v>
      </c>
      <c r="K40" s="35" t="s">
        <v>101</v>
      </c>
      <c r="L40" s="35" t="s">
        <v>101</v>
      </c>
      <c r="M40" s="35"/>
    </row>
    <row r="41" spans="1:13" ht="39">
      <c r="A41" s="40">
        <v>38</v>
      </c>
      <c r="B41" s="7" t="s">
        <v>171</v>
      </c>
      <c r="C41" s="65" t="s">
        <v>164</v>
      </c>
      <c r="D41" s="27" t="s">
        <v>63</v>
      </c>
      <c r="E41" s="67" t="s">
        <v>19</v>
      </c>
      <c r="F41" s="68">
        <v>9780439050005</v>
      </c>
      <c r="G41" s="9">
        <v>5</v>
      </c>
      <c r="H41" s="9">
        <v>350</v>
      </c>
      <c r="I41" s="43">
        <f t="shared" si="0"/>
        <v>1750</v>
      </c>
      <c r="J41" s="35" t="s">
        <v>101</v>
      </c>
      <c r="K41" s="35" t="s">
        <v>101</v>
      </c>
      <c r="L41" s="35" t="s">
        <v>101</v>
      </c>
      <c r="M41" s="35"/>
    </row>
    <row r="42" spans="1:13" ht="39">
      <c r="A42" s="40">
        <v>39</v>
      </c>
      <c r="B42" s="7" t="s">
        <v>172</v>
      </c>
      <c r="C42" s="65" t="s">
        <v>164</v>
      </c>
      <c r="D42" s="27" t="s">
        <v>63</v>
      </c>
      <c r="E42" s="67" t="s">
        <v>19</v>
      </c>
      <c r="F42" s="68">
        <v>9780439049986</v>
      </c>
      <c r="G42" s="9">
        <v>5</v>
      </c>
      <c r="H42" s="9">
        <v>210</v>
      </c>
      <c r="I42" s="43">
        <f t="shared" si="0"/>
        <v>1050</v>
      </c>
      <c r="J42" s="35" t="s">
        <v>101</v>
      </c>
      <c r="K42" s="35" t="s">
        <v>101</v>
      </c>
      <c r="L42" s="35" t="s">
        <v>101</v>
      </c>
      <c r="M42" s="35"/>
    </row>
    <row r="43" spans="1:13">
      <c r="A43" s="40">
        <v>40</v>
      </c>
      <c r="B43" s="7" t="s">
        <v>173</v>
      </c>
      <c r="C43" s="69" t="s">
        <v>164</v>
      </c>
      <c r="D43" s="69" t="s">
        <v>49</v>
      </c>
      <c r="E43" s="67" t="s">
        <v>19</v>
      </c>
      <c r="F43" s="68">
        <v>2000000244730</v>
      </c>
      <c r="G43" s="9">
        <v>5</v>
      </c>
      <c r="H43" s="9">
        <v>1750</v>
      </c>
      <c r="I43" s="43">
        <f t="shared" si="0"/>
        <v>8750</v>
      </c>
      <c r="J43" s="35" t="s">
        <v>100</v>
      </c>
      <c r="K43" s="35" t="s">
        <v>101</v>
      </c>
      <c r="L43" s="35" t="s">
        <v>101</v>
      </c>
      <c r="M43" s="35"/>
    </row>
    <row r="44" spans="1:13">
      <c r="A44" s="40">
        <v>41</v>
      </c>
      <c r="B44" s="7" t="s">
        <v>174</v>
      </c>
      <c r="C44" s="69" t="s">
        <v>175</v>
      </c>
      <c r="D44" s="69" t="s">
        <v>176</v>
      </c>
      <c r="E44" s="67" t="s">
        <v>19</v>
      </c>
      <c r="F44" s="68">
        <v>9781728412924</v>
      </c>
      <c r="G44" s="9">
        <v>5</v>
      </c>
      <c r="H44" s="9">
        <v>595</v>
      </c>
      <c r="I44" s="43">
        <f t="shared" si="0"/>
        <v>2975</v>
      </c>
      <c r="J44" s="35" t="s">
        <v>101</v>
      </c>
      <c r="K44" s="35" t="s">
        <v>101</v>
      </c>
      <c r="L44" s="35" t="s">
        <v>101</v>
      </c>
      <c r="M44" s="35"/>
    </row>
    <row r="45" spans="1:13">
      <c r="A45" s="40">
        <v>42</v>
      </c>
      <c r="B45" s="15" t="s">
        <v>177</v>
      </c>
      <c r="C45" s="69" t="s">
        <v>178</v>
      </c>
      <c r="D45" s="69" t="s">
        <v>179</v>
      </c>
      <c r="E45" s="67" t="s">
        <v>19</v>
      </c>
      <c r="F45" s="68">
        <v>9781401286453</v>
      </c>
      <c r="G45" s="9">
        <v>5</v>
      </c>
      <c r="H45" s="9">
        <v>595</v>
      </c>
      <c r="I45" s="43">
        <f t="shared" si="0"/>
        <v>2975</v>
      </c>
      <c r="J45" s="35" t="s">
        <v>101</v>
      </c>
      <c r="K45" s="35" t="s">
        <v>101</v>
      </c>
      <c r="L45" s="35" t="s">
        <v>101</v>
      </c>
      <c r="M45" s="35"/>
    </row>
    <row r="46" spans="1:13">
      <c r="A46" s="40">
        <v>43</v>
      </c>
      <c r="B46" s="6" t="s">
        <v>180</v>
      </c>
      <c r="C46" s="69" t="s">
        <v>181</v>
      </c>
      <c r="D46" s="69" t="s">
        <v>182</v>
      </c>
      <c r="E46" s="67" t="s">
        <v>19</v>
      </c>
      <c r="F46" s="68">
        <v>9781454939702</v>
      </c>
      <c r="G46" s="9">
        <v>5</v>
      </c>
      <c r="H46" s="9">
        <v>313</v>
      </c>
      <c r="I46" s="43">
        <f t="shared" si="0"/>
        <v>1565</v>
      </c>
      <c r="J46" s="35" t="s">
        <v>101</v>
      </c>
      <c r="K46" s="35" t="s">
        <v>101</v>
      </c>
      <c r="L46" s="35" t="s">
        <v>101</v>
      </c>
      <c r="M46" s="35"/>
    </row>
    <row r="47" spans="1:13">
      <c r="A47" s="40">
        <v>44</v>
      </c>
      <c r="B47" s="6" t="s">
        <v>183</v>
      </c>
      <c r="C47" s="69" t="s">
        <v>184</v>
      </c>
      <c r="D47" s="69" t="s">
        <v>185</v>
      </c>
      <c r="E47" s="67" t="s">
        <v>19</v>
      </c>
      <c r="F47" s="68">
        <v>9781683836285</v>
      </c>
      <c r="G47" s="9">
        <v>5</v>
      </c>
      <c r="H47" s="9">
        <v>595</v>
      </c>
      <c r="I47" s="43">
        <f t="shared" si="0"/>
        <v>2975</v>
      </c>
      <c r="J47" s="35" t="s">
        <v>101</v>
      </c>
      <c r="K47" s="35" t="s">
        <v>101</v>
      </c>
      <c r="L47" s="35" t="s">
        <v>101</v>
      </c>
      <c r="M47" s="35"/>
    </row>
    <row r="48" spans="1:13" ht="39">
      <c r="A48" s="40">
        <v>45</v>
      </c>
      <c r="B48" s="7" t="s">
        <v>186</v>
      </c>
      <c r="C48" s="27" t="s">
        <v>187</v>
      </c>
      <c r="D48" s="69" t="s">
        <v>188</v>
      </c>
      <c r="E48" s="67" t="s">
        <v>19</v>
      </c>
      <c r="F48" s="68">
        <v>9781545805602</v>
      </c>
      <c r="G48" s="9">
        <v>5</v>
      </c>
      <c r="H48" s="9">
        <v>525</v>
      </c>
      <c r="I48" s="43">
        <f t="shared" si="0"/>
        <v>2625</v>
      </c>
      <c r="J48" s="35" t="s">
        <v>101</v>
      </c>
      <c r="K48" s="35" t="s">
        <v>101</v>
      </c>
      <c r="L48" s="35" t="s">
        <v>101</v>
      </c>
      <c r="M48" s="35"/>
    </row>
    <row r="49" spans="1:13" ht="39">
      <c r="A49" s="40">
        <v>46</v>
      </c>
      <c r="B49" s="6" t="s">
        <v>189</v>
      </c>
      <c r="C49" s="27" t="s">
        <v>190</v>
      </c>
      <c r="D49" s="69" t="s">
        <v>191</v>
      </c>
      <c r="E49" s="67" t="s">
        <v>19</v>
      </c>
      <c r="F49" s="68">
        <v>9780593125281</v>
      </c>
      <c r="G49" s="9">
        <v>5</v>
      </c>
      <c r="H49" s="9">
        <v>735</v>
      </c>
      <c r="I49" s="43">
        <f t="shared" si="0"/>
        <v>3675</v>
      </c>
      <c r="J49" s="35" t="s">
        <v>101</v>
      </c>
      <c r="K49" s="35" t="s">
        <v>101</v>
      </c>
      <c r="L49" s="35" t="s">
        <v>101</v>
      </c>
      <c r="M49" s="35"/>
    </row>
    <row r="50" spans="1:13">
      <c r="A50" s="40">
        <v>47</v>
      </c>
      <c r="B50" s="6" t="s">
        <v>192</v>
      </c>
      <c r="C50" s="27" t="s">
        <v>193</v>
      </c>
      <c r="D50" s="69" t="s">
        <v>179</v>
      </c>
      <c r="E50" s="67" t="s">
        <v>19</v>
      </c>
      <c r="F50" s="68">
        <v>9781401298524</v>
      </c>
      <c r="G50" s="9">
        <v>5</v>
      </c>
      <c r="H50" s="9">
        <v>350</v>
      </c>
      <c r="I50" s="43">
        <f t="shared" si="0"/>
        <v>1750</v>
      </c>
      <c r="J50" s="35" t="s">
        <v>101</v>
      </c>
      <c r="K50" s="35" t="s">
        <v>101</v>
      </c>
      <c r="L50" s="35" t="s">
        <v>101</v>
      </c>
      <c r="M50" s="35"/>
    </row>
    <row r="51" spans="1:13" ht="58.5">
      <c r="A51" s="40">
        <v>48</v>
      </c>
      <c r="B51" s="6" t="s">
        <v>194</v>
      </c>
      <c r="C51" s="27" t="s">
        <v>195</v>
      </c>
      <c r="D51" s="69" t="s">
        <v>196</v>
      </c>
      <c r="E51" s="67" t="s">
        <v>19</v>
      </c>
      <c r="F51" s="68">
        <v>9781401289706</v>
      </c>
      <c r="G51" s="9">
        <v>5</v>
      </c>
      <c r="H51" s="9">
        <v>350</v>
      </c>
      <c r="I51" s="43">
        <f t="shared" si="0"/>
        <v>1750</v>
      </c>
      <c r="J51" s="35" t="s">
        <v>101</v>
      </c>
      <c r="K51" s="35" t="s">
        <v>101</v>
      </c>
      <c r="L51" s="35" t="s">
        <v>101</v>
      </c>
      <c r="M51" s="35"/>
    </row>
    <row r="52" spans="1:13">
      <c r="A52" s="40">
        <v>49</v>
      </c>
      <c r="B52" s="6" t="s">
        <v>197</v>
      </c>
      <c r="C52" s="27" t="s">
        <v>193</v>
      </c>
      <c r="D52" s="69" t="s">
        <v>179</v>
      </c>
      <c r="E52" s="67" t="s">
        <v>19</v>
      </c>
      <c r="F52" s="68">
        <v>9781401293611</v>
      </c>
      <c r="G52" s="9">
        <v>5</v>
      </c>
      <c r="H52" s="9">
        <v>350</v>
      </c>
      <c r="I52" s="43">
        <f t="shared" si="0"/>
        <v>1750</v>
      </c>
      <c r="J52" s="35" t="s">
        <v>101</v>
      </c>
      <c r="K52" s="35" t="s">
        <v>101</v>
      </c>
      <c r="L52" s="35" t="s">
        <v>101</v>
      </c>
      <c r="M52" s="35"/>
    </row>
    <row r="53" spans="1:13" ht="39">
      <c r="A53" s="40">
        <v>50</v>
      </c>
      <c r="B53" s="6" t="s">
        <v>198</v>
      </c>
      <c r="C53" s="27" t="s">
        <v>199</v>
      </c>
      <c r="D53" s="69" t="s">
        <v>200</v>
      </c>
      <c r="E53" s="67" t="s">
        <v>19</v>
      </c>
      <c r="F53" s="68">
        <v>9781506717425</v>
      </c>
      <c r="G53" s="9">
        <v>5</v>
      </c>
      <c r="H53" s="9">
        <v>385</v>
      </c>
      <c r="I53" s="43">
        <f t="shared" si="0"/>
        <v>1925</v>
      </c>
      <c r="J53" s="35" t="s">
        <v>101</v>
      </c>
      <c r="K53" s="35" t="s">
        <v>101</v>
      </c>
      <c r="L53" s="35" t="s">
        <v>101</v>
      </c>
      <c r="M53" s="35"/>
    </row>
    <row r="54" spans="1:13">
      <c r="A54" s="40">
        <v>51</v>
      </c>
      <c r="B54" s="6" t="s">
        <v>201</v>
      </c>
      <c r="C54" s="69" t="s">
        <v>202</v>
      </c>
      <c r="D54" s="69" t="s">
        <v>203</v>
      </c>
      <c r="E54" s="67" t="s">
        <v>19</v>
      </c>
      <c r="F54" s="68">
        <v>9781338677430</v>
      </c>
      <c r="G54" s="9">
        <v>5</v>
      </c>
      <c r="H54" s="9">
        <v>525</v>
      </c>
      <c r="I54" s="43">
        <f t="shared" si="0"/>
        <v>2625</v>
      </c>
      <c r="J54" s="35" t="s">
        <v>101</v>
      </c>
      <c r="K54" s="35" t="s">
        <v>101</v>
      </c>
      <c r="L54" s="35" t="s">
        <v>101</v>
      </c>
      <c r="M54" s="35"/>
    </row>
    <row r="55" spans="1:13">
      <c r="A55" s="40">
        <v>52</v>
      </c>
      <c r="B55" s="6" t="s">
        <v>204</v>
      </c>
      <c r="C55" s="69"/>
      <c r="D55" s="69" t="s">
        <v>205</v>
      </c>
      <c r="E55" s="67" t="s">
        <v>19</v>
      </c>
      <c r="F55" s="68">
        <v>9781532145575</v>
      </c>
      <c r="G55" s="9">
        <v>5</v>
      </c>
      <c r="H55" s="9">
        <v>11970</v>
      </c>
      <c r="I55" s="43">
        <f t="shared" si="0"/>
        <v>59850</v>
      </c>
      <c r="J55" s="35" t="s">
        <v>100</v>
      </c>
      <c r="K55" s="35" t="s">
        <v>101</v>
      </c>
      <c r="L55" s="35" t="s">
        <v>101</v>
      </c>
      <c r="M55" s="35"/>
    </row>
    <row r="56" spans="1:13">
      <c r="A56" s="40">
        <v>53</v>
      </c>
      <c r="B56" s="6" t="s">
        <v>206</v>
      </c>
      <c r="C56" s="69" t="s">
        <v>207</v>
      </c>
      <c r="D56" s="65" t="s">
        <v>208</v>
      </c>
      <c r="E56" s="67" t="s">
        <v>19</v>
      </c>
      <c r="F56" s="68">
        <v>9781534171077</v>
      </c>
      <c r="G56" s="9">
        <v>5</v>
      </c>
      <c r="H56" s="9">
        <v>497</v>
      </c>
      <c r="I56" s="43">
        <f t="shared" si="0"/>
        <v>2485</v>
      </c>
      <c r="J56" s="35" t="s">
        <v>101</v>
      </c>
      <c r="K56" s="35" t="s">
        <v>101</v>
      </c>
      <c r="L56" s="35" t="s">
        <v>101</v>
      </c>
      <c r="M56" s="35"/>
    </row>
    <row r="57" spans="1:13">
      <c r="A57" s="40">
        <v>54</v>
      </c>
      <c r="B57" s="8" t="s">
        <v>209</v>
      </c>
      <c r="C57" s="69" t="s">
        <v>210</v>
      </c>
      <c r="D57" s="65" t="s">
        <v>208</v>
      </c>
      <c r="E57" s="67" t="s">
        <v>19</v>
      </c>
      <c r="F57" s="68">
        <v>9781534171060</v>
      </c>
      <c r="G57" s="9">
        <v>5</v>
      </c>
      <c r="H57" s="9">
        <v>497</v>
      </c>
      <c r="I57" s="43">
        <f t="shared" si="0"/>
        <v>2485</v>
      </c>
      <c r="J57" s="35" t="s">
        <v>101</v>
      </c>
      <c r="K57" s="35" t="s">
        <v>101</v>
      </c>
      <c r="L57" s="35" t="s">
        <v>101</v>
      </c>
      <c r="M57" s="35"/>
    </row>
    <row r="58" spans="1:13">
      <c r="A58" s="40">
        <v>55</v>
      </c>
      <c r="B58" s="8" t="s">
        <v>211</v>
      </c>
      <c r="C58" s="69" t="s">
        <v>212</v>
      </c>
      <c r="D58" s="65" t="s">
        <v>208</v>
      </c>
      <c r="E58" s="67" t="s">
        <v>19</v>
      </c>
      <c r="F58" s="68">
        <v>9781534171084</v>
      </c>
      <c r="G58" s="9">
        <v>5</v>
      </c>
      <c r="H58" s="9">
        <v>497</v>
      </c>
      <c r="I58" s="43">
        <f t="shared" si="0"/>
        <v>2485</v>
      </c>
      <c r="J58" s="35" t="s">
        <v>101</v>
      </c>
      <c r="K58" s="35" t="s">
        <v>101</v>
      </c>
      <c r="L58" s="35" t="s">
        <v>101</v>
      </c>
      <c r="M58" s="35"/>
    </row>
    <row r="59" spans="1:13">
      <c r="A59" s="40">
        <v>56</v>
      </c>
      <c r="B59" s="8" t="s">
        <v>213</v>
      </c>
      <c r="C59" s="69" t="s">
        <v>207</v>
      </c>
      <c r="D59" s="65" t="s">
        <v>208</v>
      </c>
      <c r="E59" s="67" t="s">
        <v>19</v>
      </c>
      <c r="F59" s="68">
        <v>9781534171138</v>
      </c>
      <c r="G59" s="9">
        <v>5</v>
      </c>
      <c r="H59" s="9">
        <v>497</v>
      </c>
      <c r="I59" s="43">
        <f t="shared" si="0"/>
        <v>2485</v>
      </c>
      <c r="J59" s="35" t="s">
        <v>101</v>
      </c>
      <c r="K59" s="35" t="s">
        <v>101</v>
      </c>
      <c r="L59" s="35" t="s">
        <v>101</v>
      </c>
      <c r="M59" s="35"/>
    </row>
    <row r="60" spans="1:13">
      <c r="A60" s="40">
        <v>57</v>
      </c>
      <c r="B60" s="8" t="s">
        <v>214</v>
      </c>
      <c r="C60" s="69" t="s">
        <v>199</v>
      </c>
      <c r="D60" s="65" t="s">
        <v>200</v>
      </c>
      <c r="E60" s="67" t="s">
        <v>19</v>
      </c>
      <c r="F60" s="68">
        <v>9781506717395</v>
      </c>
      <c r="G60" s="9">
        <v>5</v>
      </c>
      <c r="H60" s="9">
        <v>385</v>
      </c>
      <c r="I60" s="43">
        <f t="shared" si="0"/>
        <v>1925</v>
      </c>
      <c r="J60" s="35" t="s">
        <v>101</v>
      </c>
      <c r="K60" s="35" t="s">
        <v>101</v>
      </c>
      <c r="L60" s="35" t="s">
        <v>101</v>
      </c>
      <c r="M60" s="35"/>
    </row>
    <row r="61" spans="1:13" ht="39">
      <c r="A61" s="40">
        <v>58</v>
      </c>
      <c r="B61" s="8" t="s">
        <v>215</v>
      </c>
      <c r="C61" s="8" t="s">
        <v>216</v>
      </c>
      <c r="D61" s="65" t="s">
        <v>188</v>
      </c>
      <c r="E61" s="67" t="s">
        <v>19</v>
      </c>
      <c r="F61" s="68">
        <v>9781545804056</v>
      </c>
      <c r="G61" s="9">
        <v>5</v>
      </c>
      <c r="H61" s="9">
        <v>280</v>
      </c>
      <c r="I61" s="43">
        <f t="shared" si="0"/>
        <v>1400</v>
      </c>
      <c r="J61" s="35" t="s">
        <v>101</v>
      </c>
      <c r="K61" s="35" t="s">
        <v>101</v>
      </c>
      <c r="L61" s="35" t="s">
        <v>101</v>
      </c>
      <c r="M61" s="35"/>
    </row>
    <row r="62" spans="1:13">
      <c r="A62" s="40">
        <v>59</v>
      </c>
      <c r="B62" s="47" t="s">
        <v>58</v>
      </c>
      <c r="C62" s="70" t="s">
        <v>59</v>
      </c>
      <c r="D62" s="65" t="s">
        <v>60</v>
      </c>
      <c r="E62" s="35" t="s">
        <v>19</v>
      </c>
      <c r="F62" s="66">
        <v>9780763693053</v>
      </c>
      <c r="G62" s="49">
        <v>5</v>
      </c>
      <c r="H62" s="4">
        <v>245</v>
      </c>
      <c r="I62" s="43">
        <f t="shared" si="0"/>
        <v>1225</v>
      </c>
      <c r="J62" s="35" t="s">
        <v>102</v>
      </c>
      <c r="K62" s="35" t="s">
        <v>102</v>
      </c>
      <c r="L62" s="35" t="s">
        <v>102</v>
      </c>
      <c r="M62" s="35"/>
    </row>
    <row r="63" spans="1:13">
      <c r="A63" s="40">
        <v>60</v>
      </c>
      <c r="B63" s="47" t="s">
        <v>61</v>
      </c>
      <c r="C63" s="70" t="s">
        <v>62</v>
      </c>
      <c r="D63" s="65" t="s">
        <v>63</v>
      </c>
      <c r="E63" s="35" t="s">
        <v>19</v>
      </c>
      <c r="F63" s="66">
        <v>9780545287340</v>
      </c>
      <c r="G63" s="49">
        <v>5</v>
      </c>
      <c r="H63" s="4">
        <v>140</v>
      </c>
      <c r="I63" s="43">
        <f t="shared" si="0"/>
        <v>700</v>
      </c>
      <c r="J63" s="35" t="s">
        <v>102</v>
      </c>
      <c r="K63" s="35" t="s">
        <v>102</v>
      </c>
      <c r="L63" s="35" t="s">
        <v>102</v>
      </c>
      <c r="M63" s="35"/>
    </row>
    <row r="64" spans="1:13">
      <c r="A64" s="40">
        <v>61</v>
      </c>
      <c r="B64" s="47" t="s">
        <v>64</v>
      </c>
      <c r="C64" s="70" t="s">
        <v>65</v>
      </c>
      <c r="D64" s="65" t="s">
        <v>63</v>
      </c>
      <c r="E64" s="35" t="s">
        <v>19</v>
      </c>
      <c r="F64" s="66">
        <v>9780545891387</v>
      </c>
      <c r="G64" s="49">
        <v>5</v>
      </c>
      <c r="H64" s="4">
        <v>140</v>
      </c>
      <c r="I64" s="43">
        <f t="shared" si="0"/>
        <v>700</v>
      </c>
      <c r="J64" s="35" t="s">
        <v>102</v>
      </c>
      <c r="K64" s="35" t="s">
        <v>102</v>
      </c>
      <c r="L64" s="35" t="s">
        <v>102</v>
      </c>
      <c r="M64" s="35"/>
    </row>
    <row r="65" spans="1:13">
      <c r="A65" s="40">
        <v>62</v>
      </c>
      <c r="B65" s="47" t="s">
        <v>84</v>
      </c>
      <c r="C65" s="65" t="s">
        <v>136</v>
      </c>
      <c r="D65" s="65" t="s">
        <v>123</v>
      </c>
      <c r="E65" s="35" t="s">
        <v>125</v>
      </c>
      <c r="F65" s="66">
        <v>9780008430306</v>
      </c>
      <c r="G65" s="49">
        <v>1</v>
      </c>
      <c r="H65" s="49">
        <v>714</v>
      </c>
      <c r="I65" s="43">
        <f t="shared" si="0"/>
        <v>714</v>
      </c>
      <c r="J65" s="35" t="s">
        <v>102</v>
      </c>
      <c r="K65" s="35" t="s">
        <v>102</v>
      </c>
      <c r="L65" s="35" t="s">
        <v>102</v>
      </c>
      <c r="M65" s="35"/>
    </row>
    <row r="66" spans="1:13" ht="39">
      <c r="A66" s="40">
        <v>63</v>
      </c>
      <c r="B66" s="47" t="s">
        <v>85</v>
      </c>
      <c r="C66" s="65" t="s">
        <v>86</v>
      </c>
      <c r="D66" s="65" t="s">
        <v>87</v>
      </c>
      <c r="E66" s="35" t="s">
        <v>19</v>
      </c>
      <c r="F66" s="66">
        <v>9780593350539</v>
      </c>
      <c r="G66" s="49">
        <v>1</v>
      </c>
      <c r="H66" s="49">
        <v>280</v>
      </c>
      <c r="I66" s="43">
        <f t="shared" si="0"/>
        <v>280</v>
      </c>
      <c r="J66" s="35" t="s">
        <v>102</v>
      </c>
      <c r="K66" s="35" t="s">
        <v>102</v>
      </c>
      <c r="L66" s="35" t="s">
        <v>102</v>
      </c>
      <c r="M66" s="35"/>
    </row>
    <row r="67" spans="1:13" ht="39">
      <c r="A67" s="40">
        <v>64</v>
      </c>
      <c r="B67" s="47" t="s">
        <v>88</v>
      </c>
      <c r="C67" s="65" t="s">
        <v>86</v>
      </c>
      <c r="D67" s="65" t="s">
        <v>87</v>
      </c>
      <c r="E67" s="35" t="s">
        <v>19</v>
      </c>
      <c r="F67" s="66">
        <v>9780142411902</v>
      </c>
      <c r="G67" s="49">
        <v>1</v>
      </c>
      <c r="H67" s="49">
        <v>280</v>
      </c>
      <c r="I67" s="43">
        <f t="shared" si="0"/>
        <v>280</v>
      </c>
      <c r="J67" s="35" t="s">
        <v>102</v>
      </c>
      <c r="K67" s="35" t="s">
        <v>102</v>
      </c>
      <c r="L67" s="35" t="s">
        <v>102</v>
      </c>
      <c r="M67" s="35"/>
    </row>
    <row r="68" spans="1:13" ht="39">
      <c r="A68" s="40">
        <v>65</v>
      </c>
      <c r="B68" s="47" t="s">
        <v>89</v>
      </c>
      <c r="C68" s="65" t="s">
        <v>86</v>
      </c>
      <c r="D68" s="65" t="s">
        <v>87</v>
      </c>
      <c r="E68" s="35" t="s">
        <v>19</v>
      </c>
      <c r="F68" s="66">
        <v>9780142413906</v>
      </c>
      <c r="G68" s="49">
        <v>1</v>
      </c>
      <c r="H68" s="49">
        <v>245</v>
      </c>
      <c r="I68" s="43">
        <f t="shared" si="0"/>
        <v>245</v>
      </c>
      <c r="J68" s="35" t="s">
        <v>102</v>
      </c>
      <c r="K68" s="35" t="s">
        <v>102</v>
      </c>
      <c r="L68" s="35" t="s">
        <v>102</v>
      </c>
      <c r="M68" s="35"/>
    </row>
    <row r="69" spans="1:13">
      <c r="A69" s="40">
        <v>66</v>
      </c>
      <c r="B69" s="47" t="s">
        <v>121</v>
      </c>
      <c r="C69" s="65" t="s">
        <v>122</v>
      </c>
      <c r="D69" s="65" t="s">
        <v>123</v>
      </c>
      <c r="E69" s="35" t="s">
        <v>124</v>
      </c>
      <c r="F69" s="66">
        <v>9780008385644</v>
      </c>
      <c r="G69" s="49">
        <v>1</v>
      </c>
      <c r="H69" s="49">
        <v>714</v>
      </c>
      <c r="I69" s="43">
        <f t="shared" ref="I69:I132" si="1">G69*H69</f>
        <v>714</v>
      </c>
      <c r="J69" s="35" t="s">
        <v>102</v>
      </c>
      <c r="K69" s="35" t="s">
        <v>102</v>
      </c>
      <c r="L69" s="35" t="s">
        <v>102</v>
      </c>
      <c r="M69" s="35"/>
    </row>
    <row r="70" spans="1:13">
      <c r="A70" s="40">
        <v>67</v>
      </c>
      <c r="B70" s="47" t="s">
        <v>144</v>
      </c>
      <c r="C70" s="25" t="s">
        <v>126</v>
      </c>
      <c r="D70" s="65" t="s">
        <v>127</v>
      </c>
      <c r="E70" s="35" t="s">
        <v>19</v>
      </c>
      <c r="F70" s="66">
        <v>9780593175507</v>
      </c>
      <c r="G70" s="49">
        <v>1</v>
      </c>
      <c r="H70" s="49">
        <v>1119</v>
      </c>
      <c r="I70" s="43">
        <f t="shared" si="1"/>
        <v>1119</v>
      </c>
      <c r="J70" s="35" t="s">
        <v>128</v>
      </c>
      <c r="K70" s="35" t="s">
        <v>102</v>
      </c>
      <c r="L70" s="35" t="s">
        <v>102</v>
      </c>
      <c r="M70" s="35"/>
    </row>
    <row r="71" spans="1:13">
      <c r="A71" s="40">
        <v>68</v>
      </c>
      <c r="B71" s="47" t="s">
        <v>129</v>
      </c>
      <c r="C71" s="71" t="s">
        <v>130</v>
      </c>
      <c r="D71" s="65" t="s">
        <v>131</v>
      </c>
      <c r="E71" s="35" t="s">
        <v>19</v>
      </c>
      <c r="F71" s="66">
        <v>9781368059114</v>
      </c>
      <c r="G71" s="49">
        <v>1</v>
      </c>
      <c r="H71" s="49">
        <v>839</v>
      </c>
      <c r="I71" s="43">
        <f t="shared" si="1"/>
        <v>839</v>
      </c>
      <c r="J71" s="35" t="s">
        <v>128</v>
      </c>
      <c r="K71" s="35" t="s">
        <v>102</v>
      </c>
      <c r="L71" s="35" t="s">
        <v>102</v>
      </c>
      <c r="M71" s="35"/>
    </row>
    <row r="72" spans="1:13">
      <c r="A72" s="40">
        <v>69</v>
      </c>
      <c r="B72" s="16" t="s">
        <v>132</v>
      </c>
      <c r="C72" s="72" t="s">
        <v>133</v>
      </c>
      <c r="D72" s="72" t="s">
        <v>134</v>
      </c>
      <c r="E72" s="35" t="s">
        <v>19</v>
      </c>
      <c r="F72" s="66">
        <v>9780316347006</v>
      </c>
      <c r="G72" s="49">
        <v>1</v>
      </c>
      <c r="H72" s="49">
        <v>3360</v>
      </c>
      <c r="I72" s="43">
        <f t="shared" si="1"/>
        <v>3360</v>
      </c>
      <c r="J72" s="35" t="s">
        <v>128</v>
      </c>
      <c r="K72" s="35" t="s">
        <v>102</v>
      </c>
      <c r="L72" s="35" t="s">
        <v>102</v>
      </c>
      <c r="M72" s="35"/>
    </row>
    <row r="73" spans="1:13">
      <c r="A73" s="40">
        <v>70</v>
      </c>
      <c r="B73" s="47" t="s">
        <v>135</v>
      </c>
      <c r="C73" s="65" t="s">
        <v>122</v>
      </c>
      <c r="D73" s="1" t="s">
        <v>137</v>
      </c>
      <c r="E73" s="35" t="s">
        <v>124</v>
      </c>
      <c r="F73" s="66">
        <v>9780062561091</v>
      </c>
      <c r="G73" s="49">
        <v>1</v>
      </c>
      <c r="H73" s="49">
        <v>280</v>
      </c>
      <c r="I73" s="43">
        <f t="shared" si="1"/>
        <v>280</v>
      </c>
      <c r="J73" s="35" t="s">
        <v>138</v>
      </c>
      <c r="K73" s="35" t="s">
        <v>102</v>
      </c>
      <c r="L73" s="35" t="s">
        <v>102</v>
      </c>
      <c r="M73" s="35"/>
    </row>
    <row r="74" spans="1:13">
      <c r="A74" s="40">
        <v>71</v>
      </c>
      <c r="B74" s="47" t="s">
        <v>141</v>
      </c>
      <c r="C74" s="72" t="s">
        <v>142</v>
      </c>
      <c r="D74" s="72" t="s">
        <v>143</v>
      </c>
      <c r="E74" s="35" t="s">
        <v>19</v>
      </c>
      <c r="F74" s="66">
        <v>9781338280128</v>
      </c>
      <c r="G74" s="49">
        <v>1</v>
      </c>
      <c r="H74" s="49">
        <v>630</v>
      </c>
      <c r="I74" s="43">
        <f t="shared" si="1"/>
        <v>630</v>
      </c>
      <c r="J74" s="35" t="s">
        <v>101</v>
      </c>
      <c r="K74" s="35" t="s">
        <v>101</v>
      </c>
      <c r="L74" s="35" t="s">
        <v>101</v>
      </c>
      <c r="M74" s="35"/>
    </row>
    <row r="75" spans="1:13">
      <c r="A75" s="40">
        <v>72</v>
      </c>
      <c r="B75" s="47" t="s">
        <v>803</v>
      </c>
      <c r="C75" s="72" t="s">
        <v>804</v>
      </c>
      <c r="D75" s="72" t="s">
        <v>805</v>
      </c>
      <c r="E75" s="35" t="s">
        <v>124</v>
      </c>
      <c r="F75" s="66">
        <v>9780062367143</v>
      </c>
      <c r="G75" s="49">
        <v>1</v>
      </c>
      <c r="H75" s="49">
        <v>1505</v>
      </c>
      <c r="I75" s="43">
        <f t="shared" si="1"/>
        <v>1505</v>
      </c>
      <c r="J75" s="35" t="s">
        <v>100</v>
      </c>
      <c r="K75" s="35" t="s">
        <v>101</v>
      </c>
      <c r="L75" s="35" t="s">
        <v>101</v>
      </c>
      <c r="M75" s="35"/>
    </row>
    <row r="76" spans="1:13">
      <c r="A76" s="40">
        <v>73</v>
      </c>
      <c r="B76" s="47" t="s">
        <v>806</v>
      </c>
      <c r="C76" s="72" t="s">
        <v>804</v>
      </c>
      <c r="D76" s="72" t="s">
        <v>805</v>
      </c>
      <c r="E76" s="35" t="s">
        <v>124</v>
      </c>
      <c r="F76" s="66">
        <v>9780062367150</v>
      </c>
      <c r="G76" s="49">
        <v>1</v>
      </c>
      <c r="H76" s="49">
        <v>1575</v>
      </c>
      <c r="I76" s="43">
        <f t="shared" si="1"/>
        <v>1575</v>
      </c>
      <c r="J76" s="35" t="s">
        <v>100</v>
      </c>
      <c r="K76" s="35" t="s">
        <v>101</v>
      </c>
      <c r="L76" s="35" t="s">
        <v>101</v>
      </c>
      <c r="M76" s="35"/>
    </row>
    <row r="77" spans="1:13" ht="39">
      <c r="A77" s="40">
        <v>74</v>
      </c>
      <c r="B77" s="47" t="s">
        <v>807</v>
      </c>
      <c r="C77" s="72" t="s">
        <v>804</v>
      </c>
      <c r="D77" s="72" t="s">
        <v>805</v>
      </c>
      <c r="E77" s="35" t="s">
        <v>124</v>
      </c>
      <c r="F77" s="66">
        <v>9780062367167</v>
      </c>
      <c r="G77" s="49">
        <v>1</v>
      </c>
      <c r="H77" s="49">
        <v>1575</v>
      </c>
      <c r="I77" s="43">
        <f t="shared" si="1"/>
        <v>1575</v>
      </c>
      <c r="J77" s="35" t="s">
        <v>100</v>
      </c>
      <c r="K77" s="35" t="s">
        <v>833</v>
      </c>
      <c r="L77" s="35" t="s">
        <v>101</v>
      </c>
      <c r="M77" s="35"/>
    </row>
    <row r="78" spans="1:13">
      <c r="A78" s="40">
        <v>75</v>
      </c>
      <c r="B78" s="23" t="s">
        <v>822</v>
      </c>
      <c r="C78" s="53" t="s">
        <v>823</v>
      </c>
      <c r="D78" s="1" t="s">
        <v>824</v>
      </c>
      <c r="E78" s="1" t="s">
        <v>825</v>
      </c>
      <c r="F78" s="73" t="s">
        <v>826</v>
      </c>
      <c r="G78" s="52">
        <v>2</v>
      </c>
      <c r="H78" s="52">
        <v>560</v>
      </c>
      <c r="I78" s="43">
        <f t="shared" si="1"/>
        <v>1120</v>
      </c>
      <c r="J78" s="35" t="s">
        <v>833</v>
      </c>
      <c r="K78" s="35" t="s">
        <v>833</v>
      </c>
      <c r="L78" s="35" t="s">
        <v>101</v>
      </c>
      <c r="M78" s="35"/>
    </row>
    <row r="79" spans="1:13">
      <c r="A79" s="40">
        <v>76</v>
      </c>
      <c r="B79" s="23" t="s">
        <v>827</v>
      </c>
      <c r="C79" s="53" t="s">
        <v>828</v>
      </c>
      <c r="D79" s="1" t="s">
        <v>829</v>
      </c>
      <c r="E79" s="1" t="s">
        <v>825</v>
      </c>
      <c r="F79" s="73" t="s">
        <v>830</v>
      </c>
      <c r="G79" s="52">
        <v>2</v>
      </c>
      <c r="H79" s="52">
        <v>630</v>
      </c>
      <c r="I79" s="43">
        <f t="shared" si="1"/>
        <v>1260</v>
      </c>
      <c r="J79" s="35" t="s">
        <v>833</v>
      </c>
      <c r="K79" s="35" t="s">
        <v>833</v>
      </c>
      <c r="L79" s="35" t="s">
        <v>101</v>
      </c>
      <c r="M79" s="35"/>
    </row>
    <row r="80" spans="1:13">
      <c r="A80" s="40">
        <v>77</v>
      </c>
      <c r="B80" s="23" t="s">
        <v>831</v>
      </c>
      <c r="C80" s="53" t="s">
        <v>126</v>
      </c>
      <c r="D80" s="1" t="s">
        <v>127</v>
      </c>
      <c r="E80" s="1" t="s">
        <v>825</v>
      </c>
      <c r="F80" s="73" t="s">
        <v>832</v>
      </c>
      <c r="G80" s="52">
        <v>1</v>
      </c>
      <c r="H80" s="52">
        <v>1119</v>
      </c>
      <c r="I80" s="43">
        <f t="shared" si="1"/>
        <v>1119</v>
      </c>
      <c r="J80" s="35" t="s">
        <v>100</v>
      </c>
      <c r="K80" s="35" t="s">
        <v>101</v>
      </c>
      <c r="L80" s="35" t="s">
        <v>101</v>
      </c>
      <c r="M80" s="35"/>
    </row>
    <row r="81" spans="1:14">
      <c r="A81" s="40">
        <v>78</v>
      </c>
      <c r="B81" s="1" t="s">
        <v>836</v>
      </c>
      <c r="C81" s="1" t="s">
        <v>837</v>
      </c>
      <c r="D81" s="1" t="s">
        <v>834</v>
      </c>
      <c r="E81" s="1" t="s">
        <v>835</v>
      </c>
      <c r="F81" s="73" t="s">
        <v>838</v>
      </c>
      <c r="G81" s="52">
        <v>5</v>
      </c>
      <c r="H81" s="52">
        <v>140</v>
      </c>
      <c r="I81" s="43">
        <f t="shared" si="1"/>
        <v>700</v>
      </c>
      <c r="J81" s="35" t="s">
        <v>101</v>
      </c>
      <c r="K81" s="35" t="s">
        <v>101</v>
      </c>
      <c r="L81" s="35" t="s">
        <v>101</v>
      </c>
      <c r="M81" s="35"/>
    </row>
    <row r="82" spans="1:14">
      <c r="A82" s="40">
        <v>79</v>
      </c>
      <c r="B82" s="53" t="s">
        <v>839</v>
      </c>
      <c r="C82" s="1" t="s">
        <v>60</v>
      </c>
      <c r="D82" s="1" t="s">
        <v>59</v>
      </c>
      <c r="E82" s="1" t="s">
        <v>835</v>
      </c>
      <c r="F82" s="73" t="s">
        <v>840</v>
      </c>
      <c r="G82" s="52">
        <v>5</v>
      </c>
      <c r="H82" s="1">
        <v>245</v>
      </c>
      <c r="I82" s="43">
        <f t="shared" si="1"/>
        <v>1225</v>
      </c>
      <c r="J82" s="35" t="s">
        <v>101</v>
      </c>
      <c r="K82" s="35" t="s">
        <v>101</v>
      </c>
      <c r="L82" s="35" t="s">
        <v>101</v>
      </c>
      <c r="M82" s="35"/>
    </row>
    <row r="83" spans="1:14">
      <c r="A83" s="40">
        <v>80</v>
      </c>
      <c r="B83" s="53" t="s">
        <v>841</v>
      </c>
      <c r="C83" s="1" t="s">
        <v>842</v>
      </c>
      <c r="D83" s="1" t="s">
        <v>843</v>
      </c>
      <c r="E83" s="1" t="s">
        <v>835</v>
      </c>
      <c r="F83" s="73" t="s">
        <v>844</v>
      </c>
      <c r="G83" s="52">
        <v>5</v>
      </c>
      <c r="H83" s="52">
        <v>395</v>
      </c>
      <c r="I83" s="43">
        <f t="shared" si="1"/>
        <v>1975</v>
      </c>
      <c r="J83" s="35" t="s">
        <v>101</v>
      </c>
      <c r="K83" s="35" t="s">
        <v>101</v>
      </c>
      <c r="L83" s="35" t="s">
        <v>101</v>
      </c>
      <c r="M83" s="35"/>
    </row>
    <row r="84" spans="1:14" ht="39">
      <c r="A84" s="40">
        <v>81</v>
      </c>
      <c r="B84" s="23" t="s">
        <v>846</v>
      </c>
      <c r="C84" s="1" t="s">
        <v>34</v>
      </c>
      <c r="D84" s="1" t="s">
        <v>845</v>
      </c>
      <c r="E84" s="1" t="s">
        <v>835</v>
      </c>
      <c r="F84" s="73" t="s">
        <v>847</v>
      </c>
      <c r="G84" s="52">
        <v>5</v>
      </c>
      <c r="H84" s="52">
        <v>395</v>
      </c>
      <c r="I84" s="43">
        <f t="shared" si="1"/>
        <v>1975</v>
      </c>
      <c r="J84" s="35" t="s">
        <v>101</v>
      </c>
      <c r="K84" s="35" t="s">
        <v>101</v>
      </c>
      <c r="L84" s="35" t="s">
        <v>101</v>
      </c>
      <c r="M84" s="35"/>
    </row>
    <row r="85" spans="1:14">
      <c r="A85" s="40">
        <v>82</v>
      </c>
      <c r="B85" s="23" t="s">
        <v>848</v>
      </c>
      <c r="C85" s="1" t="s">
        <v>34</v>
      </c>
      <c r="D85" s="1" t="s">
        <v>845</v>
      </c>
      <c r="E85" s="1" t="s">
        <v>835</v>
      </c>
      <c r="F85" s="73" t="s">
        <v>849</v>
      </c>
      <c r="G85" s="52">
        <v>5</v>
      </c>
      <c r="H85" s="52">
        <v>395</v>
      </c>
      <c r="I85" s="43">
        <f t="shared" si="1"/>
        <v>1975</v>
      </c>
      <c r="J85" s="35" t="s">
        <v>101</v>
      </c>
      <c r="K85" s="35" t="s">
        <v>101</v>
      </c>
      <c r="L85" s="35" t="s">
        <v>101</v>
      </c>
      <c r="M85" s="35"/>
    </row>
    <row r="86" spans="1:14">
      <c r="A86" s="40">
        <v>83</v>
      </c>
      <c r="B86" s="53" t="s">
        <v>850</v>
      </c>
      <c r="C86" s="1" t="s">
        <v>34</v>
      </c>
      <c r="D86" s="1" t="s">
        <v>845</v>
      </c>
      <c r="E86" s="1" t="s">
        <v>835</v>
      </c>
      <c r="F86" s="73" t="s">
        <v>851</v>
      </c>
      <c r="G86" s="52">
        <v>5</v>
      </c>
      <c r="H86" s="52">
        <v>395</v>
      </c>
      <c r="I86" s="43">
        <f t="shared" si="1"/>
        <v>1975</v>
      </c>
      <c r="J86" s="35" t="s">
        <v>101</v>
      </c>
      <c r="K86" s="35" t="s">
        <v>101</v>
      </c>
      <c r="L86" s="35" t="s">
        <v>101</v>
      </c>
      <c r="M86" s="35"/>
    </row>
    <row r="87" spans="1:14" ht="39">
      <c r="A87" s="40">
        <v>84</v>
      </c>
      <c r="B87" s="47" t="s">
        <v>631</v>
      </c>
      <c r="C87" s="47" t="s">
        <v>632</v>
      </c>
      <c r="D87" s="47" t="s">
        <v>629</v>
      </c>
      <c r="E87" s="16" t="s">
        <v>146</v>
      </c>
      <c r="F87" s="66"/>
      <c r="G87" s="49">
        <v>1</v>
      </c>
      <c r="H87" s="49">
        <v>380</v>
      </c>
      <c r="I87" s="43">
        <f t="shared" si="1"/>
        <v>380</v>
      </c>
      <c r="J87" s="35" t="s">
        <v>101</v>
      </c>
      <c r="K87" s="35" t="s">
        <v>100</v>
      </c>
      <c r="L87" s="35" t="s">
        <v>101</v>
      </c>
      <c r="M87" s="35" t="s">
        <v>630</v>
      </c>
      <c r="N87" s="74"/>
    </row>
    <row r="88" spans="1:14" ht="39">
      <c r="A88" s="40">
        <v>85</v>
      </c>
      <c r="B88" s="47" t="s">
        <v>627</v>
      </c>
      <c r="C88" s="47" t="s">
        <v>628</v>
      </c>
      <c r="D88" s="47" t="s">
        <v>629</v>
      </c>
      <c r="E88" s="16" t="s">
        <v>146</v>
      </c>
      <c r="F88" s="66">
        <v>9789577107749</v>
      </c>
      <c r="G88" s="49">
        <v>1</v>
      </c>
      <c r="H88" s="49">
        <v>380</v>
      </c>
      <c r="I88" s="43">
        <f t="shared" si="1"/>
        <v>380</v>
      </c>
      <c r="J88" s="35" t="s">
        <v>101</v>
      </c>
      <c r="K88" s="35" t="s">
        <v>101</v>
      </c>
      <c r="L88" s="35" t="s">
        <v>101</v>
      </c>
      <c r="M88" s="35" t="s">
        <v>630</v>
      </c>
      <c r="N88" s="74"/>
    </row>
    <row r="89" spans="1:14" ht="39">
      <c r="A89" s="40">
        <v>86</v>
      </c>
      <c r="B89" s="47" t="s">
        <v>633</v>
      </c>
      <c r="C89" s="47"/>
      <c r="D89" s="47" t="s">
        <v>629</v>
      </c>
      <c r="E89" s="16" t="s">
        <v>146</v>
      </c>
      <c r="F89" s="66">
        <v>9789577106575</v>
      </c>
      <c r="G89" s="49">
        <v>1</v>
      </c>
      <c r="H89" s="49">
        <v>300</v>
      </c>
      <c r="I89" s="43">
        <f t="shared" si="1"/>
        <v>300</v>
      </c>
      <c r="J89" s="35" t="s">
        <v>101</v>
      </c>
      <c r="K89" s="35" t="s">
        <v>100</v>
      </c>
      <c r="L89" s="35" t="s">
        <v>101</v>
      </c>
      <c r="M89" s="35" t="s">
        <v>634</v>
      </c>
      <c r="N89" s="74"/>
    </row>
    <row r="90" spans="1:14">
      <c r="A90" s="40">
        <v>87</v>
      </c>
      <c r="B90" s="23" t="s">
        <v>852</v>
      </c>
      <c r="C90" s="1" t="s">
        <v>853</v>
      </c>
      <c r="D90" s="75" t="s">
        <v>854</v>
      </c>
      <c r="E90" s="1" t="s">
        <v>825</v>
      </c>
      <c r="F90" s="73" t="s">
        <v>855</v>
      </c>
      <c r="G90" s="52">
        <v>2</v>
      </c>
      <c r="H90" s="52">
        <v>250</v>
      </c>
      <c r="I90" s="43">
        <f t="shared" si="1"/>
        <v>500</v>
      </c>
      <c r="J90" s="20" t="s">
        <v>220</v>
      </c>
      <c r="K90" s="20" t="s">
        <v>220</v>
      </c>
      <c r="L90" s="20" t="s">
        <v>220</v>
      </c>
      <c r="M90" s="35"/>
      <c r="N90" s="74"/>
    </row>
    <row r="91" spans="1:14">
      <c r="A91" s="40">
        <v>88</v>
      </c>
      <c r="B91" s="23" t="s">
        <v>856</v>
      </c>
      <c r="C91" s="1" t="s">
        <v>853</v>
      </c>
      <c r="D91" s="75" t="s">
        <v>854</v>
      </c>
      <c r="E91" s="1" t="s">
        <v>825</v>
      </c>
      <c r="F91" s="73" t="s">
        <v>857</v>
      </c>
      <c r="G91" s="52">
        <v>2</v>
      </c>
      <c r="H91" s="52">
        <v>250</v>
      </c>
      <c r="I91" s="43">
        <f t="shared" si="1"/>
        <v>500</v>
      </c>
      <c r="J91" s="20" t="s">
        <v>220</v>
      </c>
      <c r="K91" s="20" t="s">
        <v>220</v>
      </c>
      <c r="L91" s="20" t="s">
        <v>220</v>
      </c>
      <c r="M91" s="35"/>
      <c r="N91" s="74"/>
    </row>
    <row r="92" spans="1:14">
      <c r="A92" s="40">
        <v>89</v>
      </c>
      <c r="B92" s="23" t="s">
        <v>858</v>
      </c>
      <c r="C92" s="1" t="s">
        <v>853</v>
      </c>
      <c r="D92" s="75" t="s">
        <v>854</v>
      </c>
      <c r="E92" s="1" t="s">
        <v>825</v>
      </c>
      <c r="F92" s="73" t="s">
        <v>859</v>
      </c>
      <c r="G92" s="52">
        <v>2</v>
      </c>
      <c r="H92" s="52">
        <v>250</v>
      </c>
      <c r="I92" s="43">
        <f t="shared" si="1"/>
        <v>500</v>
      </c>
      <c r="J92" s="20" t="s">
        <v>220</v>
      </c>
      <c r="K92" s="20" t="s">
        <v>220</v>
      </c>
      <c r="L92" s="20" t="s">
        <v>220</v>
      </c>
      <c r="M92" s="35"/>
      <c r="N92" s="74"/>
    </row>
    <row r="93" spans="1:14">
      <c r="A93" s="40">
        <v>90</v>
      </c>
      <c r="B93" s="23" t="s">
        <v>860</v>
      </c>
      <c r="C93" s="1" t="s">
        <v>861</v>
      </c>
      <c r="D93" s="53" t="s">
        <v>701</v>
      </c>
      <c r="E93" s="1" t="s">
        <v>145</v>
      </c>
      <c r="F93" s="73" t="s">
        <v>862</v>
      </c>
      <c r="G93" s="52">
        <v>2</v>
      </c>
      <c r="H93" s="52">
        <v>300</v>
      </c>
      <c r="I93" s="43">
        <f t="shared" si="1"/>
        <v>600</v>
      </c>
      <c r="J93" s="20" t="s">
        <v>220</v>
      </c>
      <c r="K93" s="20" t="s">
        <v>220</v>
      </c>
      <c r="L93" s="20" t="s">
        <v>220</v>
      </c>
      <c r="M93" s="35"/>
      <c r="N93" s="74"/>
    </row>
    <row r="94" spans="1:14">
      <c r="A94" s="40">
        <v>91</v>
      </c>
      <c r="B94" s="23" t="s">
        <v>863</v>
      </c>
      <c r="C94" s="1" t="s">
        <v>861</v>
      </c>
      <c r="D94" s="53" t="s">
        <v>701</v>
      </c>
      <c r="E94" s="1" t="s">
        <v>145</v>
      </c>
      <c r="F94" s="73" t="s">
        <v>864</v>
      </c>
      <c r="G94" s="52">
        <v>2</v>
      </c>
      <c r="H94" s="52">
        <v>300</v>
      </c>
      <c r="I94" s="43">
        <f t="shared" si="1"/>
        <v>600</v>
      </c>
      <c r="J94" s="20" t="s">
        <v>220</v>
      </c>
      <c r="K94" s="20" t="s">
        <v>220</v>
      </c>
      <c r="L94" s="20" t="s">
        <v>220</v>
      </c>
      <c r="M94" s="35"/>
      <c r="N94" s="74"/>
    </row>
    <row r="95" spans="1:14">
      <c r="A95" s="40">
        <v>92</v>
      </c>
      <c r="B95" s="23" t="s">
        <v>865</v>
      </c>
      <c r="C95" s="1" t="s">
        <v>861</v>
      </c>
      <c r="D95" s="53" t="s">
        <v>701</v>
      </c>
      <c r="E95" s="1" t="s">
        <v>145</v>
      </c>
      <c r="F95" s="73" t="s">
        <v>866</v>
      </c>
      <c r="G95" s="52">
        <v>2</v>
      </c>
      <c r="H95" s="52">
        <v>300</v>
      </c>
      <c r="I95" s="43">
        <f t="shared" si="1"/>
        <v>600</v>
      </c>
      <c r="J95" s="20" t="s">
        <v>220</v>
      </c>
      <c r="K95" s="20" t="s">
        <v>220</v>
      </c>
      <c r="L95" s="20" t="s">
        <v>220</v>
      </c>
      <c r="M95" s="35"/>
      <c r="N95" s="74"/>
    </row>
    <row r="96" spans="1:14">
      <c r="A96" s="40">
        <v>93</v>
      </c>
      <c r="B96" s="23" t="s">
        <v>867</v>
      </c>
      <c r="C96" s="1" t="s">
        <v>861</v>
      </c>
      <c r="D96" s="53" t="s">
        <v>701</v>
      </c>
      <c r="E96" s="1" t="s">
        <v>145</v>
      </c>
      <c r="F96" s="73" t="s">
        <v>868</v>
      </c>
      <c r="G96" s="52">
        <v>2</v>
      </c>
      <c r="H96" s="52">
        <v>300</v>
      </c>
      <c r="I96" s="43">
        <f t="shared" si="1"/>
        <v>600</v>
      </c>
      <c r="J96" s="20" t="s">
        <v>220</v>
      </c>
      <c r="K96" s="20" t="s">
        <v>220</v>
      </c>
      <c r="L96" s="20" t="s">
        <v>220</v>
      </c>
      <c r="M96" s="35"/>
      <c r="N96" s="74"/>
    </row>
    <row r="97" spans="1:14">
      <c r="A97" s="40">
        <v>94</v>
      </c>
      <c r="B97" s="54" t="s">
        <v>869</v>
      </c>
      <c r="C97" s="1" t="s">
        <v>870</v>
      </c>
      <c r="D97" s="1" t="s">
        <v>871</v>
      </c>
      <c r="E97" s="1" t="s">
        <v>872</v>
      </c>
      <c r="F97" s="73" t="s">
        <v>873</v>
      </c>
      <c r="G97" s="52">
        <v>2</v>
      </c>
      <c r="H97" s="52">
        <v>384</v>
      </c>
      <c r="I97" s="43">
        <f t="shared" si="1"/>
        <v>768</v>
      </c>
      <c r="J97" s="20" t="s">
        <v>220</v>
      </c>
      <c r="K97" s="20" t="s">
        <v>220</v>
      </c>
      <c r="L97" s="20" t="s">
        <v>220</v>
      </c>
      <c r="M97" s="35"/>
      <c r="N97" s="74"/>
    </row>
    <row r="98" spans="1:14">
      <c r="A98" s="40">
        <v>95</v>
      </c>
      <c r="B98" s="23" t="s">
        <v>874</v>
      </c>
      <c r="C98" s="53" t="s">
        <v>875</v>
      </c>
      <c r="D98" s="1" t="s">
        <v>876</v>
      </c>
      <c r="E98" s="1" t="s">
        <v>825</v>
      </c>
      <c r="F98" s="73" t="s">
        <v>877</v>
      </c>
      <c r="G98" s="52">
        <v>2</v>
      </c>
      <c r="H98" s="52">
        <v>663</v>
      </c>
      <c r="I98" s="43">
        <f t="shared" si="1"/>
        <v>1326</v>
      </c>
      <c r="J98" s="20" t="s">
        <v>220</v>
      </c>
      <c r="K98" s="20" t="s">
        <v>220</v>
      </c>
      <c r="L98" s="20" t="s">
        <v>220</v>
      </c>
      <c r="M98" s="35"/>
      <c r="N98" s="74"/>
    </row>
    <row r="99" spans="1:14">
      <c r="A99" s="40">
        <v>96</v>
      </c>
      <c r="B99" s="23" t="s">
        <v>878</v>
      </c>
      <c r="C99" s="53" t="s">
        <v>879</v>
      </c>
      <c r="D99" s="1" t="s">
        <v>880</v>
      </c>
      <c r="E99" s="1" t="s">
        <v>825</v>
      </c>
      <c r="F99" s="73" t="s">
        <v>881</v>
      </c>
      <c r="G99" s="52">
        <v>2</v>
      </c>
      <c r="H99" s="52">
        <v>665</v>
      </c>
      <c r="I99" s="43">
        <f t="shared" si="1"/>
        <v>1330</v>
      </c>
      <c r="J99" s="20" t="s">
        <v>220</v>
      </c>
      <c r="K99" s="20" t="s">
        <v>220</v>
      </c>
      <c r="L99" s="20" t="s">
        <v>220</v>
      </c>
      <c r="M99" s="35"/>
      <c r="N99" s="74"/>
    </row>
    <row r="100" spans="1:14">
      <c r="A100" s="40">
        <v>97</v>
      </c>
      <c r="B100" s="23" t="s">
        <v>882</v>
      </c>
      <c r="C100" s="53" t="s">
        <v>883</v>
      </c>
      <c r="D100" s="1" t="s">
        <v>87</v>
      </c>
      <c r="E100" s="1" t="s">
        <v>825</v>
      </c>
      <c r="F100" s="73" t="s">
        <v>884</v>
      </c>
      <c r="G100" s="52">
        <v>2</v>
      </c>
      <c r="H100" s="52">
        <v>280</v>
      </c>
      <c r="I100" s="43">
        <f t="shared" si="1"/>
        <v>560</v>
      </c>
      <c r="J100" s="20" t="s">
        <v>220</v>
      </c>
      <c r="K100" s="20" t="s">
        <v>220</v>
      </c>
      <c r="L100" s="20" t="s">
        <v>220</v>
      </c>
      <c r="M100" s="35"/>
      <c r="N100" s="74"/>
    </row>
    <row r="101" spans="1:14">
      <c r="A101" s="40">
        <v>98</v>
      </c>
      <c r="B101" s="23" t="s">
        <v>885</v>
      </c>
      <c r="C101" s="53" t="s">
        <v>883</v>
      </c>
      <c r="D101" s="1" t="s">
        <v>886</v>
      </c>
      <c r="E101" s="1" t="s">
        <v>825</v>
      </c>
      <c r="F101" s="73" t="s">
        <v>887</v>
      </c>
      <c r="G101" s="52">
        <v>2</v>
      </c>
      <c r="H101" s="52">
        <v>245</v>
      </c>
      <c r="I101" s="43">
        <f t="shared" si="1"/>
        <v>490</v>
      </c>
      <c r="J101" s="20" t="s">
        <v>220</v>
      </c>
      <c r="K101" s="20" t="s">
        <v>220</v>
      </c>
      <c r="L101" s="20" t="s">
        <v>220</v>
      </c>
      <c r="M101" s="35"/>
      <c r="N101" s="74"/>
    </row>
    <row r="102" spans="1:14">
      <c r="A102" s="40">
        <v>99</v>
      </c>
      <c r="B102" s="23" t="s">
        <v>888</v>
      </c>
      <c r="C102" s="53" t="s">
        <v>883</v>
      </c>
      <c r="D102" s="1" t="s">
        <v>886</v>
      </c>
      <c r="E102" s="1" t="s">
        <v>825</v>
      </c>
      <c r="F102" s="73" t="s">
        <v>889</v>
      </c>
      <c r="G102" s="52">
        <v>2</v>
      </c>
      <c r="H102" s="52">
        <v>245</v>
      </c>
      <c r="I102" s="43">
        <f t="shared" si="1"/>
        <v>490</v>
      </c>
      <c r="J102" s="20" t="s">
        <v>220</v>
      </c>
      <c r="K102" s="20" t="s">
        <v>220</v>
      </c>
      <c r="L102" s="20" t="s">
        <v>220</v>
      </c>
      <c r="M102" s="35"/>
      <c r="N102" s="74"/>
    </row>
    <row r="103" spans="1:14">
      <c r="A103" s="40">
        <v>100</v>
      </c>
      <c r="B103" s="23" t="s">
        <v>890</v>
      </c>
      <c r="C103" s="53" t="s">
        <v>891</v>
      </c>
      <c r="D103" s="1" t="s">
        <v>892</v>
      </c>
      <c r="E103" s="1" t="s">
        <v>825</v>
      </c>
      <c r="F103" s="73" t="s">
        <v>893</v>
      </c>
      <c r="G103" s="52">
        <v>2</v>
      </c>
      <c r="H103" s="52">
        <v>420</v>
      </c>
      <c r="I103" s="43">
        <f t="shared" si="1"/>
        <v>840</v>
      </c>
      <c r="J103" s="20" t="s">
        <v>220</v>
      </c>
      <c r="K103" s="20" t="s">
        <v>220</v>
      </c>
      <c r="L103" s="20" t="s">
        <v>220</v>
      </c>
      <c r="M103" s="35"/>
      <c r="N103" s="74">
        <f>SUM(I11:I103)</f>
        <v>185859</v>
      </c>
    </row>
    <row r="104" spans="1:14">
      <c r="A104" s="5">
        <v>101</v>
      </c>
      <c r="B104" s="17" t="s">
        <v>217</v>
      </c>
      <c r="C104" s="76" t="s">
        <v>218</v>
      </c>
      <c r="D104" s="20" t="s">
        <v>219</v>
      </c>
      <c r="E104" s="77" t="s">
        <v>145</v>
      </c>
      <c r="F104" s="78">
        <v>9789863842729</v>
      </c>
      <c r="G104" s="79">
        <v>30</v>
      </c>
      <c r="H104" s="79">
        <v>450</v>
      </c>
      <c r="I104" s="43">
        <f t="shared" si="1"/>
        <v>13500</v>
      </c>
      <c r="J104" s="20" t="s">
        <v>220</v>
      </c>
      <c r="K104" s="20" t="s">
        <v>220</v>
      </c>
      <c r="L104" s="20" t="s">
        <v>220</v>
      </c>
      <c r="M104" s="35" t="s">
        <v>667</v>
      </c>
    </row>
    <row r="105" spans="1:14">
      <c r="A105" s="5">
        <v>102</v>
      </c>
      <c r="B105" s="18" t="s">
        <v>221</v>
      </c>
      <c r="C105" s="76" t="s">
        <v>222</v>
      </c>
      <c r="D105" s="77" t="s">
        <v>223</v>
      </c>
      <c r="E105" s="77" t="s">
        <v>145</v>
      </c>
      <c r="F105" s="78">
        <v>9789573332770</v>
      </c>
      <c r="G105" s="79">
        <v>30</v>
      </c>
      <c r="H105" s="79">
        <v>350</v>
      </c>
      <c r="I105" s="43">
        <f t="shared" si="1"/>
        <v>10500</v>
      </c>
      <c r="J105" s="20" t="s">
        <v>220</v>
      </c>
      <c r="K105" s="20" t="s">
        <v>220</v>
      </c>
      <c r="L105" s="20" t="s">
        <v>220</v>
      </c>
      <c r="M105" s="35" t="s">
        <v>667</v>
      </c>
    </row>
    <row r="106" spans="1:14">
      <c r="A106" s="5">
        <v>103</v>
      </c>
      <c r="B106" s="18" t="s">
        <v>224</v>
      </c>
      <c r="C106" s="76" t="s">
        <v>222</v>
      </c>
      <c r="D106" s="77" t="s">
        <v>223</v>
      </c>
      <c r="E106" s="77" t="s">
        <v>145</v>
      </c>
      <c r="F106" s="78">
        <v>9789573332763</v>
      </c>
      <c r="G106" s="79">
        <v>30</v>
      </c>
      <c r="H106" s="79">
        <v>280</v>
      </c>
      <c r="I106" s="43">
        <f t="shared" si="1"/>
        <v>8400</v>
      </c>
      <c r="J106" s="20" t="s">
        <v>220</v>
      </c>
      <c r="K106" s="20" t="s">
        <v>220</v>
      </c>
      <c r="L106" s="20" t="s">
        <v>220</v>
      </c>
      <c r="M106" s="35" t="s">
        <v>667</v>
      </c>
    </row>
    <row r="107" spans="1:14">
      <c r="A107" s="5">
        <v>104</v>
      </c>
      <c r="B107" s="19" t="s">
        <v>225</v>
      </c>
      <c r="C107" s="80" t="s">
        <v>226</v>
      </c>
      <c r="D107" s="72" t="s">
        <v>227</v>
      </c>
      <c r="E107" s="77" t="s">
        <v>145</v>
      </c>
      <c r="F107" s="81">
        <v>9789863204480</v>
      </c>
      <c r="G107" s="79">
        <v>30</v>
      </c>
      <c r="H107" s="79">
        <v>330</v>
      </c>
      <c r="I107" s="43">
        <f t="shared" si="1"/>
        <v>9900</v>
      </c>
      <c r="J107" s="20" t="s">
        <v>220</v>
      </c>
      <c r="K107" s="20" t="s">
        <v>220</v>
      </c>
      <c r="L107" s="20" t="s">
        <v>220</v>
      </c>
      <c r="M107" s="35" t="s">
        <v>667</v>
      </c>
    </row>
    <row r="108" spans="1:14">
      <c r="A108" s="5">
        <v>105</v>
      </c>
      <c r="B108" s="19" t="s">
        <v>228</v>
      </c>
      <c r="C108" s="80" t="s">
        <v>229</v>
      </c>
      <c r="D108" s="72" t="s">
        <v>230</v>
      </c>
      <c r="E108" s="77" t="s">
        <v>145</v>
      </c>
      <c r="F108" s="81">
        <v>9789868703612</v>
      </c>
      <c r="G108" s="79">
        <v>30</v>
      </c>
      <c r="H108" s="79">
        <v>280</v>
      </c>
      <c r="I108" s="43">
        <f t="shared" si="1"/>
        <v>8400</v>
      </c>
      <c r="J108" s="20" t="s">
        <v>220</v>
      </c>
      <c r="K108" s="20" t="s">
        <v>220</v>
      </c>
      <c r="L108" s="20" t="s">
        <v>220</v>
      </c>
      <c r="M108" s="35" t="s">
        <v>667</v>
      </c>
    </row>
    <row r="109" spans="1:14">
      <c r="A109" s="5">
        <v>106</v>
      </c>
      <c r="B109" s="18" t="s">
        <v>231</v>
      </c>
      <c r="C109" s="80" t="s">
        <v>232</v>
      </c>
      <c r="D109" s="82" t="s">
        <v>233</v>
      </c>
      <c r="E109" s="77" t="s">
        <v>145</v>
      </c>
      <c r="F109" s="78">
        <v>9789571464602</v>
      </c>
      <c r="G109" s="79">
        <v>6</v>
      </c>
      <c r="H109" s="79">
        <v>250</v>
      </c>
      <c r="I109" s="43">
        <f t="shared" si="1"/>
        <v>1500</v>
      </c>
      <c r="J109" s="20" t="s">
        <v>220</v>
      </c>
      <c r="K109" s="20" t="s">
        <v>220</v>
      </c>
      <c r="L109" s="20" t="s">
        <v>220</v>
      </c>
      <c r="M109" s="35" t="s">
        <v>435</v>
      </c>
    </row>
    <row r="110" spans="1:14">
      <c r="A110" s="5">
        <v>107</v>
      </c>
      <c r="B110" s="18" t="s">
        <v>234</v>
      </c>
      <c r="C110" s="80" t="s">
        <v>235</v>
      </c>
      <c r="D110" s="72" t="s">
        <v>236</v>
      </c>
      <c r="E110" s="77" t="s">
        <v>145</v>
      </c>
      <c r="F110" s="81">
        <v>9789570531220</v>
      </c>
      <c r="G110" s="79">
        <v>6</v>
      </c>
      <c r="H110" s="79">
        <v>320</v>
      </c>
      <c r="I110" s="43">
        <f t="shared" si="1"/>
        <v>1920</v>
      </c>
      <c r="J110" s="20" t="s">
        <v>220</v>
      </c>
      <c r="K110" s="20" t="s">
        <v>220</v>
      </c>
      <c r="L110" s="20" t="s">
        <v>220</v>
      </c>
      <c r="M110" s="35" t="s">
        <v>435</v>
      </c>
    </row>
    <row r="111" spans="1:14">
      <c r="A111" s="5">
        <v>108</v>
      </c>
      <c r="B111" s="18" t="s">
        <v>237</v>
      </c>
      <c r="C111" s="80" t="s">
        <v>238</v>
      </c>
      <c r="D111" s="72" t="s">
        <v>239</v>
      </c>
      <c r="E111" s="77" t="s">
        <v>145</v>
      </c>
      <c r="F111" s="83">
        <v>9789866782039</v>
      </c>
      <c r="G111" s="79">
        <v>6</v>
      </c>
      <c r="H111" s="79">
        <v>350</v>
      </c>
      <c r="I111" s="43">
        <f t="shared" si="1"/>
        <v>2100</v>
      </c>
      <c r="J111" s="20" t="s">
        <v>220</v>
      </c>
      <c r="K111" s="20" t="s">
        <v>220</v>
      </c>
      <c r="L111" s="20" t="s">
        <v>220</v>
      </c>
      <c r="M111" s="35" t="s">
        <v>435</v>
      </c>
    </row>
    <row r="112" spans="1:14">
      <c r="A112" s="5">
        <v>109</v>
      </c>
      <c r="B112" s="20" t="s">
        <v>240</v>
      </c>
      <c r="C112" s="72" t="s">
        <v>241</v>
      </c>
      <c r="D112" s="72" t="s">
        <v>242</v>
      </c>
      <c r="E112" s="77" t="s">
        <v>145</v>
      </c>
      <c r="F112" s="78">
        <v>9789869319249</v>
      </c>
      <c r="G112" s="79">
        <v>6</v>
      </c>
      <c r="H112" s="79">
        <v>380</v>
      </c>
      <c r="I112" s="43">
        <f t="shared" si="1"/>
        <v>2280</v>
      </c>
      <c r="J112" s="20" t="s">
        <v>220</v>
      </c>
      <c r="K112" s="20" t="s">
        <v>220</v>
      </c>
      <c r="L112" s="20" t="s">
        <v>220</v>
      </c>
      <c r="M112" s="35" t="s">
        <v>435</v>
      </c>
    </row>
    <row r="113" spans="1:13">
      <c r="A113" s="5">
        <v>110</v>
      </c>
      <c r="B113" s="18" t="s">
        <v>243</v>
      </c>
      <c r="C113" s="84" t="s">
        <v>244</v>
      </c>
      <c r="D113" s="72" t="s">
        <v>242</v>
      </c>
      <c r="E113" s="77" t="s">
        <v>145</v>
      </c>
      <c r="F113" s="83">
        <v>9789579095464</v>
      </c>
      <c r="G113" s="79">
        <v>6</v>
      </c>
      <c r="H113" s="79">
        <v>280</v>
      </c>
      <c r="I113" s="43">
        <f t="shared" si="1"/>
        <v>1680</v>
      </c>
      <c r="J113" s="20" t="s">
        <v>220</v>
      </c>
      <c r="K113" s="20" t="s">
        <v>220</v>
      </c>
      <c r="L113" s="20" t="s">
        <v>220</v>
      </c>
      <c r="M113" s="35" t="s">
        <v>435</v>
      </c>
    </row>
    <row r="114" spans="1:13">
      <c r="A114" s="5">
        <v>111</v>
      </c>
      <c r="B114" s="18" t="s">
        <v>245</v>
      </c>
      <c r="C114" s="84" t="s">
        <v>246</v>
      </c>
      <c r="D114" s="76" t="s">
        <v>247</v>
      </c>
      <c r="E114" s="77" t="s">
        <v>145</v>
      </c>
      <c r="F114" s="83">
        <v>9789864798865</v>
      </c>
      <c r="G114" s="79">
        <v>6</v>
      </c>
      <c r="H114" s="79">
        <v>300</v>
      </c>
      <c r="I114" s="43">
        <f t="shared" si="1"/>
        <v>1800</v>
      </c>
      <c r="J114" s="20" t="s">
        <v>220</v>
      </c>
      <c r="K114" s="20" t="s">
        <v>220</v>
      </c>
      <c r="L114" s="20" t="s">
        <v>220</v>
      </c>
      <c r="M114" s="35" t="s">
        <v>435</v>
      </c>
    </row>
    <row r="115" spans="1:13">
      <c r="A115" s="5">
        <v>112</v>
      </c>
      <c r="B115" s="17" t="s">
        <v>248</v>
      </c>
      <c r="C115" s="72" t="s">
        <v>249</v>
      </c>
      <c r="D115" s="65" t="s">
        <v>250</v>
      </c>
      <c r="E115" s="77" t="s">
        <v>145</v>
      </c>
      <c r="F115" s="83">
        <v>9575708350</v>
      </c>
      <c r="G115" s="79">
        <v>3</v>
      </c>
      <c r="H115" s="79">
        <v>280</v>
      </c>
      <c r="I115" s="43">
        <f t="shared" si="1"/>
        <v>840</v>
      </c>
      <c r="J115" s="20" t="s">
        <v>220</v>
      </c>
      <c r="K115" s="20" t="s">
        <v>220</v>
      </c>
      <c r="L115" s="20" t="s">
        <v>220</v>
      </c>
      <c r="M115" s="35" t="s">
        <v>435</v>
      </c>
    </row>
    <row r="116" spans="1:13">
      <c r="A116" s="5">
        <v>113</v>
      </c>
      <c r="B116" s="18" t="s">
        <v>251</v>
      </c>
      <c r="C116" s="84" t="s">
        <v>252</v>
      </c>
      <c r="D116" s="65" t="s">
        <v>253</v>
      </c>
      <c r="E116" s="77" t="s">
        <v>145</v>
      </c>
      <c r="F116" s="83">
        <v>9789866039713</v>
      </c>
      <c r="G116" s="79">
        <v>3</v>
      </c>
      <c r="H116" s="79">
        <v>280</v>
      </c>
      <c r="I116" s="43">
        <f t="shared" si="1"/>
        <v>840</v>
      </c>
      <c r="J116" s="20" t="s">
        <v>220</v>
      </c>
      <c r="K116" s="20" t="s">
        <v>220</v>
      </c>
      <c r="L116" s="20" t="s">
        <v>220</v>
      </c>
      <c r="M116" s="35" t="s">
        <v>435</v>
      </c>
    </row>
    <row r="117" spans="1:13">
      <c r="A117" s="5">
        <v>114</v>
      </c>
      <c r="B117" s="18" t="s">
        <v>254</v>
      </c>
      <c r="C117" s="84" t="s">
        <v>255</v>
      </c>
      <c r="D117" s="76" t="s">
        <v>256</v>
      </c>
      <c r="E117" s="77" t="s">
        <v>145</v>
      </c>
      <c r="F117" s="83">
        <v>9789863870357</v>
      </c>
      <c r="G117" s="79">
        <v>5</v>
      </c>
      <c r="H117" s="79">
        <v>320</v>
      </c>
      <c r="I117" s="43">
        <f t="shared" si="1"/>
        <v>1600</v>
      </c>
      <c r="J117" s="20" t="s">
        <v>220</v>
      </c>
      <c r="K117" s="20" t="s">
        <v>220</v>
      </c>
      <c r="L117" s="20" t="s">
        <v>220</v>
      </c>
      <c r="M117" s="35" t="s">
        <v>435</v>
      </c>
    </row>
    <row r="118" spans="1:13">
      <c r="A118" s="5">
        <v>115</v>
      </c>
      <c r="B118" s="18" t="s">
        <v>257</v>
      </c>
      <c r="C118" s="84" t="s">
        <v>255</v>
      </c>
      <c r="D118" s="76" t="s">
        <v>256</v>
      </c>
      <c r="E118" s="77" t="s">
        <v>145</v>
      </c>
      <c r="F118" s="83">
        <v>9789863870364</v>
      </c>
      <c r="G118" s="79">
        <v>4</v>
      </c>
      <c r="H118" s="79">
        <v>360</v>
      </c>
      <c r="I118" s="43">
        <f t="shared" si="1"/>
        <v>1440</v>
      </c>
      <c r="J118" s="20" t="s">
        <v>220</v>
      </c>
      <c r="K118" s="20" t="s">
        <v>220</v>
      </c>
      <c r="L118" s="20" t="s">
        <v>220</v>
      </c>
      <c r="M118" s="35" t="s">
        <v>435</v>
      </c>
    </row>
    <row r="119" spans="1:13">
      <c r="A119" s="5">
        <v>116</v>
      </c>
      <c r="B119" s="18" t="s">
        <v>258</v>
      </c>
      <c r="C119" s="18" t="s">
        <v>259</v>
      </c>
      <c r="D119" s="85" t="s">
        <v>156</v>
      </c>
      <c r="E119" s="77" t="s">
        <v>145</v>
      </c>
      <c r="F119" s="83">
        <v>9789573263548</v>
      </c>
      <c r="G119" s="79">
        <v>5</v>
      </c>
      <c r="H119" s="79">
        <v>250</v>
      </c>
      <c r="I119" s="43">
        <f t="shared" si="1"/>
        <v>1250</v>
      </c>
      <c r="J119" s="20" t="s">
        <v>220</v>
      </c>
      <c r="K119" s="20" t="s">
        <v>220</v>
      </c>
      <c r="L119" s="20" t="s">
        <v>220</v>
      </c>
      <c r="M119" s="35" t="s">
        <v>435</v>
      </c>
    </row>
    <row r="120" spans="1:13">
      <c r="A120" s="5">
        <v>117</v>
      </c>
      <c r="B120" s="18" t="s">
        <v>260</v>
      </c>
      <c r="C120" s="18" t="s">
        <v>261</v>
      </c>
      <c r="D120" s="85" t="s">
        <v>236</v>
      </c>
      <c r="E120" s="77" t="s">
        <v>145</v>
      </c>
      <c r="F120" s="83">
        <v>9570521198</v>
      </c>
      <c r="G120" s="79">
        <v>5</v>
      </c>
      <c r="H120" s="79">
        <v>340</v>
      </c>
      <c r="I120" s="43">
        <f t="shared" si="1"/>
        <v>1700</v>
      </c>
      <c r="J120" s="20" t="s">
        <v>220</v>
      </c>
      <c r="K120" s="20" t="s">
        <v>220</v>
      </c>
      <c r="L120" s="20" t="s">
        <v>220</v>
      </c>
      <c r="M120" s="35" t="s">
        <v>435</v>
      </c>
    </row>
    <row r="121" spans="1:13">
      <c r="A121" s="5">
        <v>118</v>
      </c>
      <c r="B121" s="18" t="s">
        <v>262</v>
      </c>
      <c r="C121" s="18" t="s">
        <v>263</v>
      </c>
      <c r="D121" s="85" t="s">
        <v>264</v>
      </c>
      <c r="E121" s="77" t="s">
        <v>145</v>
      </c>
      <c r="F121" s="83">
        <v>9861750061</v>
      </c>
      <c r="G121" s="79">
        <v>4</v>
      </c>
      <c r="H121" s="79">
        <v>200</v>
      </c>
      <c r="I121" s="43">
        <f t="shared" si="1"/>
        <v>800</v>
      </c>
      <c r="J121" s="20" t="s">
        <v>220</v>
      </c>
      <c r="K121" s="20" t="s">
        <v>220</v>
      </c>
      <c r="L121" s="20" t="s">
        <v>220</v>
      </c>
      <c r="M121" s="35" t="s">
        <v>435</v>
      </c>
    </row>
    <row r="122" spans="1:13">
      <c r="A122" s="5">
        <v>119</v>
      </c>
      <c r="B122" s="18" t="s">
        <v>265</v>
      </c>
      <c r="C122" s="18" t="s">
        <v>266</v>
      </c>
      <c r="D122" s="85" t="s">
        <v>267</v>
      </c>
      <c r="E122" s="77" t="s">
        <v>145</v>
      </c>
      <c r="F122" s="83">
        <v>9789864795598</v>
      </c>
      <c r="G122" s="79">
        <v>6</v>
      </c>
      <c r="H122" s="79">
        <v>420</v>
      </c>
      <c r="I122" s="43">
        <f t="shared" si="1"/>
        <v>2520</v>
      </c>
      <c r="J122" s="20" t="s">
        <v>220</v>
      </c>
      <c r="K122" s="20" t="s">
        <v>220</v>
      </c>
      <c r="L122" s="20" t="s">
        <v>220</v>
      </c>
      <c r="M122" s="35" t="s">
        <v>435</v>
      </c>
    </row>
    <row r="123" spans="1:13">
      <c r="A123" s="5">
        <v>120</v>
      </c>
      <c r="B123" s="18" t="s">
        <v>268</v>
      </c>
      <c r="C123" s="18" t="s">
        <v>269</v>
      </c>
      <c r="D123" s="65" t="s">
        <v>242</v>
      </c>
      <c r="E123" s="77" t="s">
        <v>145</v>
      </c>
      <c r="F123" s="83">
        <v>9789869248624</v>
      </c>
      <c r="G123" s="79">
        <v>6</v>
      </c>
      <c r="H123" s="79">
        <v>350</v>
      </c>
      <c r="I123" s="43">
        <f t="shared" si="1"/>
        <v>2100</v>
      </c>
      <c r="J123" s="20" t="s">
        <v>220</v>
      </c>
      <c r="K123" s="20" t="s">
        <v>220</v>
      </c>
      <c r="L123" s="20" t="s">
        <v>220</v>
      </c>
      <c r="M123" s="35" t="s">
        <v>435</v>
      </c>
    </row>
    <row r="124" spans="1:13">
      <c r="A124" s="5">
        <v>121</v>
      </c>
      <c r="B124" s="18" t="s">
        <v>221</v>
      </c>
      <c r="C124" s="85" t="s">
        <v>222</v>
      </c>
      <c r="D124" s="20" t="s">
        <v>223</v>
      </c>
      <c r="E124" s="77" t="s">
        <v>145</v>
      </c>
      <c r="F124" s="78">
        <v>9789573332770</v>
      </c>
      <c r="G124" s="79">
        <v>6</v>
      </c>
      <c r="H124" s="79">
        <v>350</v>
      </c>
      <c r="I124" s="43">
        <f t="shared" si="1"/>
        <v>2100</v>
      </c>
      <c r="J124" s="20" t="s">
        <v>220</v>
      </c>
      <c r="K124" s="20" t="s">
        <v>220</v>
      </c>
      <c r="L124" s="20" t="s">
        <v>220</v>
      </c>
      <c r="M124" s="35" t="s">
        <v>435</v>
      </c>
    </row>
    <row r="125" spans="1:13">
      <c r="A125" s="5">
        <v>122</v>
      </c>
      <c r="B125" s="18" t="s">
        <v>224</v>
      </c>
      <c r="C125" s="85" t="s">
        <v>222</v>
      </c>
      <c r="D125" s="20" t="s">
        <v>223</v>
      </c>
      <c r="E125" s="77" t="s">
        <v>145</v>
      </c>
      <c r="F125" s="78">
        <v>9789573332763</v>
      </c>
      <c r="G125" s="79">
        <v>6</v>
      </c>
      <c r="H125" s="79">
        <v>280</v>
      </c>
      <c r="I125" s="43">
        <f t="shared" si="1"/>
        <v>1680</v>
      </c>
      <c r="J125" s="20" t="s">
        <v>220</v>
      </c>
      <c r="K125" s="20" t="s">
        <v>220</v>
      </c>
      <c r="L125" s="20" t="s">
        <v>220</v>
      </c>
      <c r="M125" s="35" t="s">
        <v>435</v>
      </c>
    </row>
    <row r="126" spans="1:13">
      <c r="A126" s="5">
        <v>123</v>
      </c>
      <c r="B126" s="18" t="s">
        <v>270</v>
      </c>
      <c r="C126" s="18" t="s">
        <v>271</v>
      </c>
      <c r="D126" s="85" t="s">
        <v>272</v>
      </c>
      <c r="E126" s="77" t="s">
        <v>145</v>
      </c>
      <c r="F126" s="78">
        <v>9789861336275</v>
      </c>
      <c r="G126" s="79">
        <v>6</v>
      </c>
      <c r="H126" s="85">
        <v>340</v>
      </c>
      <c r="I126" s="43">
        <f t="shared" si="1"/>
        <v>2040</v>
      </c>
      <c r="J126" s="20" t="s">
        <v>220</v>
      </c>
      <c r="K126" s="20" t="s">
        <v>220</v>
      </c>
      <c r="L126" s="20" t="s">
        <v>220</v>
      </c>
      <c r="M126" s="35" t="s">
        <v>435</v>
      </c>
    </row>
    <row r="127" spans="1:13">
      <c r="A127" s="5">
        <v>124</v>
      </c>
      <c r="B127" s="18" t="s">
        <v>273</v>
      </c>
      <c r="C127" s="18" t="s">
        <v>274</v>
      </c>
      <c r="D127" s="85" t="s">
        <v>275</v>
      </c>
      <c r="E127" s="77" t="s">
        <v>145</v>
      </c>
      <c r="F127" s="86">
        <v>9789578038646</v>
      </c>
      <c r="G127" s="79">
        <v>6</v>
      </c>
      <c r="H127" s="79">
        <v>320</v>
      </c>
      <c r="I127" s="43">
        <f t="shared" si="1"/>
        <v>1920</v>
      </c>
      <c r="J127" s="20" t="s">
        <v>220</v>
      </c>
      <c r="K127" s="20" t="s">
        <v>220</v>
      </c>
      <c r="L127" s="20" t="s">
        <v>220</v>
      </c>
      <c r="M127" s="35" t="s">
        <v>435</v>
      </c>
    </row>
    <row r="128" spans="1:13">
      <c r="A128" s="5">
        <v>125</v>
      </c>
      <c r="B128" s="18" t="s">
        <v>276</v>
      </c>
      <c r="C128" s="18" t="s">
        <v>259</v>
      </c>
      <c r="D128" s="20" t="s">
        <v>156</v>
      </c>
      <c r="E128" s="77" t="s">
        <v>145</v>
      </c>
      <c r="F128" s="86">
        <v>9789573264859</v>
      </c>
      <c r="G128" s="79">
        <v>6</v>
      </c>
      <c r="H128" s="79">
        <v>250</v>
      </c>
      <c r="I128" s="43">
        <f t="shared" si="1"/>
        <v>1500</v>
      </c>
      <c r="J128" s="20" t="s">
        <v>220</v>
      </c>
      <c r="K128" s="20" t="s">
        <v>220</v>
      </c>
      <c r="L128" s="20" t="s">
        <v>220</v>
      </c>
      <c r="M128" s="35" t="s">
        <v>435</v>
      </c>
    </row>
    <row r="129" spans="1:13">
      <c r="A129" s="5">
        <v>126</v>
      </c>
      <c r="B129" s="19" t="s">
        <v>277</v>
      </c>
      <c r="C129" s="19" t="s">
        <v>278</v>
      </c>
      <c r="D129" s="65" t="s">
        <v>279</v>
      </c>
      <c r="E129" s="77" t="s">
        <v>145</v>
      </c>
      <c r="F129" s="86">
        <v>9789869420211</v>
      </c>
      <c r="G129" s="79">
        <v>6</v>
      </c>
      <c r="H129" s="79">
        <v>300</v>
      </c>
      <c r="I129" s="43">
        <f t="shared" si="1"/>
        <v>1800</v>
      </c>
      <c r="J129" s="20" t="s">
        <v>220</v>
      </c>
      <c r="K129" s="20" t="s">
        <v>220</v>
      </c>
      <c r="L129" s="20" t="s">
        <v>220</v>
      </c>
      <c r="M129" s="35" t="s">
        <v>435</v>
      </c>
    </row>
    <row r="130" spans="1:13">
      <c r="A130" s="5">
        <v>127</v>
      </c>
      <c r="B130" s="19" t="s">
        <v>280</v>
      </c>
      <c r="C130" s="19" t="s">
        <v>281</v>
      </c>
      <c r="D130" s="65" t="s">
        <v>223</v>
      </c>
      <c r="E130" s="77" t="s">
        <v>145</v>
      </c>
      <c r="F130" s="86">
        <v>9789573324515</v>
      </c>
      <c r="G130" s="79">
        <v>6</v>
      </c>
      <c r="H130" s="79">
        <v>350</v>
      </c>
      <c r="I130" s="43">
        <f t="shared" si="1"/>
        <v>2100</v>
      </c>
      <c r="J130" s="20" t="s">
        <v>220</v>
      </c>
      <c r="K130" s="20" t="s">
        <v>220</v>
      </c>
      <c r="L130" s="20" t="s">
        <v>220</v>
      </c>
      <c r="M130" s="35" t="s">
        <v>435</v>
      </c>
    </row>
    <row r="131" spans="1:13">
      <c r="A131" s="5">
        <v>128</v>
      </c>
      <c r="B131" s="19" t="s">
        <v>282</v>
      </c>
      <c r="C131" s="19" t="s">
        <v>283</v>
      </c>
      <c r="D131" s="65" t="s">
        <v>284</v>
      </c>
      <c r="E131" s="77" t="s">
        <v>145</v>
      </c>
      <c r="F131" s="87">
        <v>9789866006555</v>
      </c>
      <c r="G131" s="79">
        <v>6</v>
      </c>
      <c r="H131" s="79">
        <v>350</v>
      </c>
      <c r="I131" s="43">
        <f t="shared" si="1"/>
        <v>2100</v>
      </c>
      <c r="J131" s="20" t="s">
        <v>220</v>
      </c>
      <c r="K131" s="20" t="s">
        <v>220</v>
      </c>
      <c r="L131" s="20" t="s">
        <v>220</v>
      </c>
      <c r="M131" s="35" t="s">
        <v>435</v>
      </c>
    </row>
    <row r="132" spans="1:13">
      <c r="A132" s="5">
        <v>129</v>
      </c>
      <c r="B132" s="19" t="s">
        <v>285</v>
      </c>
      <c r="C132" s="19" t="s">
        <v>286</v>
      </c>
      <c r="D132" s="65" t="s">
        <v>287</v>
      </c>
      <c r="E132" s="77" t="s">
        <v>145</v>
      </c>
      <c r="F132" s="87">
        <v>9789866490262</v>
      </c>
      <c r="G132" s="79">
        <v>6</v>
      </c>
      <c r="H132" s="79">
        <v>380</v>
      </c>
      <c r="I132" s="43">
        <f t="shared" si="1"/>
        <v>2280</v>
      </c>
      <c r="J132" s="20" t="s">
        <v>220</v>
      </c>
      <c r="K132" s="20" t="s">
        <v>220</v>
      </c>
      <c r="L132" s="20" t="s">
        <v>220</v>
      </c>
      <c r="M132" s="35" t="s">
        <v>435</v>
      </c>
    </row>
    <row r="133" spans="1:13">
      <c r="A133" s="5">
        <v>130</v>
      </c>
      <c r="B133" s="19" t="s">
        <v>288</v>
      </c>
      <c r="C133" s="19" t="s">
        <v>289</v>
      </c>
      <c r="D133" s="65" t="s">
        <v>290</v>
      </c>
      <c r="E133" s="77" t="s">
        <v>145</v>
      </c>
      <c r="F133" s="87">
        <v>9789869094627</v>
      </c>
      <c r="G133" s="79">
        <v>6</v>
      </c>
      <c r="H133" s="79">
        <v>299</v>
      </c>
      <c r="I133" s="43">
        <f t="shared" ref="I133:I196" si="2">G133*H133</f>
        <v>1794</v>
      </c>
      <c r="J133" s="20" t="s">
        <v>220</v>
      </c>
      <c r="K133" s="20" t="s">
        <v>220</v>
      </c>
      <c r="L133" s="20" t="s">
        <v>220</v>
      </c>
      <c r="M133" s="35" t="s">
        <v>435</v>
      </c>
    </row>
    <row r="134" spans="1:13">
      <c r="A134" s="5">
        <v>131</v>
      </c>
      <c r="B134" s="19" t="s">
        <v>291</v>
      </c>
      <c r="C134" s="19" t="s">
        <v>292</v>
      </c>
      <c r="D134" s="65" t="s">
        <v>293</v>
      </c>
      <c r="E134" s="77" t="s">
        <v>145</v>
      </c>
      <c r="F134" s="87">
        <v>9789577517418</v>
      </c>
      <c r="G134" s="79">
        <v>3</v>
      </c>
      <c r="H134" s="79">
        <v>280</v>
      </c>
      <c r="I134" s="43">
        <f t="shared" si="2"/>
        <v>840</v>
      </c>
      <c r="J134" s="20" t="s">
        <v>220</v>
      </c>
      <c r="K134" s="20" t="s">
        <v>220</v>
      </c>
      <c r="L134" s="20" t="s">
        <v>220</v>
      </c>
      <c r="M134" s="35" t="s">
        <v>435</v>
      </c>
    </row>
    <row r="135" spans="1:13">
      <c r="A135" s="5">
        <v>132</v>
      </c>
      <c r="B135" s="19" t="s">
        <v>294</v>
      </c>
      <c r="C135" s="19" t="s">
        <v>295</v>
      </c>
      <c r="D135" s="20" t="s">
        <v>161</v>
      </c>
      <c r="E135" s="77" t="s">
        <v>145</v>
      </c>
      <c r="F135" s="87">
        <v>9789862416006</v>
      </c>
      <c r="G135" s="79">
        <v>3</v>
      </c>
      <c r="H135" s="79">
        <v>280</v>
      </c>
      <c r="I135" s="43">
        <f t="shared" si="2"/>
        <v>840</v>
      </c>
      <c r="J135" s="20" t="s">
        <v>220</v>
      </c>
      <c r="K135" s="20" t="s">
        <v>220</v>
      </c>
      <c r="L135" s="20" t="s">
        <v>220</v>
      </c>
      <c r="M135" s="35" t="s">
        <v>435</v>
      </c>
    </row>
    <row r="136" spans="1:13">
      <c r="A136" s="5">
        <v>133</v>
      </c>
      <c r="B136" s="19" t="s">
        <v>296</v>
      </c>
      <c r="C136" s="80" t="s">
        <v>297</v>
      </c>
      <c r="D136" s="20" t="s">
        <v>247</v>
      </c>
      <c r="E136" s="77" t="s">
        <v>145</v>
      </c>
      <c r="F136" s="87">
        <v>9789862166765</v>
      </c>
      <c r="G136" s="79">
        <v>6</v>
      </c>
      <c r="H136" s="79">
        <v>250</v>
      </c>
      <c r="I136" s="43">
        <f t="shared" si="2"/>
        <v>1500</v>
      </c>
      <c r="J136" s="20" t="s">
        <v>220</v>
      </c>
      <c r="K136" s="20" t="s">
        <v>220</v>
      </c>
      <c r="L136" s="20" t="s">
        <v>220</v>
      </c>
      <c r="M136" s="35" t="s">
        <v>435</v>
      </c>
    </row>
    <row r="137" spans="1:13">
      <c r="A137" s="5">
        <v>134</v>
      </c>
      <c r="B137" s="19" t="s">
        <v>298</v>
      </c>
      <c r="C137" s="80" t="s">
        <v>299</v>
      </c>
      <c r="D137" s="65" t="s">
        <v>300</v>
      </c>
      <c r="E137" s="77" t="s">
        <v>145</v>
      </c>
      <c r="F137" s="87">
        <v>4713269129851</v>
      </c>
      <c r="G137" s="79">
        <v>5</v>
      </c>
      <c r="H137" s="79">
        <v>350</v>
      </c>
      <c r="I137" s="43">
        <f t="shared" si="2"/>
        <v>1750</v>
      </c>
      <c r="J137" s="20" t="s">
        <v>220</v>
      </c>
      <c r="K137" s="20" t="s">
        <v>220</v>
      </c>
      <c r="L137" s="20" t="s">
        <v>220</v>
      </c>
      <c r="M137" s="35" t="s">
        <v>435</v>
      </c>
    </row>
    <row r="138" spans="1:13">
      <c r="A138" s="5">
        <v>135</v>
      </c>
      <c r="B138" s="19" t="s">
        <v>225</v>
      </c>
      <c r="C138" s="80" t="s">
        <v>226</v>
      </c>
      <c r="D138" s="20" t="s">
        <v>227</v>
      </c>
      <c r="E138" s="77" t="s">
        <v>145</v>
      </c>
      <c r="F138" s="78">
        <v>9789863204480</v>
      </c>
      <c r="G138" s="79">
        <v>6</v>
      </c>
      <c r="H138" s="79">
        <v>330</v>
      </c>
      <c r="I138" s="43">
        <f t="shared" si="2"/>
        <v>1980</v>
      </c>
      <c r="J138" s="20" t="s">
        <v>220</v>
      </c>
      <c r="K138" s="20" t="s">
        <v>220</v>
      </c>
      <c r="L138" s="20" t="s">
        <v>220</v>
      </c>
      <c r="M138" s="35" t="s">
        <v>435</v>
      </c>
    </row>
    <row r="139" spans="1:13">
      <c r="A139" s="5">
        <v>136</v>
      </c>
      <c r="B139" s="17" t="s">
        <v>217</v>
      </c>
      <c r="C139" s="76" t="s">
        <v>218</v>
      </c>
      <c r="D139" s="20" t="s">
        <v>219</v>
      </c>
      <c r="E139" s="77" t="s">
        <v>145</v>
      </c>
      <c r="F139" s="78">
        <v>9789863842729</v>
      </c>
      <c r="G139" s="79">
        <v>6</v>
      </c>
      <c r="H139" s="79">
        <v>450</v>
      </c>
      <c r="I139" s="43">
        <f t="shared" si="2"/>
        <v>2700</v>
      </c>
      <c r="J139" s="20" t="s">
        <v>220</v>
      </c>
      <c r="K139" s="20" t="s">
        <v>220</v>
      </c>
      <c r="L139" s="20" t="s">
        <v>220</v>
      </c>
      <c r="M139" s="35" t="s">
        <v>435</v>
      </c>
    </row>
    <row r="140" spans="1:13">
      <c r="A140" s="5">
        <v>137</v>
      </c>
      <c r="B140" s="19" t="s">
        <v>301</v>
      </c>
      <c r="C140" s="80" t="s">
        <v>292</v>
      </c>
      <c r="D140" s="20" t="s">
        <v>156</v>
      </c>
      <c r="E140" s="77" t="s">
        <v>145</v>
      </c>
      <c r="F140" s="78">
        <v>9789573285229</v>
      </c>
      <c r="G140" s="79">
        <v>3</v>
      </c>
      <c r="H140" s="79">
        <v>350</v>
      </c>
      <c r="I140" s="43">
        <f t="shared" si="2"/>
        <v>1050</v>
      </c>
      <c r="J140" s="20" t="s">
        <v>220</v>
      </c>
      <c r="K140" s="20" t="s">
        <v>220</v>
      </c>
      <c r="L140" s="20" t="s">
        <v>220</v>
      </c>
      <c r="M140" s="35" t="s">
        <v>435</v>
      </c>
    </row>
    <row r="141" spans="1:13">
      <c r="A141" s="5">
        <v>138</v>
      </c>
      <c r="B141" s="19" t="s">
        <v>302</v>
      </c>
      <c r="C141" s="80" t="s">
        <v>303</v>
      </c>
      <c r="D141" s="65" t="s">
        <v>161</v>
      </c>
      <c r="E141" s="77" t="s">
        <v>145</v>
      </c>
      <c r="F141" s="78">
        <v>9789869453141</v>
      </c>
      <c r="G141" s="79">
        <v>6</v>
      </c>
      <c r="H141" s="79">
        <v>380</v>
      </c>
      <c r="I141" s="43">
        <f t="shared" si="2"/>
        <v>2280</v>
      </c>
      <c r="J141" s="20" t="s">
        <v>220</v>
      </c>
      <c r="K141" s="20" t="s">
        <v>220</v>
      </c>
      <c r="L141" s="20" t="s">
        <v>220</v>
      </c>
      <c r="M141" s="35" t="s">
        <v>435</v>
      </c>
    </row>
    <row r="142" spans="1:13">
      <c r="A142" s="5">
        <v>139</v>
      </c>
      <c r="B142" s="19" t="s">
        <v>304</v>
      </c>
      <c r="C142" s="80" t="s">
        <v>305</v>
      </c>
      <c r="D142" s="65" t="s">
        <v>306</v>
      </c>
      <c r="E142" s="77" t="s">
        <v>145</v>
      </c>
      <c r="F142" s="78">
        <v>9789866281501</v>
      </c>
      <c r="G142" s="79">
        <v>6</v>
      </c>
      <c r="H142" s="79">
        <v>320</v>
      </c>
      <c r="I142" s="43">
        <f t="shared" si="2"/>
        <v>1920</v>
      </c>
      <c r="J142" s="20" t="s">
        <v>220</v>
      </c>
      <c r="K142" s="20" t="s">
        <v>220</v>
      </c>
      <c r="L142" s="20" t="s">
        <v>220</v>
      </c>
      <c r="M142" s="35" t="s">
        <v>435</v>
      </c>
    </row>
    <row r="143" spans="1:13">
      <c r="A143" s="5">
        <v>140</v>
      </c>
      <c r="B143" s="19" t="s">
        <v>307</v>
      </c>
      <c r="C143" s="80" t="s">
        <v>308</v>
      </c>
      <c r="D143" s="20" t="s">
        <v>156</v>
      </c>
      <c r="E143" s="77" t="s">
        <v>145</v>
      </c>
      <c r="F143" s="78">
        <v>9789573286264</v>
      </c>
      <c r="G143" s="79">
        <v>6</v>
      </c>
      <c r="H143" s="79">
        <v>380</v>
      </c>
      <c r="I143" s="43">
        <f t="shared" si="2"/>
        <v>2280</v>
      </c>
      <c r="J143" s="20" t="s">
        <v>220</v>
      </c>
      <c r="K143" s="20" t="s">
        <v>220</v>
      </c>
      <c r="L143" s="20" t="s">
        <v>220</v>
      </c>
      <c r="M143" s="35" t="s">
        <v>435</v>
      </c>
    </row>
    <row r="144" spans="1:13">
      <c r="A144" s="5">
        <v>141</v>
      </c>
      <c r="B144" s="19" t="s">
        <v>309</v>
      </c>
      <c r="C144" s="80" t="s">
        <v>310</v>
      </c>
      <c r="D144" s="65" t="s">
        <v>250</v>
      </c>
      <c r="E144" s="77" t="s">
        <v>145</v>
      </c>
      <c r="F144" s="78" t="s">
        <v>311</v>
      </c>
      <c r="G144" s="79">
        <v>3</v>
      </c>
      <c r="H144" s="79">
        <v>200</v>
      </c>
      <c r="I144" s="43">
        <f t="shared" si="2"/>
        <v>600</v>
      </c>
      <c r="J144" s="20" t="s">
        <v>220</v>
      </c>
      <c r="K144" s="20" t="s">
        <v>220</v>
      </c>
      <c r="L144" s="20" t="s">
        <v>220</v>
      </c>
      <c r="M144" s="35" t="s">
        <v>435</v>
      </c>
    </row>
    <row r="145" spans="1:13">
      <c r="A145" s="5">
        <v>142</v>
      </c>
      <c r="B145" s="19" t="s">
        <v>312</v>
      </c>
      <c r="C145" s="80" t="s">
        <v>313</v>
      </c>
      <c r="D145" s="20" t="s">
        <v>156</v>
      </c>
      <c r="E145" s="77" t="s">
        <v>145</v>
      </c>
      <c r="F145" s="78">
        <v>9789573276227</v>
      </c>
      <c r="G145" s="79">
        <v>6</v>
      </c>
      <c r="H145" s="79">
        <v>320</v>
      </c>
      <c r="I145" s="43">
        <f t="shared" si="2"/>
        <v>1920</v>
      </c>
      <c r="J145" s="20" t="s">
        <v>220</v>
      </c>
      <c r="K145" s="20" t="s">
        <v>220</v>
      </c>
      <c r="L145" s="20" t="s">
        <v>220</v>
      </c>
      <c r="M145" s="35" t="s">
        <v>435</v>
      </c>
    </row>
    <row r="146" spans="1:13">
      <c r="A146" s="5">
        <v>143</v>
      </c>
      <c r="B146" s="19" t="s">
        <v>314</v>
      </c>
      <c r="C146" s="80" t="s">
        <v>315</v>
      </c>
      <c r="D146" s="20" t="s">
        <v>316</v>
      </c>
      <c r="E146" s="77" t="s">
        <v>145</v>
      </c>
      <c r="F146" s="78">
        <v>9789862117354</v>
      </c>
      <c r="G146" s="79">
        <v>6</v>
      </c>
      <c r="H146" s="79">
        <v>290</v>
      </c>
      <c r="I146" s="43">
        <f t="shared" si="2"/>
        <v>1740</v>
      </c>
      <c r="J146" s="20" t="s">
        <v>220</v>
      </c>
      <c r="K146" s="20" t="s">
        <v>220</v>
      </c>
      <c r="L146" s="20" t="s">
        <v>220</v>
      </c>
      <c r="M146" s="35" t="s">
        <v>435</v>
      </c>
    </row>
    <row r="147" spans="1:13">
      <c r="A147" s="5">
        <v>144</v>
      </c>
      <c r="B147" s="19" t="s">
        <v>317</v>
      </c>
      <c r="C147" s="19" t="s">
        <v>318</v>
      </c>
      <c r="D147" s="65" t="s">
        <v>319</v>
      </c>
      <c r="E147" s="77" t="s">
        <v>145</v>
      </c>
      <c r="F147" s="78">
        <v>9789864491254</v>
      </c>
      <c r="G147" s="79">
        <v>6</v>
      </c>
      <c r="H147" s="79">
        <v>250</v>
      </c>
      <c r="I147" s="43">
        <f t="shared" si="2"/>
        <v>1500</v>
      </c>
      <c r="J147" s="20" t="s">
        <v>220</v>
      </c>
      <c r="K147" s="20" t="s">
        <v>220</v>
      </c>
      <c r="L147" s="20" t="s">
        <v>220</v>
      </c>
      <c r="M147" s="35" t="s">
        <v>435</v>
      </c>
    </row>
    <row r="148" spans="1:13">
      <c r="A148" s="5">
        <v>145</v>
      </c>
      <c r="B148" s="19" t="s">
        <v>320</v>
      </c>
      <c r="C148" s="19" t="s">
        <v>321</v>
      </c>
      <c r="D148" s="20" t="s">
        <v>223</v>
      </c>
      <c r="E148" s="77" t="s">
        <v>145</v>
      </c>
      <c r="F148" s="78">
        <v>9789573323723</v>
      </c>
      <c r="G148" s="79">
        <v>3</v>
      </c>
      <c r="H148" s="79">
        <v>300</v>
      </c>
      <c r="I148" s="43">
        <f t="shared" si="2"/>
        <v>900</v>
      </c>
      <c r="J148" s="20" t="s">
        <v>220</v>
      </c>
      <c r="K148" s="20" t="s">
        <v>220</v>
      </c>
      <c r="L148" s="20" t="s">
        <v>220</v>
      </c>
      <c r="M148" s="35" t="s">
        <v>435</v>
      </c>
    </row>
    <row r="149" spans="1:13">
      <c r="A149" s="5">
        <v>146</v>
      </c>
      <c r="B149" s="19" t="s">
        <v>322</v>
      </c>
      <c r="C149" s="19" t="s">
        <v>323</v>
      </c>
      <c r="D149" s="20" t="s">
        <v>324</v>
      </c>
      <c r="E149" s="77" t="s">
        <v>145</v>
      </c>
      <c r="F149" s="86">
        <v>9789867428745</v>
      </c>
      <c r="G149" s="79">
        <v>1</v>
      </c>
      <c r="H149" s="79">
        <v>280</v>
      </c>
      <c r="I149" s="43">
        <f t="shared" si="2"/>
        <v>280</v>
      </c>
      <c r="J149" s="20" t="s">
        <v>220</v>
      </c>
      <c r="K149" s="20" t="s">
        <v>220</v>
      </c>
      <c r="L149" s="20" t="s">
        <v>220</v>
      </c>
      <c r="M149" s="35" t="s">
        <v>435</v>
      </c>
    </row>
    <row r="150" spans="1:13">
      <c r="A150" s="5">
        <v>147</v>
      </c>
      <c r="B150" s="19" t="s">
        <v>325</v>
      </c>
      <c r="C150" s="19" t="s">
        <v>326</v>
      </c>
      <c r="D150" s="65" t="s">
        <v>327</v>
      </c>
      <c r="E150" s="77" t="s">
        <v>145</v>
      </c>
      <c r="F150" s="83">
        <v>9789868834156</v>
      </c>
      <c r="G150" s="79">
        <v>1</v>
      </c>
      <c r="H150" s="79">
        <v>380</v>
      </c>
      <c r="I150" s="43">
        <f t="shared" si="2"/>
        <v>380</v>
      </c>
      <c r="J150" s="20" t="s">
        <v>220</v>
      </c>
      <c r="K150" s="20" t="s">
        <v>220</v>
      </c>
      <c r="L150" s="20" t="s">
        <v>220</v>
      </c>
      <c r="M150" s="35" t="s">
        <v>435</v>
      </c>
    </row>
    <row r="151" spans="1:13">
      <c r="A151" s="5">
        <v>148</v>
      </c>
      <c r="B151" s="19" t="s">
        <v>328</v>
      </c>
      <c r="C151" s="19" t="s">
        <v>329</v>
      </c>
      <c r="D151" s="20" t="s">
        <v>247</v>
      </c>
      <c r="E151" s="77" t="s">
        <v>145</v>
      </c>
      <c r="F151" s="83">
        <v>9789862164075</v>
      </c>
      <c r="G151" s="79">
        <v>3</v>
      </c>
      <c r="H151" s="79">
        <v>300</v>
      </c>
      <c r="I151" s="43">
        <f t="shared" si="2"/>
        <v>900</v>
      </c>
      <c r="J151" s="20" t="s">
        <v>220</v>
      </c>
      <c r="K151" s="20" t="s">
        <v>220</v>
      </c>
      <c r="L151" s="20" t="s">
        <v>220</v>
      </c>
      <c r="M151" s="35" t="s">
        <v>435</v>
      </c>
    </row>
    <row r="152" spans="1:13">
      <c r="A152" s="5">
        <v>149</v>
      </c>
      <c r="B152" s="19" t="s">
        <v>330</v>
      </c>
      <c r="C152" s="19" t="s">
        <v>331</v>
      </c>
      <c r="D152" s="20" t="s">
        <v>247</v>
      </c>
      <c r="E152" s="77" t="s">
        <v>145</v>
      </c>
      <c r="F152" s="83">
        <v>9789863200734</v>
      </c>
      <c r="G152" s="79">
        <v>3</v>
      </c>
      <c r="H152" s="79">
        <v>350</v>
      </c>
      <c r="I152" s="43">
        <f t="shared" si="2"/>
        <v>1050</v>
      </c>
      <c r="J152" s="20" t="s">
        <v>220</v>
      </c>
      <c r="K152" s="20" t="s">
        <v>220</v>
      </c>
      <c r="L152" s="20" t="s">
        <v>220</v>
      </c>
      <c r="M152" s="35" t="s">
        <v>435</v>
      </c>
    </row>
    <row r="153" spans="1:13">
      <c r="A153" s="5">
        <v>150</v>
      </c>
      <c r="B153" s="19" t="s">
        <v>332</v>
      </c>
      <c r="C153" s="19" t="s">
        <v>226</v>
      </c>
      <c r="D153" s="65" t="s">
        <v>333</v>
      </c>
      <c r="E153" s="77" t="s">
        <v>145</v>
      </c>
      <c r="F153" s="83">
        <v>9789570841633</v>
      </c>
      <c r="G153" s="79">
        <v>3</v>
      </c>
      <c r="H153" s="79">
        <v>240</v>
      </c>
      <c r="I153" s="43">
        <f t="shared" si="2"/>
        <v>720</v>
      </c>
      <c r="J153" s="20" t="s">
        <v>220</v>
      </c>
      <c r="K153" s="20" t="s">
        <v>220</v>
      </c>
      <c r="L153" s="20" t="s">
        <v>220</v>
      </c>
      <c r="M153" s="35" t="s">
        <v>435</v>
      </c>
    </row>
    <row r="154" spans="1:13">
      <c r="A154" s="5">
        <v>151</v>
      </c>
      <c r="B154" s="19" t="s">
        <v>334</v>
      </c>
      <c r="C154" s="19" t="s">
        <v>335</v>
      </c>
      <c r="D154" s="65" t="s">
        <v>161</v>
      </c>
      <c r="E154" s="77" t="s">
        <v>145</v>
      </c>
      <c r="F154" s="83">
        <v>9789862416976</v>
      </c>
      <c r="G154" s="79">
        <v>3</v>
      </c>
      <c r="H154" s="79">
        <v>299</v>
      </c>
      <c r="I154" s="43">
        <f t="shared" si="2"/>
        <v>897</v>
      </c>
      <c r="J154" s="20" t="s">
        <v>220</v>
      </c>
      <c r="K154" s="20" t="s">
        <v>220</v>
      </c>
      <c r="L154" s="20" t="s">
        <v>220</v>
      </c>
      <c r="M154" s="35" t="s">
        <v>435</v>
      </c>
    </row>
    <row r="155" spans="1:13">
      <c r="A155" s="5">
        <v>152</v>
      </c>
      <c r="B155" s="19" t="s">
        <v>336</v>
      </c>
      <c r="C155" s="19" t="s">
        <v>315</v>
      </c>
      <c r="D155" s="20" t="s">
        <v>337</v>
      </c>
      <c r="E155" s="77" t="s">
        <v>145</v>
      </c>
      <c r="F155" s="83">
        <v>9789865988418</v>
      </c>
      <c r="G155" s="79">
        <v>3</v>
      </c>
      <c r="H155" s="79">
        <v>250</v>
      </c>
      <c r="I155" s="43">
        <f t="shared" si="2"/>
        <v>750</v>
      </c>
      <c r="J155" s="20" t="s">
        <v>220</v>
      </c>
      <c r="K155" s="20" t="s">
        <v>220</v>
      </c>
      <c r="L155" s="20" t="s">
        <v>220</v>
      </c>
      <c r="M155" s="35" t="s">
        <v>435</v>
      </c>
    </row>
    <row r="156" spans="1:13" ht="39">
      <c r="A156" s="5">
        <v>153</v>
      </c>
      <c r="B156" s="15" t="s">
        <v>338</v>
      </c>
      <c r="C156" s="19" t="s">
        <v>339</v>
      </c>
      <c r="D156" s="65" t="s">
        <v>340</v>
      </c>
      <c r="E156" s="77" t="s">
        <v>145</v>
      </c>
      <c r="F156" s="83">
        <v>9789869662734</v>
      </c>
      <c r="G156" s="79">
        <v>1</v>
      </c>
      <c r="H156" s="79">
        <v>340</v>
      </c>
      <c r="I156" s="43">
        <f t="shared" si="2"/>
        <v>340</v>
      </c>
      <c r="J156" s="20" t="s">
        <v>220</v>
      </c>
      <c r="K156" s="20" t="s">
        <v>220</v>
      </c>
      <c r="L156" s="20" t="s">
        <v>220</v>
      </c>
      <c r="M156" s="35" t="s">
        <v>435</v>
      </c>
    </row>
    <row r="157" spans="1:13">
      <c r="A157" s="5">
        <v>154</v>
      </c>
      <c r="B157" s="19" t="s">
        <v>341</v>
      </c>
      <c r="C157" s="19" t="s">
        <v>342</v>
      </c>
      <c r="D157" s="65" t="s">
        <v>343</v>
      </c>
      <c r="E157" s="77" t="s">
        <v>145</v>
      </c>
      <c r="F157" s="83">
        <v>9789574342327</v>
      </c>
      <c r="G157" s="79">
        <v>3</v>
      </c>
      <c r="H157" s="79">
        <v>200</v>
      </c>
      <c r="I157" s="43">
        <f t="shared" si="2"/>
        <v>600</v>
      </c>
      <c r="J157" s="20" t="s">
        <v>220</v>
      </c>
      <c r="K157" s="20" t="s">
        <v>220</v>
      </c>
      <c r="L157" s="20" t="s">
        <v>220</v>
      </c>
      <c r="M157" s="35" t="s">
        <v>435</v>
      </c>
    </row>
    <row r="158" spans="1:13">
      <c r="A158" s="5">
        <v>155</v>
      </c>
      <c r="B158" s="19" t="s">
        <v>344</v>
      </c>
      <c r="C158" s="19" t="s">
        <v>345</v>
      </c>
      <c r="D158" s="65" t="s">
        <v>346</v>
      </c>
      <c r="E158" s="77" t="s">
        <v>145</v>
      </c>
      <c r="F158" s="83">
        <v>9789860574364</v>
      </c>
      <c r="G158" s="79">
        <v>1</v>
      </c>
      <c r="H158" s="79">
        <v>420</v>
      </c>
      <c r="I158" s="43">
        <f t="shared" si="2"/>
        <v>420</v>
      </c>
      <c r="J158" s="20" t="s">
        <v>220</v>
      </c>
      <c r="K158" s="20" t="s">
        <v>220</v>
      </c>
      <c r="L158" s="20" t="s">
        <v>220</v>
      </c>
      <c r="M158" s="35" t="s">
        <v>435</v>
      </c>
    </row>
    <row r="159" spans="1:13">
      <c r="A159" s="5">
        <v>156</v>
      </c>
      <c r="B159" s="19" t="s">
        <v>347</v>
      </c>
      <c r="C159" s="19" t="s">
        <v>348</v>
      </c>
      <c r="D159" s="65" t="s">
        <v>349</v>
      </c>
      <c r="E159" s="77" t="s">
        <v>145</v>
      </c>
      <c r="F159" s="83">
        <v>9789869105279</v>
      </c>
      <c r="G159" s="79">
        <v>1</v>
      </c>
      <c r="H159" s="79">
        <v>300</v>
      </c>
      <c r="I159" s="43">
        <f t="shared" si="2"/>
        <v>300</v>
      </c>
      <c r="J159" s="20" t="s">
        <v>220</v>
      </c>
      <c r="K159" s="20" t="s">
        <v>220</v>
      </c>
      <c r="L159" s="20" t="s">
        <v>220</v>
      </c>
      <c r="M159" s="35" t="s">
        <v>435</v>
      </c>
    </row>
    <row r="160" spans="1:13">
      <c r="A160" s="5">
        <v>157</v>
      </c>
      <c r="B160" s="19" t="s">
        <v>350</v>
      </c>
      <c r="C160" s="19" t="s">
        <v>351</v>
      </c>
      <c r="D160" s="20" t="s">
        <v>156</v>
      </c>
      <c r="E160" s="77" t="s">
        <v>145</v>
      </c>
      <c r="F160" s="83">
        <v>9789573284543</v>
      </c>
      <c r="G160" s="79">
        <v>3</v>
      </c>
      <c r="H160" s="79">
        <v>330</v>
      </c>
      <c r="I160" s="43">
        <f t="shared" si="2"/>
        <v>990</v>
      </c>
      <c r="J160" s="20" t="s">
        <v>220</v>
      </c>
      <c r="K160" s="20" t="s">
        <v>220</v>
      </c>
      <c r="L160" s="20" t="s">
        <v>220</v>
      </c>
      <c r="M160" s="35" t="s">
        <v>435</v>
      </c>
    </row>
    <row r="161" spans="1:13">
      <c r="A161" s="5">
        <v>158</v>
      </c>
      <c r="B161" s="19" t="s">
        <v>352</v>
      </c>
      <c r="C161" s="19" t="s">
        <v>353</v>
      </c>
      <c r="D161" s="20" t="s">
        <v>319</v>
      </c>
      <c r="E161" s="77" t="s">
        <v>145</v>
      </c>
      <c r="F161" s="87">
        <v>9789864491032</v>
      </c>
      <c r="G161" s="79">
        <v>3</v>
      </c>
      <c r="H161" s="79">
        <v>250</v>
      </c>
      <c r="I161" s="43">
        <f t="shared" si="2"/>
        <v>750</v>
      </c>
      <c r="J161" s="20" t="s">
        <v>220</v>
      </c>
      <c r="K161" s="20" t="s">
        <v>220</v>
      </c>
      <c r="L161" s="20" t="s">
        <v>220</v>
      </c>
      <c r="M161" s="35" t="s">
        <v>435</v>
      </c>
    </row>
    <row r="162" spans="1:13">
      <c r="A162" s="5">
        <v>159</v>
      </c>
      <c r="B162" s="19" t="s">
        <v>354</v>
      </c>
      <c r="C162" s="19" t="s">
        <v>326</v>
      </c>
      <c r="D162" s="20" t="s">
        <v>161</v>
      </c>
      <c r="E162" s="77" t="s">
        <v>145</v>
      </c>
      <c r="F162" s="87">
        <v>9789869484411</v>
      </c>
      <c r="G162" s="79">
        <v>3</v>
      </c>
      <c r="H162" s="79">
        <v>360</v>
      </c>
      <c r="I162" s="43">
        <f t="shared" si="2"/>
        <v>1080</v>
      </c>
      <c r="J162" s="20" t="s">
        <v>220</v>
      </c>
      <c r="K162" s="20" t="s">
        <v>220</v>
      </c>
      <c r="L162" s="20" t="s">
        <v>220</v>
      </c>
      <c r="M162" s="35" t="s">
        <v>435</v>
      </c>
    </row>
    <row r="163" spans="1:13">
      <c r="A163" s="5">
        <v>160</v>
      </c>
      <c r="B163" s="19" t="s">
        <v>355</v>
      </c>
      <c r="C163" s="19" t="s">
        <v>356</v>
      </c>
      <c r="D163" s="20" t="s">
        <v>272</v>
      </c>
      <c r="E163" s="77" t="s">
        <v>145</v>
      </c>
      <c r="F163" s="87">
        <v>9789861332987</v>
      </c>
      <c r="G163" s="79">
        <v>1</v>
      </c>
      <c r="H163" s="79">
        <v>250</v>
      </c>
      <c r="I163" s="43">
        <f t="shared" si="2"/>
        <v>250</v>
      </c>
      <c r="J163" s="20" t="s">
        <v>220</v>
      </c>
      <c r="K163" s="20" t="s">
        <v>220</v>
      </c>
      <c r="L163" s="20" t="s">
        <v>220</v>
      </c>
      <c r="M163" s="35" t="s">
        <v>435</v>
      </c>
    </row>
    <row r="164" spans="1:13">
      <c r="A164" s="5">
        <v>161</v>
      </c>
      <c r="B164" s="19" t="s">
        <v>357</v>
      </c>
      <c r="C164" s="19" t="s">
        <v>358</v>
      </c>
      <c r="D164" s="20" t="s">
        <v>247</v>
      </c>
      <c r="E164" s="77" t="s">
        <v>145</v>
      </c>
      <c r="F164" s="87">
        <v>9789862166079</v>
      </c>
      <c r="G164" s="79">
        <v>3</v>
      </c>
      <c r="H164" s="79">
        <v>350</v>
      </c>
      <c r="I164" s="43">
        <f t="shared" si="2"/>
        <v>1050</v>
      </c>
      <c r="J164" s="20" t="s">
        <v>220</v>
      </c>
      <c r="K164" s="20" t="s">
        <v>220</v>
      </c>
      <c r="L164" s="20" t="s">
        <v>220</v>
      </c>
      <c r="M164" s="35" t="s">
        <v>435</v>
      </c>
    </row>
    <row r="165" spans="1:13">
      <c r="A165" s="5">
        <v>162</v>
      </c>
      <c r="B165" s="19" t="s">
        <v>359</v>
      </c>
      <c r="C165" s="19" t="s">
        <v>360</v>
      </c>
      <c r="D165" s="20" t="s">
        <v>361</v>
      </c>
      <c r="E165" s="77" t="s">
        <v>145</v>
      </c>
      <c r="F165" s="87">
        <v>9789861776446</v>
      </c>
      <c r="G165" s="79">
        <v>3</v>
      </c>
      <c r="H165" s="79">
        <v>250</v>
      </c>
      <c r="I165" s="43">
        <f t="shared" si="2"/>
        <v>750</v>
      </c>
      <c r="J165" s="20" t="s">
        <v>220</v>
      </c>
      <c r="K165" s="20" t="s">
        <v>220</v>
      </c>
      <c r="L165" s="20" t="s">
        <v>220</v>
      </c>
      <c r="M165" s="35" t="s">
        <v>435</v>
      </c>
    </row>
    <row r="166" spans="1:13">
      <c r="A166" s="5">
        <v>163</v>
      </c>
      <c r="B166" s="19" t="s">
        <v>362</v>
      </c>
      <c r="C166" s="19" t="s">
        <v>363</v>
      </c>
      <c r="D166" s="20" t="s">
        <v>364</v>
      </c>
      <c r="E166" s="77" t="s">
        <v>145</v>
      </c>
      <c r="F166" s="87">
        <v>9579361681</v>
      </c>
      <c r="G166" s="79">
        <v>3</v>
      </c>
      <c r="H166" s="79">
        <v>220</v>
      </c>
      <c r="I166" s="43">
        <f t="shared" si="2"/>
        <v>660</v>
      </c>
      <c r="J166" s="20" t="s">
        <v>220</v>
      </c>
      <c r="K166" s="20" t="s">
        <v>220</v>
      </c>
      <c r="L166" s="20" t="s">
        <v>220</v>
      </c>
      <c r="M166" s="35" t="s">
        <v>435</v>
      </c>
    </row>
    <row r="167" spans="1:13">
      <c r="A167" s="5">
        <v>164</v>
      </c>
      <c r="B167" s="19" t="s">
        <v>365</v>
      </c>
      <c r="C167" s="19" t="s">
        <v>366</v>
      </c>
      <c r="D167" s="69" t="s">
        <v>367</v>
      </c>
      <c r="E167" s="77" t="s">
        <v>145</v>
      </c>
      <c r="F167" s="87">
        <v>9789869033442</v>
      </c>
      <c r="G167" s="79">
        <v>30</v>
      </c>
      <c r="H167" s="79">
        <v>300</v>
      </c>
      <c r="I167" s="43">
        <f t="shared" si="2"/>
        <v>9000</v>
      </c>
      <c r="J167" s="20" t="s">
        <v>220</v>
      </c>
      <c r="K167" s="20" t="s">
        <v>220</v>
      </c>
      <c r="L167" s="20" t="s">
        <v>220</v>
      </c>
      <c r="M167" s="35" t="s">
        <v>667</v>
      </c>
    </row>
    <row r="168" spans="1:13">
      <c r="A168" s="5">
        <v>165</v>
      </c>
      <c r="B168" s="19" t="s">
        <v>368</v>
      </c>
      <c r="C168" s="19" t="s">
        <v>369</v>
      </c>
      <c r="D168" s="65" t="s">
        <v>370</v>
      </c>
      <c r="E168" s="77" t="s">
        <v>145</v>
      </c>
      <c r="F168" s="87">
        <v>9789864060399</v>
      </c>
      <c r="G168" s="79">
        <v>1</v>
      </c>
      <c r="H168" s="79">
        <v>300</v>
      </c>
      <c r="I168" s="43">
        <f t="shared" si="2"/>
        <v>300</v>
      </c>
      <c r="J168" s="20" t="s">
        <v>220</v>
      </c>
      <c r="K168" s="20" t="s">
        <v>220</v>
      </c>
      <c r="L168" s="20" t="s">
        <v>220</v>
      </c>
      <c r="M168" s="35" t="s">
        <v>435</v>
      </c>
    </row>
    <row r="169" spans="1:13">
      <c r="A169" s="5">
        <v>166</v>
      </c>
      <c r="B169" s="19" t="s">
        <v>371</v>
      </c>
      <c r="C169" s="19" t="s">
        <v>372</v>
      </c>
      <c r="D169" s="20" t="s">
        <v>247</v>
      </c>
      <c r="E169" s="77" t="s">
        <v>145</v>
      </c>
      <c r="F169" s="78">
        <v>9789862164730</v>
      </c>
      <c r="G169" s="79">
        <v>1</v>
      </c>
      <c r="H169" s="79">
        <v>250</v>
      </c>
      <c r="I169" s="43">
        <f t="shared" si="2"/>
        <v>250</v>
      </c>
      <c r="J169" s="20" t="s">
        <v>220</v>
      </c>
      <c r="K169" s="20" t="s">
        <v>220</v>
      </c>
      <c r="L169" s="20" t="s">
        <v>220</v>
      </c>
      <c r="M169" s="35" t="s">
        <v>435</v>
      </c>
    </row>
    <row r="170" spans="1:13">
      <c r="A170" s="5">
        <v>167</v>
      </c>
      <c r="B170" s="17" t="s">
        <v>373</v>
      </c>
      <c r="C170" s="76" t="s">
        <v>374</v>
      </c>
      <c r="D170" s="20" t="s">
        <v>375</v>
      </c>
      <c r="E170" s="77" t="s">
        <v>145</v>
      </c>
      <c r="F170" s="78">
        <v>9789862137192</v>
      </c>
      <c r="G170" s="88">
        <v>3</v>
      </c>
      <c r="H170" s="88">
        <v>320</v>
      </c>
      <c r="I170" s="43">
        <f t="shared" si="2"/>
        <v>960</v>
      </c>
      <c r="J170" s="20" t="s">
        <v>220</v>
      </c>
      <c r="K170" s="89" t="s">
        <v>220</v>
      </c>
      <c r="L170" s="89" t="s">
        <v>220</v>
      </c>
      <c r="M170" s="35" t="s">
        <v>435</v>
      </c>
    </row>
    <row r="171" spans="1:13">
      <c r="A171" s="5">
        <v>168</v>
      </c>
      <c r="B171" s="19" t="s">
        <v>376</v>
      </c>
      <c r="C171" s="19" t="s">
        <v>377</v>
      </c>
      <c r="D171" s="20" t="s">
        <v>156</v>
      </c>
      <c r="E171" s="77" t="s">
        <v>145</v>
      </c>
      <c r="F171" s="78">
        <v>9789573266884</v>
      </c>
      <c r="G171" s="79">
        <v>1</v>
      </c>
      <c r="H171" s="79">
        <v>320</v>
      </c>
      <c r="I171" s="43">
        <f t="shared" si="2"/>
        <v>320</v>
      </c>
      <c r="J171" s="20" t="s">
        <v>220</v>
      </c>
      <c r="K171" s="20" t="s">
        <v>220</v>
      </c>
      <c r="L171" s="20" t="s">
        <v>220</v>
      </c>
      <c r="M171" s="35" t="s">
        <v>435</v>
      </c>
    </row>
    <row r="172" spans="1:13">
      <c r="A172" s="5">
        <v>169</v>
      </c>
      <c r="B172" s="19" t="s">
        <v>378</v>
      </c>
      <c r="C172" s="19" t="s">
        <v>360</v>
      </c>
      <c r="D172" s="65" t="s">
        <v>319</v>
      </c>
      <c r="E172" s="77" t="s">
        <v>145</v>
      </c>
      <c r="F172" s="78">
        <v>9789575749330</v>
      </c>
      <c r="G172" s="79">
        <v>1</v>
      </c>
      <c r="H172" s="90">
        <v>230</v>
      </c>
      <c r="I172" s="43">
        <f t="shared" si="2"/>
        <v>230</v>
      </c>
      <c r="J172" s="20" t="s">
        <v>220</v>
      </c>
      <c r="K172" s="20" t="s">
        <v>220</v>
      </c>
      <c r="L172" s="20" t="s">
        <v>220</v>
      </c>
      <c r="M172" s="35" t="s">
        <v>435</v>
      </c>
    </row>
    <row r="173" spans="1:13">
      <c r="A173" s="5">
        <v>170</v>
      </c>
      <c r="B173" s="19" t="s">
        <v>379</v>
      </c>
      <c r="C173" s="19" t="s">
        <v>380</v>
      </c>
      <c r="D173" s="20" t="s">
        <v>161</v>
      </c>
      <c r="E173" s="77" t="s">
        <v>145</v>
      </c>
      <c r="F173" s="78">
        <v>9789863980490</v>
      </c>
      <c r="G173" s="79">
        <v>1</v>
      </c>
      <c r="H173" s="90">
        <v>320</v>
      </c>
      <c r="I173" s="43">
        <f t="shared" si="2"/>
        <v>320</v>
      </c>
      <c r="J173" s="20" t="s">
        <v>220</v>
      </c>
      <c r="K173" s="20" t="s">
        <v>220</v>
      </c>
      <c r="L173" s="20" t="s">
        <v>220</v>
      </c>
      <c r="M173" s="35" t="s">
        <v>435</v>
      </c>
    </row>
    <row r="174" spans="1:13">
      <c r="A174" s="5">
        <v>171</v>
      </c>
      <c r="B174" s="19" t="s">
        <v>381</v>
      </c>
      <c r="C174" s="19" t="s">
        <v>308</v>
      </c>
      <c r="D174" s="20" t="s">
        <v>156</v>
      </c>
      <c r="E174" s="77" t="s">
        <v>145</v>
      </c>
      <c r="F174" s="83">
        <v>9789573259992</v>
      </c>
      <c r="G174" s="79">
        <v>6</v>
      </c>
      <c r="H174" s="91">
        <v>250</v>
      </c>
      <c r="I174" s="43">
        <f t="shared" si="2"/>
        <v>1500</v>
      </c>
      <c r="J174" s="20" t="s">
        <v>220</v>
      </c>
      <c r="K174" s="20" t="s">
        <v>220</v>
      </c>
      <c r="L174" s="20" t="s">
        <v>220</v>
      </c>
      <c r="M174" s="35" t="s">
        <v>435</v>
      </c>
    </row>
    <row r="175" spans="1:13">
      <c r="A175" s="5">
        <v>172</v>
      </c>
      <c r="B175" s="19" t="s">
        <v>382</v>
      </c>
      <c r="C175" s="19" t="s">
        <v>383</v>
      </c>
      <c r="D175" s="20" t="s">
        <v>156</v>
      </c>
      <c r="E175" s="77" t="s">
        <v>145</v>
      </c>
      <c r="F175" s="83">
        <v>9789573278108</v>
      </c>
      <c r="G175" s="79">
        <v>1</v>
      </c>
      <c r="H175" s="19">
        <v>380</v>
      </c>
      <c r="I175" s="43">
        <f t="shared" si="2"/>
        <v>380</v>
      </c>
      <c r="J175" s="20" t="s">
        <v>220</v>
      </c>
      <c r="K175" s="20" t="s">
        <v>220</v>
      </c>
      <c r="L175" s="20" t="s">
        <v>220</v>
      </c>
      <c r="M175" s="35" t="s">
        <v>435</v>
      </c>
    </row>
    <row r="176" spans="1:13">
      <c r="A176" s="5">
        <v>173</v>
      </c>
      <c r="B176" s="19" t="s">
        <v>384</v>
      </c>
      <c r="C176" s="19" t="s">
        <v>385</v>
      </c>
      <c r="D176" s="19" t="s">
        <v>386</v>
      </c>
      <c r="E176" s="77" t="s">
        <v>145</v>
      </c>
      <c r="F176" s="83">
        <v>9789863445692</v>
      </c>
      <c r="G176" s="79">
        <v>1</v>
      </c>
      <c r="H176" s="19">
        <v>499</v>
      </c>
      <c r="I176" s="43">
        <f t="shared" si="2"/>
        <v>499</v>
      </c>
      <c r="J176" s="20" t="s">
        <v>220</v>
      </c>
      <c r="K176" s="20" t="s">
        <v>220</v>
      </c>
      <c r="L176" s="20" t="s">
        <v>220</v>
      </c>
      <c r="M176" s="35" t="s">
        <v>435</v>
      </c>
    </row>
    <row r="177" spans="1:13">
      <c r="A177" s="5">
        <v>174</v>
      </c>
      <c r="B177" s="19" t="s">
        <v>387</v>
      </c>
      <c r="C177" s="19" t="s">
        <v>388</v>
      </c>
      <c r="D177" s="65" t="s">
        <v>333</v>
      </c>
      <c r="E177" s="77" t="s">
        <v>145</v>
      </c>
      <c r="F177" s="83">
        <v>9789570840650</v>
      </c>
      <c r="G177" s="79">
        <v>1</v>
      </c>
      <c r="H177" s="19">
        <v>260</v>
      </c>
      <c r="I177" s="43">
        <f t="shared" si="2"/>
        <v>260</v>
      </c>
      <c r="J177" s="20" t="s">
        <v>220</v>
      </c>
      <c r="K177" s="20" t="s">
        <v>220</v>
      </c>
      <c r="L177" s="20" t="s">
        <v>220</v>
      </c>
      <c r="M177" s="35" t="s">
        <v>435</v>
      </c>
    </row>
    <row r="178" spans="1:13">
      <c r="A178" s="5">
        <v>175</v>
      </c>
      <c r="B178" s="19" t="s">
        <v>389</v>
      </c>
      <c r="C178" s="19" t="s">
        <v>390</v>
      </c>
      <c r="D178" s="19" t="s">
        <v>391</v>
      </c>
      <c r="E178" s="77" t="s">
        <v>145</v>
      </c>
      <c r="F178" s="83">
        <v>9789861794204</v>
      </c>
      <c r="G178" s="79">
        <v>1</v>
      </c>
      <c r="H178" s="19">
        <v>280</v>
      </c>
      <c r="I178" s="43">
        <f t="shared" si="2"/>
        <v>280</v>
      </c>
      <c r="J178" s="20" t="s">
        <v>220</v>
      </c>
      <c r="K178" s="20" t="s">
        <v>220</v>
      </c>
      <c r="L178" s="20" t="s">
        <v>220</v>
      </c>
      <c r="M178" s="35" t="s">
        <v>435</v>
      </c>
    </row>
    <row r="179" spans="1:13">
      <c r="A179" s="5">
        <v>176</v>
      </c>
      <c r="B179" s="19" t="s">
        <v>392</v>
      </c>
      <c r="C179" s="19" t="s">
        <v>393</v>
      </c>
      <c r="D179" s="65" t="s">
        <v>394</v>
      </c>
      <c r="E179" s="77" t="s">
        <v>145</v>
      </c>
      <c r="F179" s="83">
        <v>9789861370989</v>
      </c>
      <c r="G179" s="79">
        <v>1</v>
      </c>
      <c r="H179" s="19">
        <v>280</v>
      </c>
      <c r="I179" s="43">
        <f t="shared" si="2"/>
        <v>280</v>
      </c>
      <c r="J179" s="20" t="s">
        <v>220</v>
      </c>
      <c r="K179" s="20" t="s">
        <v>220</v>
      </c>
      <c r="L179" s="20" t="s">
        <v>220</v>
      </c>
      <c r="M179" s="35" t="s">
        <v>435</v>
      </c>
    </row>
    <row r="180" spans="1:13">
      <c r="A180" s="5">
        <v>177</v>
      </c>
      <c r="B180" s="19" t="s">
        <v>395</v>
      </c>
      <c r="C180" s="19" t="s">
        <v>396</v>
      </c>
      <c r="D180" s="19" t="s">
        <v>397</v>
      </c>
      <c r="E180" s="77" t="s">
        <v>145</v>
      </c>
      <c r="F180" s="83">
        <v>9789865730956</v>
      </c>
      <c r="G180" s="79">
        <v>1</v>
      </c>
      <c r="H180" s="19">
        <v>350</v>
      </c>
      <c r="I180" s="43">
        <f t="shared" si="2"/>
        <v>350</v>
      </c>
      <c r="J180" s="20" t="s">
        <v>220</v>
      </c>
      <c r="K180" s="20" t="s">
        <v>220</v>
      </c>
      <c r="L180" s="20" t="s">
        <v>220</v>
      </c>
      <c r="M180" s="35" t="s">
        <v>435</v>
      </c>
    </row>
    <row r="181" spans="1:13">
      <c r="A181" s="5">
        <v>178</v>
      </c>
      <c r="B181" s="19" t="s">
        <v>398</v>
      </c>
      <c r="C181" s="19" t="s">
        <v>399</v>
      </c>
      <c r="D181" s="19" t="s">
        <v>247</v>
      </c>
      <c r="E181" s="77" t="s">
        <v>145</v>
      </c>
      <c r="F181" s="83">
        <v>9789864790579</v>
      </c>
      <c r="G181" s="79">
        <v>1</v>
      </c>
      <c r="H181" s="19">
        <v>380</v>
      </c>
      <c r="I181" s="43">
        <f t="shared" si="2"/>
        <v>380</v>
      </c>
      <c r="J181" s="20" t="s">
        <v>220</v>
      </c>
      <c r="K181" s="20" t="s">
        <v>220</v>
      </c>
      <c r="L181" s="20" t="s">
        <v>220</v>
      </c>
      <c r="M181" s="35" t="s">
        <v>435</v>
      </c>
    </row>
    <row r="182" spans="1:13">
      <c r="A182" s="5">
        <v>179</v>
      </c>
      <c r="B182" s="19" t="s">
        <v>400</v>
      </c>
      <c r="C182" s="19" t="s">
        <v>401</v>
      </c>
      <c r="D182" s="19" t="s">
        <v>402</v>
      </c>
      <c r="E182" s="77" t="s">
        <v>145</v>
      </c>
      <c r="F182" s="83">
        <v>9789579072069</v>
      </c>
      <c r="G182" s="79">
        <v>1</v>
      </c>
      <c r="H182" s="19">
        <v>399</v>
      </c>
      <c r="I182" s="43">
        <f t="shared" si="2"/>
        <v>399</v>
      </c>
      <c r="J182" s="20" t="s">
        <v>220</v>
      </c>
      <c r="K182" s="20" t="s">
        <v>220</v>
      </c>
      <c r="L182" s="20" t="s">
        <v>220</v>
      </c>
      <c r="M182" s="35" t="s">
        <v>435</v>
      </c>
    </row>
    <row r="183" spans="1:13">
      <c r="A183" s="5">
        <v>180</v>
      </c>
      <c r="B183" s="19" t="s">
        <v>403</v>
      </c>
      <c r="C183" s="19" t="s">
        <v>404</v>
      </c>
      <c r="D183" s="19" t="s">
        <v>316</v>
      </c>
      <c r="E183" s="77" t="s">
        <v>145</v>
      </c>
      <c r="F183" s="86">
        <v>9789862118696</v>
      </c>
      <c r="G183" s="79">
        <v>1</v>
      </c>
      <c r="H183" s="19">
        <v>290</v>
      </c>
      <c r="I183" s="43">
        <f t="shared" si="2"/>
        <v>290</v>
      </c>
      <c r="J183" s="20" t="s">
        <v>220</v>
      </c>
      <c r="K183" s="20" t="s">
        <v>220</v>
      </c>
      <c r="L183" s="20" t="s">
        <v>220</v>
      </c>
      <c r="M183" s="35" t="s">
        <v>435</v>
      </c>
    </row>
    <row r="184" spans="1:13">
      <c r="A184" s="5">
        <v>181</v>
      </c>
      <c r="B184" s="19" t="s">
        <v>405</v>
      </c>
      <c r="C184" s="19" t="s">
        <v>406</v>
      </c>
      <c r="D184" s="20" t="s">
        <v>407</v>
      </c>
      <c r="E184" s="77" t="s">
        <v>145</v>
      </c>
      <c r="F184" s="83">
        <v>9789863593393</v>
      </c>
      <c r="G184" s="79">
        <v>3</v>
      </c>
      <c r="H184" s="79">
        <v>320</v>
      </c>
      <c r="I184" s="43">
        <f t="shared" si="2"/>
        <v>960</v>
      </c>
      <c r="J184" s="20" t="s">
        <v>220</v>
      </c>
      <c r="K184" s="20" t="s">
        <v>220</v>
      </c>
      <c r="L184" s="20" t="s">
        <v>220</v>
      </c>
      <c r="M184" s="35" t="s">
        <v>435</v>
      </c>
    </row>
    <row r="185" spans="1:13" s="42" customFormat="1">
      <c r="A185" s="5">
        <v>182</v>
      </c>
      <c r="B185" s="19" t="s">
        <v>408</v>
      </c>
      <c r="C185" s="19" t="s">
        <v>409</v>
      </c>
      <c r="D185" s="65" t="s">
        <v>410</v>
      </c>
      <c r="E185" s="77" t="s">
        <v>145</v>
      </c>
      <c r="F185" s="83">
        <v>9789571374529</v>
      </c>
      <c r="G185" s="79">
        <v>1</v>
      </c>
      <c r="H185" s="19">
        <v>380</v>
      </c>
      <c r="I185" s="43">
        <f t="shared" si="2"/>
        <v>380</v>
      </c>
      <c r="J185" s="20" t="s">
        <v>220</v>
      </c>
      <c r="K185" s="20" t="s">
        <v>220</v>
      </c>
      <c r="L185" s="20" t="s">
        <v>220</v>
      </c>
      <c r="M185" s="35" t="s">
        <v>435</v>
      </c>
    </row>
    <row r="186" spans="1:13">
      <c r="A186" s="5">
        <v>183</v>
      </c>
      <c r="B186" s="19" t="s">
        <v>411</v>
      </c>
      <c r="C186" s="19" t="s">
        <v>412</v>
      </c>
      <c r="D186" s="20" t="s">
        <v>156</v>
      </c>
      <c r="E186" s="77" t="s">
        <v>145</v>
      </c>
      <c r="F186" s="83">
        <v>9789573271864</v>
      </c>
      <c r="G186" s="79">
        <v>1</v>
      </c>
      <c r="H186" s="19">
        <v>350</v>
      </c>
      <c r="I186" s="43">
        <f t="shared" si="2"/>
        <v>350</v>
      </c>
      <c r="J186" s="20" t="s">
        <v>220</v>
      </c>
      <c r="K186" s="20" t="s">
        <v>220</v>
      </c>
      <c r="L186" s="20" t="s">
        <v>220</v>
      </c>
      <c r="M186" s="35" t="s">
        <v>435</v>
      </c>
    </row>
    <row r="187" spans="1:13">
      <c r="A187" s="5">
        <v>184</v>
      </c>
      <c r="B187" s="19" t="s">
        <v>413</v>
      </c>
      <c r="C187" s="19" t="s">
        <v>414</v>
      </c>
      <c r="D187" s="19" t="s">
        <v>361</v>
      </c>
      <c r="E187" s="77" t="s">
        <v>145</v>
      </c>
      <c r="F187" s="83">
        <v>9789864434497</v>
      </c>
      <c r="G187" s="79">
        <v>1</v>
      </c>
      <c r="H187" s="19">
        <v>450</v>
      </c>
      <c r="I187" s="43">
        <f t="shared" si="2"/>
        <v>450</v>
      </c>
      <c r="J187" s="20" t="s">
        <v>220</v>
      </c>
      <c r="K187" s="20" t="s">
        <v>220</v>
      </c>
      <c r="L187" s="20" t="s">
        <v>220</v>
      </c>
      <c r="M187" s="35" t="s">
        <v>435</v>
      </c>
    </row>
    <row r="188" spans="1:13">
      <c r="A188" s="5">
        <v>185</v>
      </c>
      <c r="B188" s="19" t="s">
        <v>415</v>
      </c>
      <c r="C188" s="19" t="s">
        <v>416</v>
      </c>
      <c r="D188" s="19" t="s">
        <v>149</v>
      </c>
      <c r="E188" s="77" t="s">
        <v>145</v>
      </c>
      <c r="F188" s="86">
        <v>9789869654968</v>
      </c>
      <c r="G188" s="79">
        <v>1</v>
      </c>
      <c r="H188" s="19">
        <v>280</v>
      </c>
      <c r="I188" s="43">
        <f t="shared" si="2"/>
        <v>280</v>
      </c>
      <c r="J188" s="20" t="s">
        <v>220</v>
      </c>
      <c r="K188" s="20" t="s">
        <v>220</v>
      </c>
      <c r="L188" s="20" t="s">
        <v>220</v>
      </c>
      <c r="M188" s="35" t="s">
        <v>435</v>
      </c>
    </row>
    <row r="189" spans="1:13">
      <c r="A189" s="5">
        <v>186</v>
      </c>
      <c r="B189" s="19" t="s">
        <v>417</v>
      </c>
      <c r="C189" s="19" t="s">
        <v>418</v>
      </c>
      <c r="D189" s="19" t="s">
        <v>419</v>
      </c>
      <c r="E189" s="77" t="s">
        <v>145</v>
      </c>
      <c r="F189" s="86">
        <v>9789864590322</v>
      </c>
      <c r="G189" s="79">
        <v>1</v>
      </c>
      <c r="H189" s="19">
        <v>480</v>
      </c>
      <c r="I189" s="43">
        <f t="shared" si="2"/>
        <v>480</v>
      </c>
      <c r="J189" s="20" t="s">
        <v>220</v>
      </c>
      <c r="K189" s="20" t="s">
        <v>220</v>
      </c>
      <c r="L189" s="20" t="s">
        <v>220</v>
      </c>
      <c r="M189" s="35" t="s">
        <v>435</v>
      </c>
    </row>
    <row r="190" spans="1:13">
      <c r="A190" s="5">
        <v>187</v>
      </c>
      <c r="B190" s="19" t="s">
        <v>420</v>
      </c>
      <c r="C190" s="19" t="s">
        <v>421</v>
      </c>
      <c r="D190" s="19" t="s">
        <v>391</v>
      </c>
      <c r="E190" s="77" t="s">
        <v>145</v>
      </c>
      <c r="F190" s="86">
        <v>9789861795461</v>
      </c>
      <c r="G190" s="79">
        <v>1</v>
      </c>
      <c r="H190" s="19">
        <v>380</v>
      </c>
      <c r="I190" s="43">
        <f t="shared" si="2"/>
        <v>380</v>
      </c>
      <c r="J190" s="20" t="s">
        <v>220</v>
      </c>
      <c r="K190" s="20" t="s">
        <v>220</v>
      </c>
      <c r="L190" s="20" t="s">
        <v>220</v>
      </c>
      <c r="M190" s="35" t="s">
        <v>435</v>
      </c>
    </row>
    <row r="191" spans="1:13">
      <c r="A191" s="5">
        <v>188</v>
      </c>
      <c r="B191" s="19" t="s">
        <v>422</v>
      </c>
      <c r="C191" s="19" t="s">
        <v>423</v>
      </c>
      <c r="D191" s="19" t="s">
        <v>424</v>
      </c>
      <c r="E191" s="77" t="s">
        <v>145</v>
      </c>
      <c r="F191" s="86">
        <v>9789578018419</v>
      </c>
      <c r="G191" s="79">
        <v>1</v>
      </c>
      <c r="H191" s="19">
        <v>400</v>
      </c>
      <c r="I191" s="43">
        <f t="shared" si="2"/>
        <v>400</v>
      </c>
      <c r="J191" s="20" t="s">
        <v>220</v>
      </c>
      <c r="K191" s="20" t="s">
        <v>220</v>
      </c>
      <c r="L191" s="20" t="s">
        <v>220</v>
      </c>
      <c r="M191" s="35" t="s">
        <v>435</v>
      </c>
    </row>
    <row r="192" spans="1:13">
      <c r="A192" s="5">
        <v>189</v>
      </c>
      <c r="B192" s="19" t="s">
        <v>425</v>
      </c>
      <c r="C192" s="19" t="s">
        <v>426</v>
      </c>
      <c r="D192" s="20" t="s">
        <v>156</v>
      </c>
      <c r="E192" s="77" t="s">
        <v>145</v>
      </c>
      <c r="F192" s="83">
        <v>9789573280361</v>
      </c>
      <c r="G192" s="79">
        <v>1</v>
      </c>
      <c r="H192" s="19">
        <v>399</v>
      </c>
      <c r="I192" s="43">
        <f t="shared" si="2"/>
        <v>399</v>
      </c>
      <c r="J192" s="20" t="s">
        <v>220</v>
      </c>
      <c r="K192" s="20" t="s">
        <v>220</v>
      </c>
      <c r="L192" s="20" t="s">
        <v>220</v>
      </c>
      <c r="M192" s="35" t="s">
        <v>435</v>
      </c>
    </row>
    <row r="193" spans="1:13">
      <c r="A193" s="5">
        <v>190</v>
      </c>
      <c r="B193" s="36" t="s">
        <v>427</v>
      </c>
      <c r="C193" s="35" t="s">
        <v>428</v>
      </c>
      <c r="D193" s="35" t="s">
        <v>364</v>
      </c>
      <c r="E193" s="35" t="s">
        <v>145</v>
      </c>
      <c r="F193" s="11">
        <v>9789862942123</v>
      </c>
      <c r="G193" s="43">
        <v>1</v>
      </c>
      <c r="H193" s="43">
        <v>380</v>
      </c>
      <c r="I193" s="43">
        <f t="shared" si="2"/>
        <v>380</v>
      </c>
      <c r="J193" s="35" t="s">
        <v>220</v>
      </c>
      <c r="K193" s="35" t="s">
        <v>220</v>
      </c>
      <c r="L193" s="35" t="s">
        <v>220</v>
      </c>
      <c r="M193" s="35" t="s">
        <v>435</v>
      </c>
    </row>
    <row r="194" spans="1:13">
      <c r="A194" s="5">
        <v>191</v>
      </c>
      <c r="B194" s="36" t="s">
        <v>429</v>
      </c>
      <c r="C194" s="35" t="s">
        <v>430</v>
      </c>
      <c r="D194" s="35" t="s">
        <v>431</v>
      </c>
      <c r="E194" s="35" t="s">
        <v>145</v>
      </c>
      <c r="F194" s="11">
        <v>9789866215643</v>
      </c>
      <c r="G194" s="43">
        <v>1</v>
      </c>
      <c r="H194" s="43">
        <v>230</v>
      </c>
      <c r="I194" s="43">
        <f t="shared" si="2"/>
        <v>230</v>
      </c>
      <c r="J194" s="35" t="s">
        <v>220</v>
      </c>
      <c r="K194" s="35" t="s">
        <v>220</v>
      </c>
      <c r="L194" s="35" t="s">
        <v>220</v>
      </c>
      <c r="M194" s="35" t="s">
        <v>435</v>
      </c>
    </row>
    <row r="195" spans="1:13">
      <c r="A195" s="5">
        <v>192</v>
      </c>
      <c r="B195" s="36" t="s">
        <v>432</v>
      </c>
      <c r="C195" s="35" t="s">
        <v>433</v>
      </c>
      <c r="D195" s="35" t="s">
        <v>434</v>
      </c>
      <c r="E195" s="35" t="s">
        <v>145</v>
      </c>
      <c r="F195" s="11">
        <v>9789863981305</v>
      </c>
      <c r="G195" s="43">
        <v>1</v>
      </c>
      <c r="H195" s="43">
        <v>249</v>
      </c>
      <c r="I195" s="43">
        <f t="shared" si="2"/>
        <v>249</v>
      </c>
      <c r="J195" s="35" t="s">
        <v>220</v>
      </c>
      <c r="K195" s="35" t="s">
        <v>220</v>
      </c>
      <c r="L195" s="35" t="s">
        <v>220</v>
      </c>
      <c r="M195" s="35" t="s">
        <v>435</v>
      </c>
    </row>
    <row r="196" spans="1:13">
      <c r="A196" s="51">
        <v>193</v>
      </c>
      <c r="B196" s="21" t="s">
        <v>436</v>
      </c>
      <c r="C196" s="85" t="s">
        <v>218</v>
      </c>
      <c r="D196" s="92" t="s">
        <v>119</v>
      </c>
      <c r="E196" s="93" t="s">
        <v>145</v>
      </c>
      <c r="F196" s="66">
        <v>9789863843061</v>
      </c>
      <c r="G196" s="94">
        <v>3</v>
      </c>
      <c r="H196" s="94">
        <v>450</v>
      </c>
      <c r="I196" s="43">
        <f t="shared" si="2"/>
        <v>1350</v>
      </c>
      <c r="J196" s="92" t="s">
        <v>101</v>
      </c>
      <c r="K196" s="92" t="s">
        <v>101</v>
      </c>
      <c r="L196" s="92" t="s">
        <v>101</v>
      </c>
      <c r="M196" s="35"/>
    </row>
    <row r="197" spans="1:13">
      <c r="A197" s="51">
        <v>194</v>
      </c>
      <c r="B197" s="22" t="s">
        <v>437</v>
      </c>
      <c r="C197" s="76" t="s">
        <v>244</v>
      </c>
      <c r="D197" s="76" t="s">
        <v>161</v>
      </c>
      <c r="E197" s="93" t="s">
        <v>145</v>
      </c>
      <c r="F197" s="66">
        <v>4717211027264</v>
      </c>
      <c r="G197" s="94">
        <v>1</v>
      </c>
      <c r="H197" s="94">
        <v>1400</v>
      </c>
      <c r="I197" s="43">
        <f t="shared" ref="I197:I260" si="3">G197*H197</f>
        <v>1400</v>
      </c>
      <c r="J197" s="93" t="s">
        <v>100</v>
      </c>
      <c r="K197" s="93" t="s">
        <v>438</v>
      </c>
      <c r="L197" s="93" t="s">
        <v>438</v>
      </c>
      <c r="M197" s="35"/>
    </row>
    <row r="198" spans="1:13">
      <c r="A198" s="51">
        <v>195</v>
      </c>
      <c r="B198" s="22" t="s">
        <v>439</v>
      </c>
      <c r="C198" s="76" t="s">
        <v>440</v>
      </c>
      <c r="D198" s="76" t="s">
        <v>441</v>
      </c>
      <c r="E198" s="93" t="s">
        <v>145</v>
      </c>
      <c r="F198" s="66">
        <v>9789862744673</v>
      </c>
      <c r="G198" s="94">
        <v>3</v>
      </c>
      <c r="H198" s="94">
        <v>320</v>
      </c>
      <c r="I198" s="43">
        <f t="shared" si="3"/>
        <v>960</v>
      </c>
      <c r="J198" s="93" t="s">
        <v>101</v>
      </c>
      <c r="K198" s="93" t="s">
        <v>101</v>
      </c>
      <c r="L198" s="93" t="s">
        <v>101</v>
      </c>
      <c r="M198" s="35"/>
    </row>
    <row r="199" spans="1:13">
      <c r="A199" s="51">
        <v>196</v>
      </c>
      <c r="B199" s="22" t="s">
        <v>442</v>
      </c>
      <c r="C199" s="76" t="s">
        <v>443</v>
      </c>
      <c r="D199" s="76" t="s">
        <v>441</v>
      </c>
      <c r="E199" s="93" t="s">
        <v>145</v>
      </c>
      <c r="F199" s="66">
        <v>9789862744871</v>
      </c>
      <c r="G199" s="94">
        <v>3</v>
      </c>
      <c r="H199" s="94">
        <v>320</v>
      </c>
      <c r="I199" s="43">
        <f t="shared" si="3"/>
        <v>960</v>
      </c>
      <c r="J199" s="93" t="s">
        <v>101</v>
      </c>
      <c r="K199" s="93" t="s">
        <v>101</v>
      </c>
      <c r="L199" s="93" t="s">
        <v>101</v>
      </c>
      <c r="M199" s="35"/>
    </row>
    <row r="200" spans="1:13">
      <c r="A200" s="51">
        <v>197</v>
      </c>
      <c r="B200" s="22" t="s">
        <v>444</v>
      </c>
      <c r="C200" s="76" t="s">
        <v>445</v>
      </c>
      <c r="D200" s="76" t="s">
        <v>446</v>
      </c>
      <c r="E200" s="93" t="s">
        <v>145</v>
      </c>
      <c r="F200" s="66">
        <v>9789865113117</v>
      </c>
      <c r="G200" s="94">
        <v>1</v>
      </c>
      <c r="H200" s="94">
        <v>340</v>
      </c>
      <c r="I200" s="43">
        <f t="shared" si="3"/>
        <v>340</v>
      </c>
      <c r="J200" s="93" t="s">
        <v>101</v>
      </c>
      <c r="K200" s="93" t="s">
        <v>101</v>
      </c>
      <c r="L200" s="93" t="s">
        <v>101</v>
      </c>
      <c r="M200" s="35"/>
    </row>
    <row r="201" spans="1:13" ht="21.75" customHeight="1">
      <c r="A201" s="51">
        <v>198</v>
      </c>
      <c r="B201" s="22" t="s">
        <v>447</v>
      </c>
      <c r="C201" s="76" t="s">
        <v>448</v>
      </c>
      <c r="D201" s="76" t="s">
        <v>361</v>
      </c>
      <c r="E201" s="93" t="s">
        <v>145</v>
      </c>
      <c r="F201" s="66">
        <v>9789861773926</v>
      </c>
      <c r="G201" s="94">
        <v>1</v>
      </c>
      <c r="H201" s="94">
        <v>430</v>
      </c>
      <c r="I201" s="43">
        <f t="shared" si="3"/>
        <v>430</v>
      </c>
      <c r="J201" s="93" t="s">
        <v>101</v>
      </c>
      <c r="K201" s="93" t="s">
        <v>101</v>
      </c>
      <c r="L201" s="93" t="s">
        <v>438</v>
      </c>
      <c r="M201" s="35"/>
    </row>
    <row r="202" spans="1:13">
      <c r="A202" s="51">
        <v>199</v>
      </c>
      <c r="B202" s="22" t="s">
        <v>449</v>
      </c>
      <c r="C202" s="93" t="s">
        <v>450</v>
      </c>
      <c r="D202" s="76" t="s">
        <v>451</v>
      </c>
      <c r="E202" s="93" t="s">
        <v>145</v>
      </c>
      <c r="F202" s="66">
        <v>9789865503291</v>
      </c>
      <c r="G202" s="94">
        <v>1</v>
      </c>
      <c r="H202" s="94">
        <v>2130</v>
      </c>
      <c r="I202" s="43">
        <f t="shared" si="3"/>
        <v>2130</v>
      </c>
      <c r="J202" s="93" t="s">
        <v>100</v>
      </c>
      <c r="K202" s="93" t="s">
        <v>101</v>
      </c>
      <c r="L202" s="93" t="s">
        <v>101</v>
      </c>
      <c r="M202" s="35"/>
    </row>
    <row r="203" spans="1:13">
      <c r="A203" s="51">
        <v>200</v>
      </c>
      <c r="B203" s="22" t="s">
        <v>159</v>
      </c>
      <c r="C203" s="76" t="s">
        <v>160</v>
      </c>
      <c r="D203" s="76" t="s">
        <v>242</v>
      </c>
      <c r="E203" s="93" t="s">
        <v>145</v>
      </c>
      <c r="F203" s="66">
        <v>9789575034979</v>
      </c>
      <c r="G203" s="94">
        <v>1</v>
      </c>
      <c r="H203" s="94">
        <v>380</v>
      </c>
      <c r="I203" s="43">
        <f t="shared" si="3"/>
        <v>380</v>
      </c>
      <c r="J203" s="92" t="s">
        <v>101</v>
      </c>
      <c r="K203" s="3" t="s">
        <v>101</v>
      </c>
      <c r="L203" s="3" t="s">
        <v>101</v>
      </c>
      <c r="M203" s="35"/>
    </row>
    <row r="204" spans="1:13">
      <c r="A204" s="51">
        <v>201</v>
      </c>
      <c r="B204" s="47" t="s">
        <v>452</v>
      </c>
      <c r="C204" s="25" t="s">
        <v>453</v>
      </c>
      <c r="D204" s="65" t="s">
        <v>156</v>
      </c>
      <c r="E204" s="93" t="s">
        <v>145</v>
      </c>
      <c r="F204" s="95">
        <v>9789573276685</v>
      </c>
      <c r="G204" s="94">
        <v>1</v>
      </c>
      <c r="H204" s="94">
        <v>1860</v>
      </c>
      <c r="I204" s="43">
        <f t="shared" si="3"/>
        <v>1860</v>
      </c>
      <c r="J204" s="93" t="s">
        <v>100</v>
      </c>
      <c r="K204" s="93" t="s">
        <v>101</v>
      </c>
      <c r="L204" s="93" t="s">
        <v>101</v>
      </c>
      <c r="M204" s="35"/>
    </row>
    <row r="205" spans="1:13">
      <c r="A205" s="51">
        <v>202</v>
      </c>
      <c r="B205" s="21" t="s">
        <v>454</v>
      </c>
      <c r="C205" s="85" t="s">
        <v>218</v>
      </c>
      <c r="D205" s="92" t="s">
        <v>119</v>
      </c>
      <c r="E205" s="93" t="s">
        <v>145</v>
      </c>
      <c r="F205" s="66">
        <v>9789863843597</v>
      </c>
      <c r="G205" s="94">
        <v>3</v>
      </c>
      <c r="H205" s="94">
        <v>450</v>
      </c>
      <c r="I205" s="43">
        <f t="shared" si="3"/>
        <v>1350</v>
      </c>
      <c r="J205" s="92" t="s">
        <v>101</v>
      </c>
      <c r="K205" s="3" t="s">
        <v>101</v>
      </c>
      <c r="L205" s="3" t="s">
        <v>101</v>
      </c>
      <c r="M205" s="35"/>
    </row>
    <row r="206" spans="1:13">
      <c r="A206" s="51">
        <v>203</v>
      </c>
      <c r="B206" s="21" t="s">
        <v>455</v>
      </c>
      <c r="C206" s="85" t="s">
        <v>218</v>
      </c>
      <c r="D206" s="92" t="s">
        <v>119</v>
      </c>
      <c r="E206" s="93" t="s">
        <v>145</v>
      </c>
      <c r="F206" s="66">
        <v>9789863844068</v>
      </c>
      <c r="G206" s="94">
        <v>3</v>
      </c>
      <c r="H206" s="94">
        <v>450</v>
      </c>
      <c r="I206" s="43">
        <f t="shared" si="3"/>
        <v>1350</v>
      </c>
      <c r="J206" s="92" t="s">
        <v>101</v>
      </c>
      <c r="K206" s="3" t="s">
        <v>101</v>
      </c>
      <c r="L206" s="3" t="s">
        <v>101</v>
      </c>
      <c r="M206" s="35"/>
    </row>
    <row r="207" spans="1:13">
      <c r="A207" s="51">
        <v>204</v>
      </c>
      <c r="B207" s="21" t="s">
        <v>456</v>
      </c>
      <c r="C207" s="85" t="s">
        <v>218</v>
      </c>
      <c r="D207" s="92" t="s">
        <v>119</v>
      </c>
      <c r="E207" s="93" t="s">
        <v>145</v>
      </c>
      <c r="F207" s="66">
        <v>9789863844129</v>
      </c>
      <c r="G207" s="94">
        <v>3</v>
      </c>
      <c r="H207" s="94">
        <v>450</v>
      </c>
      <c r="I207" s="43">
        <f t="shared" si="3"/>
        <v>1350</v>
      </c>
      <c r="J207" s="92" t="s">
        <v>101</v>
      </c>
      <c r="K207" s="3" t="s">
        <v>101</v>
      </c>
      <c r="L207" s="3" t="s">
        <v>101</v>
      </c>
      <c r="M207" s="37"/>
    </row>
    <row r="208" spans="1:13">
      <c r="A208" s="51">
        <v>205</v>
      </c>
      <c r="B208" s="21" t="s">
        <v>457</v>
      </c>
      <c r="C208" s="76" t="s">
        <v>218</v>
      </c>
      <c r="D208" s="92" t="s">
        <v>119</v>
      </c>
      <c r="E208" s="93" t="s">
        <v>145</v>
      </c>
      <c r="F208" s="66">
        <v>9789863844501</v>
      </c>
      <c r="G208" s="94">
        <v>3</v>
      </c>
      <c r="H208" s="94">
        <v>450</v>
      </c>
      <c r="I208" s="43">
        <f t="shared" si="3"/>
        <v>1350</v>
      </c>
      <c r="J208" s="92" t="s">
        <v>438</v>
      </c>
      <c r="K208" s="3" t="s">
        <v>101</v>
      </c>
      <c r="L208" s="3" t="s">
        <v>101</v>
      </c>
      <c r="M208" s="37"/>
    </row>
    <row r="209" spans="1:13">
      <c r="A209" s="51">
        <v>206</v>
      </c>
      <c r="B209" s="21" t="s">
        <v>458</v>
      </c>
      <c r="C209" s="85" t="s">
        <v>459</v>
      </c>
      <c r="D209" s="85" t="s">
        <v>460</v>
      </c>
      <c r="E209" s="93" t="s">
        <v>145</v>
      </c>
      <c r="F209" s="66">
        <v>9789864892655</v>
      </c>
      <c r="G209" s="28">
        <v>1</v>
      </c>
      <c r="H209" s="28">
        <v>310</v>
      </c>
      <c r="I209" s="43">
        <f t="shared" si="3"/>
        <v>310</v>
      </c>
      <c r="J209" s="92" t="s">
        <v>101</v>
      </c>
      <c r="K209" s="3" t="s">
        <v>101</v>
      </c>
      <c r="L209" s="3" t="s">
        <v>101</v>
      </c>
      <c r="M209" s="37"/>
    </row>
    <row r="210" spans="1:13" ht="39">
      <c r="A210" s="51">
        <v>207</v>
      </c>
      <c r="B210" s="21" t="s">
        <v>461</v>
      </c>
      <c r="C210" s="93" t="s">
        <v>462</v>
      </c>
      <c r="D210" s="93" t="s">
        <v>119</v>
      </c>
      <c r="E210" s="93" t="s">
        <v>145</v>
      </c>
      <c r="F210" s="66">
        <v>9789863843627</v>
      </c>
      <c r="G210" s="28">
        <v>3</v>
      </c>
      <c r="H210" s="28">
        <v>380</v>
      </c>
      <c r="I210" s="43">
        <f t="shared" si="3"/>
        <v>1140</v>
      </c>
      <c r="J210" s="93" t="s">
        <v>101</v>
      </c>
      <c r="K210" s="93" t="s">
        <v>101</v>
      </c>
      <c r="L210" s="93" t="s">
        <v>101</v>
      </c>
      <c r="M210" s="37"/>
    </row>
    <row r="211" spans="1:13">
      <c r="A211" s="51">
        <v>208</v>
      </c>
      <c r="B211" s="57" t="s">
        <v>750</v>
      </c>
      <c r="C211" s="57" t="s">
        <v>751</v>
      </c>
      <c r="D211" s="57" t="s">
        <v>386</v>
      </c>
      <c r="E211" s="57" t="s">
        <v>145</v>
      </c>
      <c r="F211" s="58">
        <v>9789863445319</v>
      </c>
      <c r="G211" s="57">
        <v>1</v>
      </c>
      <c r="H211" s="57">
        <v>399</v>
      </c>
      <c r="I211" s="43">
        <f t="shared" si="3"/>
        <v>399</v>
      </c>
      <c r="J211" s="57" t="s">
        <v>220</v>
      </c>
      <c r="K211" s="57" t="s">
        <v>220</v>
      </c>
      <c r="L211" s="57" t="s">
        <v>220</v>
      </c>
      <c r="M211" s="37"/>
    </row>
    <row r="212" spans="1:13">
      <c r="A212" s="51">
        <v>209</v>
      </c>
      <c r="B212" s="57" t="s">
        <v>752</v>
      </c>
      <c r="C212" s="96" t="s">
        <v>753</v>
      </c>
      <c r="D212" s="57" t="s">
        <v>754</v>
      </c>
      <c r="E212" s="57" t="s">
        <v>145</v>
      </c>
      <c r="F212" s="58">
        <v>9789863479116</v>
      </c>
      <c r="G212" s="57">
        <v>1</v>
      </c>
      <c r="H212" s="57">
        <v>980</v>
      </c>
      <c r="I212" s="43">
        <f t="shared" si="3"/>
        <v>980</v>
      </c>
      <c r="J212" s="57" t="s">
        <v>220</v>
      </c>
      <c r="K212" s="57" t="s">
        <v>220</v>
      </c>
      <c r="L212" s="57" t="s">
        <v>220</v>
      </c>
      <c r="M212" s="37"/>
    </row>
    <row r="213" spans="1:13">
      <c r="A213" s="51">
        <v>210</v>
      </c>
      <c r="B213" s="57" t="s">
        <v>755</v>
      </c>
      <c r="C213" s="57" t="s">
        <v>756</v>
      </c>
      <c r="D213" s="57" t="s">
        <v>757</v>
      </c>
      <c r="E213" s="57" t="s">
        <v>145</v>
      </c>
      <c r="F213" s="58">
        <v>9789865501280</v>
      </c>
      <c r="G213" s="57">
        <v>1</v>
      </c>
      <c r="H213" s="57">
        <v>680</v>
      </c>
      <c r="I213" s="43">
        <f t="shared" si="3"/>
        <v>680</v>
      </c>
      <c r="J213" s="57" t="s">
        <v>220</v>
      </c>
      <c r="K213" s="57" t="s">
        <v>220</v>
      </c>
      <c r="L213" s="57" t="s">
        <v>220</v>
      </c>
      <c r="M213" s="37"/>
    </row>
    <row r="214" spans="1:13">
      <c r="A214" s="51">
        <v>211</v>
      </c>
      <c r="B214" s="57" t="s">
        <v>758</v>
      </c>
      <c r="C214" s="57" t="s">
        <v>759</v>
      </c>
      <c r="D214" s="57" t="s">
        <v>760</v>
      </c>
      <c r="E214" s="57" t="s">
        <v>145</v>
      </c>
      <c r="F214" s="58">
        <v>9789869452427</v>
      </c>
      <c r="G214" s="57">
        <v>1</v>
      </c>
      <c r="H214" s="57">
        <v>360</v>
      </c>
      <c r="I214" s="43">
        <f t="shared" si="3"/>
        <v>360</v>
      </c>
      <c r="J214" s="57" t="s">
        <v>220</v>
      </c>
      <c r="K214" s="57" t="s">
        <v>220</v>
      </c>
      <c r="L214" s="57" t="s">
        <v>220</v>
      </c>
      <c r="M214" s="37"/>
    </row>
    <row r="215" spans="1:13">
      <c r="A215" s="51">
        <v>212</v>
      </c>
      <c r="B215" s="57" t="s">
        <v>761</v>
      </c>
      <c r="C215" s="57" t="s">
        <v>762</v>
      </c>
      <c r="D215" s="57" t="s">
        <v>763</v>
      </c>
      <c r="E215" s="57" t="s">
        <v>145</v>
      </c>
      <c r="F215" s="58">
        <v>4715243779007</v>
      </c>
      <c r="G215" s="57">
        <v>1</v>
      </c>
      <c r="H215" s="57">
        <v>2659</v>
      </c>
      <c r="I215" s="43">
        <f t="shared" si="3"/>
        <v>2659</v>
      </c>
      <c r="J215" s="57" t="s">
        <v>153</v>
      </c>
      <c r="K215" s="57" t="s">
        <v>220</v>
      </c>
      <c r="L215" s="57" t="s">
        <v>220</v>
      </c>
      <c r="M215" s="37"/>
    </row>
    <row r="216" spans="1:13">
      <c r="A216" s="51">
        <v>213</v>
      </c>
      <c r="B216" s="57" t="s">
        <v>764</v>
      </c>
      <c r="C216" s="57" t="s">
        <v>765</v>
      </c>
      <c r="D216" s="57" t="s">
        <v>766</v>
      </c>
      <c r="E216" s="57" t="s">
        <v>145</v>
      </c>
      <c r="F216" s="58">
        <v>9789579447522</v>
      </c>
      <c r="G216" s="57">
        <v>1</v>
      </c>
      <c r="H216" s="57">
        <v>399</v>
      </c>
      <c r="I216" s="43">
        <f t="shared" si="3"/>
        <v>399</v>
      </c>
      <c r="J216" s="57" t="s">
        <v>220</v>
      </c>
      <c r="K216" s="57" t="s">
        <v>220</v>
      </c>
      <c r="L216" s="57" t="s">
        <v>220</v>
      </c>
      <c r="M216" s="37"/>
    </row>
    <row r="217" spans="1:13">
      <c r="A217" s="51">
        <v>214</v>
      </c>
      <c r="B217" s="57" t="s">
        <v>767</v>
      </c>
      <c r="C217" s="57" t="s">
        <v>768</v>
      </c>
      <c r="D217" s="57" t="s">
        <v>769</v>
      </c>
      <c r="E217" s="57" t="s">
        <v>145</v>
      </c>
      <c r="F217" s="58">
        <v>9789869705134</v>
      </c>
      <c r="G217" s="57">
        <v>1</v>
      </c>
      <c r="H217" s="57">
        <v>520</v>
      </c>
      <c r="I217" s="43">
        <f t="shared" si="3"/>
        <v>520</v>
      </c>
      <c r="J217" s="57" t="s">
        <v>220</v>
      </c>
      <c r="K217" s="57" t="s">
        <v>220</v>
      </c>
      <c r="L217" s="57" t="s">
        <v>220</v>
      </c>
      <c r="M217" s="37"/>
    </row>
    <row r="218" spans="1:13">
      <c r="A218" s="51">
        <v>215</v>
      </c>
      <c r="B218" s="57" t="s">
        <v>770</v>
      </c>
      <c r="C218" s="57" t="s">
        <v>771</v>
      </c>
      <c r="D218" s="57" t="s">
        <v>772</v>
      </c>
      <c r="E218" s="57" t="s">
        <v>145</v>
      </c>
      <c r="F218" s="58">
        <v>9789869752213</v>
      </c>
      <c r="G218" s="57">
        <v>1</v>
      </c>
      <c r="H218" s="57">
        <v>400</v>
      </c>
      <c r="I218" s="43">
        <f t="shared" si="3"/>
        <v>400</v>
      </c>
      <c r="J218" s="57" t="s">
        <v>220</v>
      </c>
      <c r="K218" s="57" t="s">
        <v>220</v>
      </c>
      <c r="L218" s="57" t="s">
        <v>220</v>
      </c>
      <c r="M218" s="37"/>
    </row>
    <row r="219" spans="1:13">
      <c r="A219" s="51">
        <v>216</v>
      </c>
      <c r="B219" s="57" t="s">
        <v>773</v>
      </c>
      <c r="C219" s="57" t="s">
        <v>774</v>
      </c>
      <c r="D219" s="57" t="s">
        <v>754</v>
      </c>
      <c r="E219" s="57" t="s">
        <v>145</v>
      </c>
      <c r="F219" s="58">
        <v>9789864769902</v>
      </c>
      <c r="G219" s="57">
        <v>1</v>
      </c>
      <c r="H219" s="57">
        <v>880</v>
      </c>
      <c r="I219" s="43">
        <f t="shared" si="3"/>
        <v>880</v>
      </c>
      <c r="J219" s="57" t="s">
        <v>220</v>
      </c>
      <c r="K219" s="57" t="s">
        <v>220</v>
      </c>
      <c r="L219" s="57" t="s">
        <v>220</v>
      </c>
      <c r="M219" s="37"/>
    </row>
    <row r="220" spans="1:13">
      <c r="A220" s="51">
        <v>217</v>
      </c>
      <c r="B220" s="57" t="s">
        <v>775</v>
      </c>
      <c r="C220" s="57" t="s">
        <v>776</v>
      </c>
      <c r="D220" s="57" t="s">
        <v>754</v>
      </c>
      <c r="E220" s="57" t="s">
        <v>145</v>
      </c>
      <c r="F220" s="58">
        <v>9789864766819</v>
      </c>
      <c r="G220" s="57">
        <v>1</v>
      </c>
      <c r="H220" s="57">
        <v>880</v>
      </c>
      <c r="I220" s="43">
        <f t="shared" si="3"/>
        <v>880</v>
      </c>
      <c r="J220" s="57" t="s">
        <v>220</v>
      </c>
      <c r="K220" s="57" t="s">
        <v>220</v>
      </c>
      <c r="L220" s="57" t="s">
        <v>220</v>
      </c>
      <c r="M220" s="37"/>
    </row>
    <row r="221" spans="1:13">
      <c r="A221" s="51">
        <v>218</v>
      </c>
      <c r="B221" s="57" t="s">
        <v>777</v>
      </c>
      <c r="C221" s="57" t="s">
        <v>778</v>
      </c>
      <c r="D221" s="57" t="s">
        <v>779</v>
      </c>
      <c r="E221" s="57" t="s">
        <v>146</v>
      </c>
      <c r="F221" s="58">
        <v>9789864343836</v>
      </c>
      <c r="G221" s="57">
        <v>1</v>
      </c>
      <c r="H221" s="57">
        <v>620</v>
      </c>
      <c r="I221" s="43">
        <f t="shared" si="3"/>
        <v>620</v>
      </c>
      <c r="J221" s="57" t="s">
        <v>220</v>
      </c>
      <c r="K221" s="57" t="s">
        <v>220</v>
      </c>
      <c r="L221" s="57" t="s">
        <v>220</v>
      </c>
      <c r="M221" s="37"/>
    </row>
    <row r="222" spans="1:13">
      <c r="A222" s="51">
        <v>219</v>
      </c>
      <c r="B222" s="57" t="s">
        <v>780</v>
      </c>
      <c r="C222" s="57" t="s">
        <v>781</v>
      </c>
      <c r="D222" s="57" t="s">
        <v>529</v>
      </c>
      <c r="E222" s="57" t="s">
        <v>145</v>
      </c>
      <c r="F222" s="58">
        <v>9789580000000</v>
      </c>
      <c r="G222" s="57">
        <v>1</v>
      </c>
      <c r="H222" s="57">
        <v>440</v>
      </c>
      <c r="I222" s="43">
        <f t="shared" si="3"/>
        <v>440</v>
      </c>
      <c r="J222" s="57" t="s">
        <v>220</v>
      </c>
      <c r="K222" s="57" t="s">
        <v>220</v>
      </c>
      <c r="L222" s="57" t="s">
        <v>220</v>
      </c>
      <c r="M222" s="37"/>
    </row>
    <row r="223" spans="1:13">
      <c r="A223" s="51">
        <v>220</v>
      </c>
      <c r="B223" s="57" t="s">
        <v>782</v>
      </c>
      <c r="C223" s="57" t="s">
        <v>781</v>
      </c>
      <c r="D223" s="57" t="s">
        <v>529</v>
      </c>
      <c r="E223" s="57" t="s">
        <v>145</v>
      </c>
      <c r="F223" s="58">
        <v>4720200000000</v>
      </c>
      <c r="G223" s="57">
        <v>1</v>
      </c>
      <c r="H223" s="57">
        <v>290</v>
      </c>
      <c r="I223" s="43">
        <f t="shared" si="3"/>
        <v>290</v>
      </c>
      <c r="J223" s="57" t="s">
        <v>220</v>
      </c>
      <c r="K223" s="57" t="s">
        <v>220</v>
      </c>
      <c r="L223" s="57" t="s">
        <v>220</v>
      </c>
      <c r="M223" s="37"/>
    </row>
    <row r="224" spans="1:13">
      <c r="A224" s="51">
        <v>221</v>
      </c>
      <c r="B224" s="35" t="s">
        <v>747</v>
      </c>
      <c r="C224" s="35" t="s">
        <v>748</v>
      </c>
      <c r="D224" s="35" t="s">
        <v>749</v>
      </c>
      <c r="E224" s="35" t="s">
        <v>146</v>
      </c>
      <c r="F224" s="3">
        <v>9789571382647</v>
      </c>
      <c r="G224" s="35">
        <v>1</v>
      </c>
      <c r="H224" s="35">
        <v>480</v>
      </c>
      <c r="I224" s="43">
        <f t="shared" si="3"/>
        <v>480</v>
      </c>
      <c r="J224" s="93" t="s">
        <v>101</v>
      </c>
      <c r="K224" s="93" t="s">
        <v>101</v>
      </c>
      <c r="L224" s="93" t="s">
        <v>101</v>
      </c>
      <c r="M224" s="37"/>
    </row>
    <row r="225" spans="1:13">
      <c r="A225" s="51">
        <v>222</v>
      </c>
      <c r="B225" s="21" t="s">
        <v>466</v>
      </c>
      <c r="C225" s="97" t="s">
        <v>467</v>
      </c>
      <c r="D225" s="97" t="s">
        <v>468</v>
      </c>
      <c r="E225" s="28" t="s">
        <v>145</v>
      </c>
      <c r="F225" s="66">
        <v>9789571088686</v>
      </c>
      <c r="G225" s="28">
        <v>1</v>
      </c>
      <c r="H225" s="28">
        <v>280</v>
      </c>
      <c r="I225" s="43">
        <f t="shared" si="3"/>
        <v>280</v>
      </c>
      <c r="J225" s="28" t="s">
        <v>101</v>
      </c>
      <c r="K225" s="28" t="s">
        <v>101</v>
      </c>
      <c r="L225" s="28" t="s">
        <v>101</v>
      </c>
      <c r="M225" s="35"/>
    </row>
    <row r="226" spans="1:13">
      <c r="A226" s="51">
        <v>223</v>
      </c>
      <c r="B226" s="47" t="s">
        <v>469</v>
      </c>
      <c r="C226" s="98" t="s">
        <v>470</v>
      </c>
      <c r="D226" s="97" t="s">
        <v>105</v>
      </c>
      <c r="E226" s="28" t="s">
        <v>83</v>
      </c>
      <c r="F226" s="66">
        <v>9789861856193</v>
      </c>
      <c r="G226" s="28">
        <v>1</v>
      </c>
      <c r="H226" s="28">
        <v>380</v>
      </c>
      <c r="I226" s="43">
        <f t="shared" si="3"/>
        <v>380</v>
      </c>
      <c r="J226" s="28" t="s">
        <v>101</v>
      </c>
      <c r="K226" s="28" t="s">
        <v>101</v>
      </c>
      <c r="L226" s="28" t="s">
        <v>101</v>
      </c>
      <c r="M226" s="35"/>
    </row>
    <row r="227" spans="1:13">
      <c r="A227" s="51">
        <v>224</v>
      </c>
      <c r="B227" s="47" t="s">
        <v>471</v>
      </c>
      <c r="C227" s="98" t="s">
        <v>470</v>
      </c>
      <c r="D227" s="97" t="s">
        <v>105</v>
      </c>
      <c r="E227" s="28" t="s">
        <v>83</v>
      </c>
      <c r="F227" s="66">
        <v>9789861856209</v>
      </c>
      <c r="G227" s="28">
        <v>1</v>
      </c>
      <c r="H227" s="28">
        <v>380</v>
      </c>
      <c r="I227" s="43">
        <f t="shared" si="3"/>
        <v>380</v>
      </c>
      <c r="J227" s="28" t="s">
        <v>101</v>
      </c>
      <c r="K227" s="28" t="s">
        <v>101</v>
      </c>
      <c r="L227" s="28" t="s">
        <v>101</v>
      </c>
      <c r="M227" s="35"/>
    </row>
    <row r="228" spans="1:13">
      <c r="A228" s="51">
        <v>225</v>
      </c>
      <c r="B228" s="47" t="s">
        <v>472</v>
      </c>
      <c r="C228" s="98" t="s">
        <v>470</v>
      </c>
      <c r="D228" s="97" t="s">
        <v>105</v>
      </c>
      <c r="E228" s="28" t="s">
        <v>83</v>
      </c>
      <c r="F228" s="66">
        <v>9789863618720</v>
      </c>
      <c r="G228" s="28">
        <v>1</v>
      </c>
      <c r="H228" s="28">
        <v>420</v>
      </c>
      <c r="I228" s="43">
        <f t="shared" si="3"/>
        <v>420</v>
      </c>
      <c r="J228" s="28" t="s">
        <v>101</v>
      </c>
      <c r="K228" s="28" t="s">
        <v>101</v>
      </c>
      <c r="L228" s="28" t="s">
        <v>101</v>
      </c>
      <c r="M228" s="35"/>
    </row>
    <row r="229" spans="1:13">
      <c r="A229" s="51">
        <v>226</v>
      </c>
      <c r="B229" s="47" t="s">
        <v>473</v>
      </c>
      <c r="C229" s="98" t="s">
        <v>470</v>
      </c>
      <c r="D229" s="97" t="s">
        <v>105</v>
      </c>
      <c r="E229" s="28" t="s">
        <v>83</v>
      </c>
      <c r="F229" s="66">
        <v>9789863618737</v>
      </c>
      <c r="G229" s="28">
        <v>1</v>
      </c>
      <c r="H229" s="28">
        <v>420</v>
      </c>
      <c r="I229" s="43">
        <f t="shared" si="3"/>
        <v>420</v>
      </c>
      <c r="J229" s="28" t="s">
        <v>101</v>
      </c>
      <c r="K229" s="28" t="s">
        <v>101</v>
      </c>
      <c r="L229" s="28" t="s">
        <v>101</v>
      </c>
      <c r="M229" s="35"/>
    </row>
    <row r="230" spans="1:13">
      <c r="A230" s="51">
        <v>227</v>
      </c>
      <c r="B230" s="47" t="s">
        <v>474</v>
      </c>
      <c r="C230" s="98" t="s">
        <v>475</v>
      </c>
      <c r="D230" s="97" t="s">
        <v>476</v>
      </c>
      <c r="E230" s="28" t="s">
        <v>477</v>
      </c>
      <c r="F230" s="95">
        <v>9789863444725</v>
      </c>
      <c r="G230" s="28">
        <v>1</v>
      </c>
      <c r="H230" s="28">
        <v>420</v>
      </c>
      <c r="I230" s="43">
        <f t="shared" si="3"/>
        <v>420</v>
      </c>
      <c r="J230" s="28" t="s">
        <v>101</v>
      </c>
      <c r="K230" s="28" t="s">
        <v>101</v>
      </c>
      <c r="L230" s="28" t="s">
        <v>101</v>
      </c>
      <c r="M230" s="35"/>
    </row>
    <row r="231" spans="1:13">
      <c r="A231" s="51">
        <v>228</v>
      </c>
      <c r="B231" s="47" t="s">
        <v>670</v>
      </c>
      <c r="C231" s="72" t="s">
        <v>478</v>
      </c>
      <c r="D231" s="98" t="s">
        <v>479</v>
      </c>
      <c r="E231" s="28" t="s">
        <v>83</v>
      </c>
      <c r="F231" s="95">
        <v>9789869461351</v>
      </c>
      <c r="G231" s="28">
        <v>1</v>
      </c>
      <c r="H231" s="28">
        <v>360</v>
      </c>
      <c r="I231" s="43">
        <f t="shared" si="3"/>
        <v>360</v>
      </c>
      <c r="J231" s="28" t="s">
        <v>101</v>
      </c>
      <c r="K231" s="28" t="s">
        <v>101</v>
      </c>
      <c r="L231" s="28" t="s">
        <v>101</v>
      </c>
      <c r="M231" s="35"/>
    </row>
    <row r="232" spans="1:13">
      <c r="A232" s="51">
        <v>229</v>
      </c>
      <c r="B232" s="47" t="s">
        <v>480</v>
      </c>
      <c r="C232" s="65" t="s">
        <v>481</v>
      </c>
      <c r="D232" s="97" t="s">
        <v>482</v>
      </c>
      <c r="E232" s="28" t="s">
        <v>83</v>
      </c>
      <c r="F232" s="99">
        <v>9789866920578</v>
      </c>
      <c r="G232" s="28">
        <v>1</v>
      </c>
      <c r="H232" s="28">
        <v>280</v>
      </c>
      <c r="I232" s="43">
        <f t="shared" si="3"/>
        <v>280</v>
      </c>
      <c r="J232" s="28" t="s">
        <v>101</v>
      </c>
      <c r="K232" s="28" t="s">
        <v>101</v>
      </c>
      <c r="L232" s="28" t="s">
        <v>101</v>
      </c>
      <c r="M232" s="35"/>
    </row>
    <row r="233" spans="1:13">
      <c r="A233" s="51">
        <v>230</v>
      </c>
      <c r="B233" s="47" t="s">
        <v>483</v>
      </c>
      <c r="C233" s="65" t="s">
        <v>484</v>
      </c>
      <c r="D233" s="65" t="s">
        <v>485</v>
      </c>
      <c r="E233" s="28" t="s">
        <v>83</v>
      </c>
      <c r="F233" s="95">
        <v>9789866503283</v>
      </c>
      <c r="G233" s="94">
        <v>1</v>
      </c>
      <c r="H233" s="94">
        <v>260</v>
      </c>
      <c r="I233" s="43">
        <f t="shared" si="3"/>
        <v>260</v>
      </c>
      <c r="J233" s="28" t="s">
        <v>101</v>
      </c>
      <c r="K233" s="28" t="s">
        <v>101</v>
      </c>
      <c r="L233" s="28" t="s">
        <v>101</v>
      </c>
      <c r="M233" s="35"/>
    </row>
    <row r="234" spans="1:13">
      <c r="A234" s="51">
        <v>231</v>
      </c>
      <c r="B234" s="47" t="s">
        <v>486</v>
      </c>
      <c r="C234" s="65" t="s">
        <v>484</v>
      </c>
      <c r="D234" s="65" t="s">
        <v>485</v>
      </c>
      <c r="E234" s="28" t="s">
        <v>83</v>
      </c>
      <c r="F234" s="95">
        <v>9789866503351</v>
      </c>
      <c r="G234" s="94">
        <v>1</v>
      </c>
      <c r="H234" s="94">
        <v>260</v>
      </c>
      <c r="I234" s="43">
        <f t="shared" si="3"/>
        <v>260</v>
      </c>
      <c r="J234" s="28" t="s">
        <v>101</v>
      </c>
      <c r="K234" s="28" t="s">
        <v>101</v>
      </c>
      <c r="L234" s="28" t="s">
        <v>101</v>
      </c>
      <c r="M234" s="35"/>
    </row>
    <row r="235" spans="1:13">
      <c r="A235" s="51">
        <v>232</v>
      </c>
      <c r="B235" s="47" t="s">
        <v>487</v>
      </c>
      <c r="C235" s="65" t="s">
        <v>484</v>
      </c>
      <c r="D235" s="65" t="s">
        <v>485</v>
      </c>
      <c r="E235" s="28" t="s">
        <v>83</v>
      </c>
      <c r="F235" s="95">
        <v>9789867191908</v>
      </c>
      <c r="G235" s="94">
        <v>1</v>
      </c>
      <c r="H235" s="94">
        <v>260</v>
      </c>
      <c r="I235" s="43">
        <f t="shared" si="3"/>
        <v>260</v>
      </c>
      <c r="J235" s="28" t="s">
        <v>101</v>
      </c>
      <c r="K235" s="28" t="s">
        <v>101</v>
      </c>
      <c r="L235" s="28" t="s">
        <v>101</v>
      </c>
      <c r="M235" s="35"/>
    </row>
    <row r="236" spans="1:13">
      <c r="A236" s="51">
        <v>233</v>
      </c>
      <c r="B236" s="47" t="s">
        <v>488</v>
      </c>
      <c r="C236" s="65" t="s">
        <v>484</v>
      </c>
      <c r="D236" s="65" t="s">
        <v>485</v>
      </c>
      <c r="E236" s="28" t="s">
        <v>83</v>
      </c>
      <c r="F236" s="95">
        <v>9789866932212</v>
      </c>
      <c r="G236" s="94">
        <v>1</v>
      </c>
      <c r="H236" s="94">
        <v>260</v>
      </c>
      <c r="I236" s="43">
        <f t="shared" si="3"/>
        <v>260</v>
      </c>
      <c r="J236" s="28" t="s">
        <v>101</v>
      </c>
      <c r="K236" s="28" t="s">
        <v>101</v>
      </c>
      <c r="L236" s="28" t="s">
        <v>101</v>
      </c>
      <c r="M236" s="35"/>
    </row>
    <row r="237" spans="1:13">
      <c r="A237" s="51">
        <v>234</v>
      </c>
      <c r="B237" s="47" t="s">
        <v>489</v>
      </c>
      <c r="C237" s="65" t="s">
        <v>490</v>
      </c>
      <c r="D237" s="65" t="s">
        <v>491</v>
      </c>
      <c r="E237" s="28" t="s">
        <v>83</v>
      </c>
      <c r="F237" s="95">
        <v>9789869865890</v>
      </c>
      <c r="G237" s="94">
        <v>1</v>
      </c>
      <c r="H237" s="94">
        <v>430</v>
      </c>
      <c r="I237" s="43">
        <f t="shared" si="3"/>
        <v>430</v>
      </c>
      <c r="J237" s="28" t="s">
        <v>101</v>
      </c>
      <c r="K237" s="28" t="s">
        <v>101</v>
      </c>
      <c r="L237" s="28" t="s">
        <v>101</v>
      </c>
      <c r="M237" s="35"/>
    </row>
    <row r="238" spans="1:13">
      <c r="A238" s="51">
        <v>235</v>
      </c>
      <c r="B238" s="47" t="s">
        <v>492</v>
      </c>
      <c r="C238" s="85" t="s">
        <v>493</v>
      </c>
      <c r="D238" s="85" t="s">
        <v>494</v>
      </c>
      <c r="E238" s="28" t="s">
        <v>83</v>
      </c>
      <c r="F238" s="100">
        <v>9789862199077</v>
      </c>
      <c r="G238" s="94">
        <v>1</v>
      </c>
      <c r="H238" s="94">
        <v>199</v>
      </c>
      <c r="I238" s="43">
        <f t="shared" si="3"/>
        <v>199</v>
      </c>
      <c r="J238" s="28" t="s">
        <v>438</v>
      </c>
      <c r="K238" s="28" t="s">
        <v>101</v>
      </c>
      <c r="L238" s="28" t="s">
        <v>101</v>
      </c>
      <c r="M238" s="35"/>
    </row>
    <row r="239" spans="1:13">
      <c r="A239" s="51">
        <v>236</v>
      </c>
      <c r="B239" s="47" t="s">
        <v>495</v>
      </c>
      <c r="C239" s="85" t="s">
        <v>493</v>
      </c>
      <c r="D239" s="85" t="s">
        <v>494</v>
      </c>
      <c r="E239" s="28" t="s">
        <v>83</v>
      </c>
      <c r="F239" s="100">
        <v>9789862199060</v>
      </c>
      <c r="G239" s="94">
        <v>1</v>
      </c>
      <c r="H239" s="94">
        <v>199</v>
      </c>
      <c r="I239" s="43">
        <f t="shared" si="3"/>
        <v>199</v>
      </c>
      <c r="J239" s="28" t="s">
        <v>101</v>
      </c>
      <c r="K239" s="28" t="s">
        <v>101</v>
      </c>
      <c r="L239" s="28" t="s">
        <v>101</v>
      </c>
      <c r="M239" s="35"/>
    </row>
    <row r="240" spans="1:13">
      <c r="A240" s="51">
        <v>237</v>
      </c>
      <c r="B240" s="47" t="s">
        <v>496</v>
      </c>
      <c r="C240" s="85" t="s">
        <v>493</v>
      </c>
      <c r="D240" s="85" t="s">
        <v>494</v>
      </c>
      <c r="E240" s="28" t="s">
        <v>83</v>
      </c>
      <c r="F240" s="100">
        <v>4712847180086</v>
      </c>
      <c r="G240" s="94">
        <v>1</v>
      </c>
      <c r="H240" s="94">
        <v>398</v>
      </c>
      <c r="I240" s="43">
        <f t="shared" si="3"/>
        <v>398</v>
      </c>
      <c r="J240" s="28" t="s">
        <v>100</v>
      </c>
      <c r="K240" s="28" t="s">
        <v>101</v>
      </c>
      <c r="L240" s="28" t="s">
        <v>438</v>
      </c>
      <c r="M240" s="35"/>
    </row>
    <row r="241" spans="1:13">
      <c r="A241" s="51">
        <v>238</v>
      </c>
      <c r="B241" s="21" t="s">
        <v>497</v>
      </c>
      <c r="C241" s="85" t="s">
        <v>493</v>
      </c>
      <c r="D241" s="85" t="s">
        <v>494</v>
      </c>
      <c r="E241" s="28" t="s">
        <v>83</v>
      </c>
      <c r="F241" s="66">
        <v>4712847180703</v>
      </c>
      <c r="G241" s="94">
        <v>1</v>
      </c>
      <c r="H241" s="94">
        <v>1520</v>
      </c>
      <c r="I241" s="43">
        <f t="shared" si="3"/>
        <v>1520</v>
      </c>
      <c r="J241" s="28" t="s">
        <v>100</v>
      </c>
      <c r="K241" s="28" t="s">
        <v>438</v>
      </c>
      <c r="L241" s="28" t="s">
        <v>101</v>
      </c>
      <c r="M241" s="35"/>
    </row>
    <row r="242" spans="1:13">
      <c r="A242" s="51">
        <v>239</v>
      </c>
      <c r="B242" s="47" t="s">
        <v>498</v>
      </c>
      <c r="C242" s="65" t="s">
        <v>499</v>
      </c>
      <c r="D242" s="85" t="s">
        <v>91</v>
      </c>
      <c r="E242" s="28" t="s">
        <v>83</v>
      </c>
      <c r="F242" s="100">
        <v>4715243779250</v>
      </c>
      <c r="G242" s="94">
        <v>1</v>
      </c>
      <c r="H242" s="94">
        <v>1200</v>
      </c>
      <c r="I242" s="43">
        <f t="shared" si="3"/>
        <v>1200</v>
      </c>
      <c r="J242" s="28" t="s">
        <v>100</v>
      </c>
      <c r="K242" s="28" t="s">
        <v>101</v>
      </c>
      <c r="L242" s="28" t="s">
        <v>101</v>
      </c>
      <c r="M242" s="35"/>
    </row>
    <row r="243" spans="1:13">
      <c r="A243" s="51">
        <v>240</v>
      </c>
      <c r="B243" s="47" t="s">
        <v>500</v>
      </c>
      <c r="C243" s="65" t="s">
        <v>499</v>
      </c>
      <c r="D243" s="85" t="s">
        <v>91</v>
      </c>
      <c r="E243" s="28" t="s">
        <v>83</v>
      </c>
      <c r="F243" s="100">
        <v>4715243779267</v>
      </c>
      <c r="G243" s="94">
        <v>1</v>
      </c>
      <c r="H243" s="94">
        <v>1240</v>
      </c>
      <c r="I243" s="43">
        <f t="shared" si="3"/>
        <v>1240</v>
      </c>
      <c r="J243" s="28" t="s">
        <v>100</v>
      </c>
      <c r="K243" s="28" t="s">
        <v>101</v>
      </c>
      <c r="L243" s="28" t="s">
        <v>101</v>
      </c>
      <c r="M243" s="35"/>
    </row>
    <row r="244" spans="1:13">
      <c r="A244" s="51">
        <v>241</v>
      </c>
      <c r="B244" s="47" t="s">
        <v>501</v>
      </c>
      <c r="C244" s="65" t="s">
        <v>502</v>
      </c>
      <c r="D244" s="65" t="s">
        <v>503</v>
      </c>
      <c r="E244" s="28" t="s">
        <v>83</v>
      </c>
      <c r="F244" s="100">
        <v>9789863381341</v>
      </c>
      <c r="G244" s="94">
        <v>1</v>
      </c>
      <c r="H244" s="94">
        <v>260</v>
      </c>
      <c r="I244" s="43">
        <f t="shared" si="3"/>
        <v>260</v>
      </c>
      <c r="J244" s="28" t="s">
        <v>101</v>
      </c>
      <c r="K244" s="28" t="s">
        <v>101</v>
      </c>
      <c r="L244" s="28" t="s">
        <v>101</v>
      </c>
      <c r="M244" s="35"/>
    </row>
    <row r="245" spans="1:13">
      <c r="A245" s="51">
        <v>242</v>
      </c>
      <c r="B245" s="47" t="s">
        <v>504</v>
      </c>
      <c r="C245" s="65" t="s">
        <v>505</v>
      </c>
      <c r="D245" s="65" t="s">
        <v>506</v>
      </c>
      <c r="E245" s="28" t="s">
        <v>83</v>
      </c>
      <c r="F245" s="100">
        <v>9789869105507</v>
      </c>
      <c r="G245" s="94">
        <v>1</v>
      </c>
      <c r="H245" s="94">
        <v>280</v>
      </c>
      <c r="I245" s="43">
        <f t="shared" si="3"/>
        <v>280</v>
      </c>
      <c r="J245" s="28" t="s">
        <v>101</v>
      </c>
      <c r="K245" s="28" t="s">
        <v>438</v>
      </c>
      <c r="L245" s="28" t="s">
        <v>101</v>
      </c>
      <c r="M245" s="35"/>
    </row>
    <row r="246" spans="1:13" ht="39">
      <c r="A246" s="51">
        <v>243</v>
      </c>
      <c r="B246" s="47" t="s">
        <v>507</v>
      </c>
      <c r="C246" s="65" t="s">
        <v>508</v>
      </c>
      <c r="D246" s="65" t="s">
        <v>509</v>
      </c>
      <c r="E246" s="28" t="s">
        <v>83</v>
      </c>
      <c r="F246" s="100">
        <v>9789577639295</v>
      </c>
      <c r="G246" s="94">
        <v>1</v>
      </c>
      <c r="H246" s="94">
        <v>320</v>
      </c>
      <c r="I246" s="43">
        <f t="shared" si="3"/>
        <v>320</v>
      </c>
      <c r="J246" s="28" t="s">
        <v>101</v>
      </c>
      <c r="K246" s="28" t="s">
        <v>101</v>
      </c>
      <c r="L246" s="28" t="s">
        <v>101</v>
      </c>
      <c r="M246" s="35"/>
    </row>
    <row r="247" spans="1:13">
      <c r="A247" s="51">
        <v>244</v>
      </c>
      <c r="B247" s="47" t="s">
        <v>510</v>
      </c>
      <c r="C247" s="25" t="s">
        <v>511</v>
      </c>
      <c r="D247" s="65" t="s">
        <v>512</v>
      </c>
      <c r="E247" s="28" t="s">
        <v>83</v>
      </c>
      <c r="F247" s="100">
        <v>9789869654906</v>
      </c>
      <c r="G247" s="94">
        <v>1</v>
      </c>
      <c r="H247" s="94">
        <v>300</v>
      </c>
      <c r="I247" s="43">
        <f t="shared" si="3"/>
        <v>300</v>
      </c>
      <c r="J247" s="28" t="s">
        <v>101</v>
      </c>
      <c r="K247" s="28" t="s">
        <v>101</v>
      </c>
      <c r="L247" s="28" t="s">
        <v>101</v>
      </c>
      <c r="M247" s="35"/>
    </row>
    <row r="248" spans="1:13" ht="39">
      <c r="A248" s="51">
        <v>245</v>
      </c>
      <c r="B248" s="47" t="s">
        <v>513</v>
      </c>
      <c r="C248" s="25" t="s">
        <v>514</v>
      </c>
      <c r="D248" s="25" t="s">
        <v>515</v>
      </c>
      <c r="E248" s="28" t="s">
        <v>83</v>
      </c>
      <c r="F248" s="100">
        <v>9789869591768</v>
      </c>
      <c r="G248" s="94">
        <v>1</v>
      </c>
      <c r="H248" s="94">
        <v>380</v>
      </c>
      <c r="I248" s="43">
        <f t="shared" si="3"/>
        <v>380</v>
      </c>
      <c r="J248" s="28" t="s">
        <v>101</v>
      </c>
      <c r="K248" s="28" t="s">
        <v>101</v>
      </c>
      <c r="L248" s="28" t="s">
        <v>101</v>
      </c>
      <c r="M248" s="35"/>
    </row>
    <row r="249" spans="1:13">
      <c r="A249" s="51">
        <v>246</v>
      </c>
      <c r="B249" s="23" t="s">
        <v>92</v>
      </c>
      <c r="C249" s="53" t="s">
        <v>93</v>
      </c>
      <c r="D249" s="35" t="s">
        <v>94</v>
      </c>
      <c r="E249" s="1" t="s">
        <v>95</v>
      </c>
      <c r="F249" s="101">
        <v>9789573332473</v>
      </c>
      <c r="G249" s="43">
        <v>1</v>
      </c>
      <c r="H249" s="43">
        <v>260</v>
      </c>
      <c r="I249" s="43">
        <f t="shared" si="3"/>
        <v>260</v>
      </c>
      <c r="J249" s="28" t="s">
        <v>101</v>
      </c>
      <c r="K249" s="28" t="s">
        <v>101</v>
      </c>
      <c r="L249" s="28" t="s">
        <v>101</v>
      </c>
      <c r="M249" s="35"/>
    </row>
    <row r="250" spans="1:13">
      <c r="A250" s="51">
        <v>247</v>
      </c>
      <c r="B250" s="38" t="s">
        <v>96</v>
      </c>
      <c r="C250" s="53" t="s">
        <v>93</v>
      </c>
      <c r="D250" s="35" t="s">
        <v>94</v>
      </c>
      <c r="E250" s="1" t="s">
        <v>95</v>
      </c>
      <c r="F250" s="101">
        <v>9789573332602</v>
      </c>
      <c r="G250" s="43">
        <v>1</v>
      </c>
      <c r="H250" s="43">
        <v>260</v>
      </c>
      <c r="I250" s="43">
        <f t="shared" si="3"/>
        <v>260</v>
      </c>
      <c r="J250" s="28" t="s">
        <v>101</v>
      </c>
      <c r="K250" s="28" t="s">
        <v>101</v>
      </c>
      <c r="L250" s="28" t="s">
        <v>101</v>
      </c>
      <c r="M250" s="35"/>
    </row>
    <row r="251" spans="1:13">
      <c r="A251" s="51">
        <v>248</v>
      </c>
      <c r="B251" s="36" t="s">
        <v>115</v>
      </c>
      <c r="C251" s="35" t="s">
        <v>116</v>
      </c>
      <c r="D251" s="35" t="s">
        <v>117</v>
      </c>
      <c r="E251" s="35" t="s">
        <v>146</v>
      </c>
      <c r="F251" s="11">
        <v>9789571466071</v>
      </c>
      <c r="G251" s="43">
        <v>30</v>
      </c>
      <c r="H251" s="43">
        <v>320</v>
      </c>
      <c r="I251" s="43">
        <f t="shared" si="3"/>
        <v>9600</v>
      </c>
      <c r="J251" s="28" t="s">
        <v>101</v>
      </c>
      <c r="K251" s="28" t="s">
        <v>101</v>
      </c>
      <c r="L251" s="28" t="s">
        <v>101</v>
      </c>
      <c r="M251" s="35" t="s">
        <v>140</v>
      </c>
    </row>
    <row r="252" spans="1:13">
      <c r="A252" s="51">
        <v>249</v>
      </c>
      <c r="B252" s="36" t="s">
        <v>103</v>
      </c>
      <c r="C252" s="35" t="s">
        <v>104</v>
      </c>
      <c r="D252" s="35" t="s">
        <v>105</v>
      </c>
      <c r="E252" s="35" t="s">
        <v>146</v>
      </c>
      <c r="F252" s="11">
        <v>9789863614760</v>
      </c>
      <c r="G252" s="43">
        <v>1</v>
      </c>
      <c r="H252" s="43">
        <v>360</v>
      </c>
      <c r="I252" s="43">
        <f t="shared" si="3"/>
        <v>360</v>
      </c>
      <c r="J252" s="28" t="s">
        <v>101</v>
      </c>
      <c r="K252" s="28" t="s">
        <v>101</v>
      </c>
      <c r="L252" s="28" t="s">
        <v>101</v>
      </c>
      <c r="M252" s="35"/>
    </row>
    <row r="253" spans="1:13">
      <c r="A253" s="51">
        <v>250</v>
      </c>
      <c r="B253" s="36" t="s">
        <v>106</v>
      </c>
      <c r="C253" s="35" t="s">
        <v>104</v>
      </c>
      <c r="D253" s="35" t="s">
        <v>105</v>
      </c>
      <c r="E253" s="35" t="s">
        <v>146</v>
      </c>
      <c r="F253" s="11">
        <v>9789863614777</v>
      </c>
      <c r="G253" s="43">
        <v>1</v>
      </c>
      <c r="H253" s="43">
        <v>360</v>
      </c>
      <c r="I253" s="43">
        <f t="shared" si="3"/>
        <v>360</v>
      </c>
      <c r="J253" s="28" t="s">
        <v>101</v>
      </c>
      <c r="K253" s="28" t="s">
        <v>101</v>
      </c>
      <c r="L253" s="28" t="s">
        <v>101</v>
      </c>
      <c r="M253" s="35"/>
    </row>
    <row r="254" spans="1:13">
      <c r="A254" s="51">
        <v>251</v>
      </c>
      <c r="B254" s="36" t="s">
        <v>107</v>
      </c>
      <c r="C254" s="35" t="s">
        <v>108</v>
      </c>
      <c r="D254" s="35" t="s">
        <v>109</v>
      </c>
      <c r="E254" s="35" t="s">
        <v>146</v>
      </c>
      <c r="F254" s="11">
        <v>9789866104466</v>
      </c>
      <c r="G254" s="43">
        <v>1</v>
      </c>
      <c r="H254" s="43">
        <v>280</v>
      </c>
      <c r="I254" s="43">
        <f t="shared" si="3"/>
        <v>280</v>
      </c>
      <c r="J254" s="28" t="s">
        <v>101</v>
      </c>
      <c r="K254" s="28" t="s">
        <v>101</v>
      </c>
      <c r="L254" s="28" t="s">
        <v>101</v>
      </c>
      <c r="M254" s="35"/>
    </row>
    <row r="255" spans="1:13">
      <c r="A255" s="51">
        <v>252</v>
      </c>
      <c r="B255" s="36" t="s">
        <v>110</v>
      </c>
      <c r="C255" s="35" t="s">
        <v>108</v>
      </c>
      <c r="D255" s="35" t="s">
        <v>109</v>
      </c>
      <c r="E255" s="35" t="s">
        <v>146</v>
      </c>
      <c r="F255" s="11">
        <v>9789866104497</v>
      </c>
      <c r="G255" s="43">
        <v>1</v>
      </c>
      <c r="H255" s="43">
        <v>280</v>
      </c>
      <c r="I255" s="43">
        <f t="shared" si="3"/>
        <v>280</v>
      </c>
      <c r="J255" s="28" t="s">
        <v>101</v>
      </c>
      <c r="K255" s="28" t="s">
        <v>101</v>
      </c>
      <c r="L255" s="28" t="s">
        <v>101</v>
      </c>
      <c r="M255" s="35"/>
    </row>
    <row r="256" spans="1:13">
      <c r="A256" s="51">
        <v>253</v>
      </c>
      <c r="B256" s="36" t="s">
        <v>111</v>
      </c>
      <c r="C256" s="35" t="s">
        <v>108</v>
      </c>
      <c r="D256" s="35" t="s">
        <v>109</v>
      </c>
      <c r="E256" s="35" t="s">
        <v>146</v>
      </c>
      <c r="F256" s="11">
        <v>9789866104503</v>
      </c>
      <c r="G256" s="43">
        <v>1</v>
      </c>
      <c r="H256" s="43">
        <v>350</v>
      </c>
      <c r="I256" s="43">
        <f t="shared" si="3"/>
        <v>350</v>
      </c>
      <c r="J256" s="28" t="s">
        <v>101</v>
      </c>
      <c r="K256" s="28" t="s">
        <v>101</v>
      </c>
      <c r="L256" s="28" t="s">
        <v>101</v>
      </c>
      <c r="M256" s="35"/>
    </row>
    <row r="257" spans="1:13">
      <c r="A257" s="51">
        <v>254</v>
      </c>
      <c r="B257" s="36" t="s">
        <v>112</v>
      </c>
      <c r="C257" s="35" t="s">
        <v>108</v>
      </c>
      <c r="D257" s="35" t="s">
        <v>109</v>
      </c>
      <c r="E257" s="35" t="s">
        <v>146</v>
      </c>
      <c r="F257" s="11">
        <v>9789866104718</v>
      </c>
      <c r="G257" s="43">
        <v>1</v>
      </c>
      <c r="H257" s="43">
        <v>400</v>
      </c>
      <c r="I257" s="43">
        <f t="shared" si="3"/>
        <v>400</v>
      </c>
      <c r="J257" s="28" t="s">
        <v>101</v>
      </c>
      <c r="K257" s="28" t="s">
        <v>101</v>
      </c>
      <c r="L257" s="28" t="s">
        <v>101</v>
      </c>
      <c r="M257" s="35"/>
    </row>
    <row r="258" spans="1:13">
      <c r="A258" s="51">
        <v>255</v>
      </c>
      <c r="B258" s="36" t="s">
        <v>114</v>
      </c>
      <c r="C258" s="35" t="s">
        <v>108</v>
      </c>
      <c r="D258" s="35" t="s">
        <v>109</v>
      </c>
      <c r="E258" s="35" t="s">
        <v>146</v>
      </c>
      <c r="F258" s="11">
        <v>9789866104732</v>
      </c>
      <c r="G258" s="43">
        <v>1</v>
      </c>
      <c r="H258" s="43">
        <v>400</v>
      </c>
      <c r="I258" s="43">
        <f t="shared" si="3"/>
        <v>400</v>
      </c>
      <c r="J258" s="28" t="s">
        <v>101</v>
      </c>
      <c r="K258" s="28" t="s">
        <v>101</v>
      </c>
      <c r="L258" s="28" t="s">
        <v>101</v>
      </c>
      <c r="M258" s="35"/>
    </row>
    <row r="259" spans="1:13">
      <c r="A259" s="51">
        <v>256</v>
      </c>
      <c r="B259" s="36" t="s">
        <v>113</v>
      </c>
      <c r="C259" s="35" t="s">
        <v>90</v>
      </c>
      <c r="D259" s="35" t="s">
        <v>91</v>
      </c>
      <c r="E259" s="35" t="s">
        <v>146</v>
      </c>
      <c r="F259" s="11">
        <v>9789863194385</v>
      </c>
      <c r="G259" s="43">
        <v>1</v>
      </c>
      <c r="H259" s="43">
        <v>340</v>
      </c>
      <c r="I259" s="43">
        <f t="shared" si="3"/>
        <v>340</v>
      </c>
      <c r="J259" s="28" t="s">
        <v>101</v>
      </c>
      <c r="K259" s="28" t="s">
        <v>101</v>
      </c>
      <c r="L259" s="28" t="s">
        <v>101</v>
      </c>
      <c r="M259" s="35"/>
    </row>
    <row r="260" spans="1:13">
      <c r="A260" s="51">
        <v>257</v>
      </c>
      <c r="B260" s="36" t="s">
        <v>118</v>
      </c>
      <c r="C260" s="35" t="s">
        <v>120</v>
      </c>
      <c r="D260" s="35" t="s">
        <v>119</v>
      </c>
      <c r="E260" s="35" t="s">
        <v>146</v>
      </c>
      <c r="F260" s="11">
        <v>9789863844396</v>
      </c>
      <c r="G260" s="43">
        <v>1</v>
      </c>
      <c r="H260" s="43">
        <v>350</v>
      </c>
      <c r="I260" s="43">
        <f t="shared" si="3"/>
        <v>350</v>
      </c>
      <c r="J260" s="28" t="s">
        <v>101</v>
      </c>
      <c r="K260" s="28" t="s">
        <v>101</v>
      </c>
      <c r="L260" s="28" t="s">
        <v>101</v>
      </c>
      <c r="M260" s="35"/>
    </row>
    <row r="261" spans="1:13">
      <c r="A261" s="51">
        <v>258</v>
      </c>
      <c r="B261" s="47" t="s">
        <v>668</v>
      </c>
      <c r="C261" s="65" t="s">
        <v>669</v>
      </c>
      <c r="D261" s="65" t="s">
        <v>615</v>
      </c>
      <c r="E261" s="35" t="s">
        <v>146</v>
      </c>
      <c r="F261" s="66">
        <v>9789573285861</v>
      </c>
      <c r="G261" s="49">
        <v>1</v>
      </c>
      <c r="H261" s="49">
        <v>299</v>
      </c>
      <c r="I261" s="43">
        <f t="shared" ref="I261:I326" si="4">G261*H261</f>
        <v>299</v>
      </c>
      <c r="J261" s="35" t="s">
        <v>220</v>
      </c>
      <c r="K261" s="35" t="s">
        <v>220</v>
      </c>
      <c r="L261" s="35" t="s">
        <v>220</v>
      </c>
      <c r="M261" s="35" t="s">
        <v>666</v>
      </c>
    </row>
    <row r="262" spans="1:13">
      <c r="A262" s="51">
        <v>259</v>
      </c>
      <c r="B262" s="47" t="s">
        <v>558</v>
      </c>
      <c r="C262" s="65" t="s">
        <v>614</v>
      </c>
      <c r="D262" s="65" t="s">
        <v>615</v>
      </c>
      <c r="E262" s="102" t="s">
        <v>145</v>
      </c>
      <c r="F262" s="66" t="s">
        <v>559</v>
      </c>
      <c r="G262" s="49">
        <v>1</v>
      </c>
      <c r="H262" s="49">
        <v>380</v>
      </c>
      <c r="I262" s="43">
        <f t="shared" si="4"/>
        <v>380</v>
      </c>
      <c r="J262" s="35" t="s">
        <v>220</v>
      </c>
      <c r="K262" s="35" t="s">
        <v>220</v>
      </c>
      <c r="L262" s="35" t="s">
        <v>220</v>
      </c>
      <c r="M262" s="35"/>
    </row>
    <row r="263" spans="1:13">
      <c r="A263" s="51">
        <v>260</v>
      </c>
      <c r="B263" s="47" t="s">
        <v>560</v>
      </c>
      <c r="C263" s="65" t="s">
        <v>614</v>
      </c>
      <c r="D263" s="65" t="s">
        <v>615</v>
      </c>
      <c r="E263" s="102" t="s">
        <v>145</v>
      </c>
      <c r="F263" s="66" t="s">
        <v>561</v>
      </c>
      <c r="G263" s="49">
        <v>1</v>
      </c>
      <c r="H263" s="49">
        <v>320</v>
      </c>
      <c r="I263" s="43">
        <f t="shared" si="4"/>
        <v>320</v>
      </c>
      <c r="J263" s="35" t="s">
        <v>220</v>
      </c>
      <c r="K263" s="35" t="s">
        <v>220</v>
      </c>
      <c r="L263" s="35" t="s">
        <v>220</v>
      </c>
      <c r="M263" s="35"/>
    </row>
    <row r="264" spans="1:13">
      <c r="A264" s="51">
        <v>261</v>
      </c>
      <c r="B264" s="13" t="s">
        <v>562</v>
      </c>
      <c r="C264" s="41" t="s">
        <v>614</v>
      </c>
      <c r="D264" s="41" t="s">
        <v>615</v>
      </c>
      <c r="E264" s="102" t="s">
        <v>145</v>
      </c>
      <c r="F264" s="101" t="s">
        <v>563</v>
      </c>
      <c r="G264" s="43">
        <v>1</v>
      </c>
      <c r="H264" s="43">
        <v>330</v>
      </c>
      <c r="I264" s="43">
        <f t="shared" si="4"/>
        <v>330</v>
      </c>
      <c r="J264" s="35" t="s">
        <v>220</v>
      </c>
      <c r="K264" s="35" t="s">
        <v>220</v>
      </c>
      <c r="L264" s="35" t="s">
        <v>220</v>
      </c>
      <c r="M264" s="35"/>
    </row>
    <row r="265" spans="1:13">
      <c r="A265" s="51">
        <v>262</v>
      </c>
      <c r="B265" s="13" t="s">
        <v>564</v>
      </c>
      <c r="C265" s="41" t="s">
        <v>614</v>
      </c>
      <c r="D265" s="41" t="s">
        <v>615</v>
      </c>
      <c r="E265" s="102" t="s">
        <v>145</v>
      </c>
      <c r="F265" s="101" t="s">
        <v>565</v>
      </c>
      <c r="G265" s="43">
        <v>1</v>
      </c>
      <c r="H265" s="43">
        <v>380</v>
      </c>
      <c r="I265" s="43">
        <f t="shared" si="4"/>
        <v>380</v>
      </c>
      <c r="J265" s="35" t="s">
        <v>220</v>
      </c>
      <c r="K265" s="35" t="s">
        <v>220</v>
      </c>
      <c r="L265" s="35" t="s">
        <v>220</v>
      </c>
      <c r="M265" s="35"/>
    </row>
    <row r="266" spans="1:13">
      <c r="A266" s="51">
        <v>263</v>
      </c>
      <c r="B266" s="13" t="s">
        <v>566</v>
      </c>
      <c r="C266" s="41" t="s">
        <v>614</v>
      </c>
      <c r="D266" s="41" t="s">
        <v>615</v>
      </c>
      <c r="E266" s="102" t="s">
        <v>145</v>
      </c>
      <c r="F266" s="101" t="s">
        <v>567</v>
      </c>
      <c r="G266" s="43">
        <v>1</v>
      </c>
      <c r="H266" s="43">
        <v>300</v>
      </c>
      <c r="I266" s="43">
        <f t="shared" si="4"/>
        <v>300</v>
      </c>
      <c r="J266" s="35" t="s">
        <v>220</v>
      </c>
      <c r="K266" s="35" t="s">
        <v>220</v>
      </c>
      <c r="L266" s="35" t="s">
        <v>220</v>
      </c>
      <c r="M266" s="35"/>
    </row>
    <row r="267" spans="1:13">
      <c r="A267" s="51">
        <v>264</v>
      </c>
      <c r="B267" s="13" t="s">
        <v>568</v>
      </c>
      <c r="C267" s="41" t="s">
        <v>569</v>
      </c>
      <c r="D267" s="41" t="s">
        <v>615</v>
      </c>
      <c r="E267" s="102" t="s">
        <v>145</v>
      </c>
      <c r="F267" s="101" t="s">
        <v>570</v>
      </c>
      <c r="G267" s="43">
        <v>1</v>
      </c>
      <c r="H267" s="43">
        <v>260</v>
      </c>
      <c r="I267" s="43">
        <f t="shared" si="4"/>
        <v>260</v>
      </c>
      <c r="J267" s="35" t="s">
        <v>220</v>
      </c>
      <c r="K267" s="35" t="s">
        <v>220</v>
      </c>
      <c r="L267" s="35" t="s">
        <v>220</v>
      </c>
      <c r="M267" s="35"/>
    </row>
    <row r="268" spans="1:13">
      <c r="A268" s="51">
        <v>265</v>
      </c>
      <c r="B268" s="13" t="s">
        <v>571</v>
      </c>
      <c r="C268" s="102" t="s">
        <v>569</v>
      </c>
      <c r="D268" s="102" t="s">
        <v>615</v>
      </c>
      <c r="E268" s="102" t="s">
        <v>145</v>
      </c>
      <c r="F268" s="66" t="s">
        <v>572</v>
      </c>
      <c r="G268" s="49">
        <v>1</v>
      </c>
      <c r="H268" s="49">
        <v>260</v>
      </c>
      <c r="I268" s="43">
        <f t="shared" si="4"/>
        <v>260</v>
      </c>
      <c r="J268" s="35" t="s">
        <v>220</v>
      </c>
      <c r="K268" s="35" t="s">
        <v>220</v>
      </c>
      <c r="L268" s="35" t="s">
        <v>220</v>
      </c>
      <c r="M268" s="35"/>
    </row>
    <row r="269" spans="1:13">
      <c r="A269" s="51">
        <v>266</v>
      </c>
      <c r="B269" s="13" t="s">
        <v>573</v>
      </c>
      <c r="C269" s="102" t="s">
        <v>569</v>
      </c>
      <c r="D269" s="102" t="s">
        <v>615</v>
      </c>
      <c r="E269" s="102" t="s">
        <v>145</v>
      </c>
      <c r="F269" s="66" t="s">
        <v>574</v>
      </c>
      <c r="G269" s="49">
        <v>1</v>
      </c>
      <c r="H269" s="49">
        <v>260</v>
      </c>
      <c r="I269" s="43">
        <f t="shared" si="4"/>
        <v>260</v>
      </c>
      <c r="J269" s="35" t="s">
        <v>220</v>
      </c>
      <c r="K269" s="35" t="s">
        <v>220</v>
      </c>
      <c r="L269" s="35" t="s">
        <v>220</v>
      </c>
      <c r="M269" s="35"/>
    </row>
    <row r="270" spans="1:13">
      <c r="A270" s="51">
        <v>267</v>
      </c>
      <c r="B270" s="13" t="s">
        <v>575</v>
      </c>
      <c r="C270" s="72" t="s">
        <v>569</v>
      </c>
      <c r="D270" s="72" t="s">
        <v>615</v>
      </c>
      <c r="E270" s="102" t="s">
        <v>145</v>
      </c>
      <c r="F270" s="66" t="s">
        <v>576</v>
      </c>
      <c r="G270" s="49">
        <v>1</v>
      </c>
      <c r="H270" s="49">
        <v>260</v>
      </c>
      <c r="I270" s="43">
        <f t="shared" si="4"/>
        <v>260</v>
      </c>
      <c r="J270" s="35" t="s">
        <v>220</v>
      </c>
      <c r="K270" s="35" t="s">
        <v>220</v>
      </c>
      <c r="L270" s="35" t="s">
        <v>220</v>
      </c>
      <c r="M270" s="35"/>
    </row>
    <row r="271" spans="1:13">
      <c r="A271" s="51">
        <v>268</v>
      </c>
      <c r="B271" s="47" t="s">
        <v>577</v>
      </c>
      <c r="C271" s="102" t="s">
        <v>569</v>
      </c>
      <c r="D271" s="72" t="s">
        <v>615</v>
      </c>
      <c r="E271" s="102" t="s">
        <v>145</v>
      </c>
      <c r="F271" s="66" t="s">
        <v>578</v>
      </c>
      <c r="G271" s="49">
        <v>1</v>
      </c>
      <c r="H271" s="49">
        <v>270</v>
      </c>
      <c r="I271" s="43">
        <f t="shared" si="4"/>
        <v>270</v>
      </c>
      <c r="J271" s="35" t="s">
        <v>220</v>
      </c>
      <c r="K271" s="35" t="s">
        <v>220</v>
      </c>
      <c r="L271" s="35" t="s">
        <v>220</v>
      </c>
      <c r="M271" s="35"/>
    </row>
    <row r="272" spans="1:13">
      <c r="A272" s="51">
        <v>269</v>
      </c>
      <c r="B272" s="47" t="s">
        <v>579</v>
      </c>
      <c r="C272" s="102" t="s">
        <v>569</v>
      </c>
      <c r="D272" s="72" t="s">
        <v>615</v>
      </c>
      <c r="E272" s="102" t="s">
        <v>145</v>
      </c>
      <c r="F272" s="66" t="s">
        <v>580</v>
      </c>
      <c r="G272" s="49">
        <v>1</v>
      </c>
      <c r="H272" s="49">
        <v>280</v>
      </c>
      <c r="I272" s="43">
        <f t="shared" si="4"/>
        <v>280</v>
      </c>
      <c r="J272" s="35" t="s">
        <v>220</v>
      </c>
      <c r="K272" s="35" t="s">
        <v>220</v>
      </c>
      <c r="L272" s="35" t="s">
        <v>220</v>
      </c>
      <c r="M272" s="35"/>
    </row>
    <row r="273" spans="1:13">
      <c r="A273" s="51">
        <v>270</v>
      </c>
      <c r="B273" s="47" t="s">
        <v>581</v>
      </c>
      <c r="C273" s="102" t="s">
        <v>569</v>
      </c>
      <c r="D273" s="72" t="s">
        <v>615</v>
      </c>
      <c r="E273" s="102" t="s">
        <v>145</v>
      </c>
      <c r="F273" s="66" t="s">
        <v>582</v>
      </c>
      <c r="G273" s="49">
        <v>1</v>
      </c>
      <c r="H273" s="49">
        <v>280</v>
      </c>
      <c r="I273" s="43">
        <f t="shared" si="4"/>
        <v>280</v>
      </c>
      <c r="J273" s="35" t="s">
        <v>220</v>
      </c>
      <c r="K273" s="35" t="s">
        <v>220</v>
      </c>
      <c r="L273" s="35" t="s">
        <v>220</v>
      </c>
      <c r="M273" s="35"/>
    </row>
    <row r="274" spans="1:13">
      <c r="A274" s="51">
        <v>271</v>
      </c>
      <c r="B274" s="47" t="s">
        <v>583</v>
      </c>
      <c r="C274" s="65" t="s">
        <v>569</v>
      </c>
      <c r="D274" s="72" t="s">
        <v>615</v>
      </c>
      <c r="E274" s="102" t="s">
        <v>145</v>
      </c>
      <c r="F274" s="66" t="s">
        <v>584</v>
      </c>
      <c r="G274" s="49">
        <v>1</v>
      </c>
      <c r="H274" s="49">
        <v>260</v>
      </c>
      <c r="I274" s="43">
        <f t="shared" si="4"/>
        <v>260</v>
      </c>
      <c r="J274" s="35" t="s">
        <v>220</v>
      </c>
      <c r="K274" s="35" t="s">
        <v>220</v>
      </c>
      <c r="L274" s="35" t="s">
        <v>220</v>
      </c>
      <c r="M274" s="35"/>
    </row>
    <row r="275" spans="1:13">
      <c r="A275" s="51">
        <v>272</v>
      </c>
      <c r="B275" s="47" t="s">
        <v>585</v>
      </c>
      <c r="C275" s="65" t="s">
        <v>569</v>
      </c>
      <c r="D275" s="72" t="s">
        <v>615</v>
      </c>
      <c r="E275" s="102" t="s">
        <v>145</v>
      </c>
      <c r="F275" s="66" t="s">
        <v>586</v>
      </c>
      <c r="G275" s="49">
        <v>1</v>
      </c>
      <c r="H275" s="49">
        <v>260</v>
      </c>
      <c r="I275" s="43">
        <f t="shared" si="4"/>
        <v>260</v>
      </c>
      <c r="J275" s="35" t="s">
        <v>220</v>
      </c>
      <c r="K275" s="35" t="s">
        <v>220</v>
      </c>
      <c r="L275" s="35" t="s">
        <v>220</v>
      </c>
      <c r="M275" s="35"/>
    </row>
    <row r="276" spans="1:13">
      <c r="A276" s="51">
        <v>273</v>
      </c>
      <c r="B276" s="47" t="s">
        <v>587</v>
      </c>
      <c r="C276" s="65" t="s">
        <v>569</v>
      </c>
      <c r="D276" s="72" t="s">
        <v>615</v>
      </c>
      <c r="E276" s="102" t="s">
        <v>145</v>
      </c>
      <c r="F276" s="66" t="s">
        <v>588</v>
      </c>
      <c r="G276" s="49">
        <v>1</v>
      </c>
      <c r="H276" s="49">
        <v>260</v>
      </c>
      <c r="I276" s="43">
        <f t="shared" si="4"/>
        <v>260</v>
      </c>
      <c r="J276" s="35" t="s">
        <v>220</v>
      </c>
      <c r="K276" s="35" t="s">
        <v>220</v>
      </c>
      <c r="L276" s="35" t="s">
        <v>220</v>
      </c>
      <c r="M276" s="35"/>
    </row>
    <row r="277" spans="1:13">
      <c r="A277" s="51">
        <v>274</v>
      </c>
      <c r="B277" s="47" t="s">
        <v>589</v>
      </c>
      <c r="C277" s="65" t="s">
        <v>569</v>
      </c>
      <c r="D277" s="65" t="s">
        <v>615</v>
      </c>
      <c r="E277" s="102" t="s">
        <v>145</v>
      </c>
      <c r="F277" s="66" t="s">
        <v>590</v>
      </c>
      <c r="G277" s="49">
        <v>1</v>
      </c>
      <c r="H277" s="49">
        <v>280</v>
      </c>
      <c r="I277" s="43">
        <f t="shared" si="4"/>
        <v>280</v>
      </c>
      <c r="J277" s="35" t="s">
        <v>220</v>
      </c>
      <c r="K277" s="35" t="s">
        <v>220</v>
      </c>
      <c r="L277" s="35" t="s">
        <v>220</v>
      </c>
      <c r="M277" s="35"/>
    </row>
    <row r="278" spans="1:13">
      <c r="A278" s="51">
        <v>275</v>
      </c>
      <c r="B278" s="36" t="s">
        <v>591</v>
      </c>
      <c r="C278" s="35" t="s">
        <v>569</v>
      </c>
      <c r="D278" s="35" t="s">
        <v>615</v>
      </c>
      <c r="E278" s="102" t="s">
        <v>145</v>
      </c>
      <c r="F278" s="11" t="s">
        <v>592</v>
      </c>
      <c r="G278" s="43">
        <v>1</v>
      </c>
      <c r="H278" s="43">
        <v>280</v>
      </c>
      <c r="I278" s="43">
        <f t="shared" si="4"/>
        <v>280</v>
      </c>
      <c r="J278" s="35" t="s">
        <v>220</v>
      </c>
      <c r="K278" s="35" t="s">
        <v>220</v>
      </c>
      <c r="L278" s="35" t="s">
        <v>220</v>
      </c>
      <c r="M278" s="35"/>
    </row>
    <row r="279" spans="1:13">
      <c r="A279" s="51">
        <v>276</v>
      </c>
      <c r="B279" s="36" t="s">
        <v>593</v>
      </c>
      <c r="C279" s="35" t="s">
        <v>569</v>
      </c>
      <c r="D279" s="35" t="s">
        <v>615</v>
      </c>
      <c r="E279" s="102" t="s">
        <v>145</v>
      </c>
      <c r="F279" s="11" t="s">
        <v>594</v>
      </c>
      <c r="G279" s="43">
        <v>1</v>
      </c>
      <c r="H279" s="43">
        <v>260</v>
      </c>
      <c r="I279" s="43">
        <f t="shared" si="4"/>
        <v>260</v>
      </c>
      <c r="J279" s="35" t="s">
        <v>220</v>
      </c>
      <c r="K279" s="35" t="s">
        <v>220</v>
      </c>
      <c r="L279" s="35" t="s">
        <v>220</v>
      </c>
      <c r="M279" s="35"/>
    </row>
    <row r="280" spans="1:13">
      <c r="A280" s="51">
        <v>277</v>
      </c>
      <c r="B280" s="36" t="s">
        <v>595</v>
      </c>
      <c r="C280" s="35" t="s">
        <v>569</v>
      </c>
      <c r="D280" s="35" t="s">
        <v>615</v>
      </c>
      <c r="E280" s="102" t="s">
        <v>145</v>
      </c>
      <c r="F280" s="11" t="s">
        <v>596</v>
      </c>
      <c r="G280" s="43">
        <v>1</v>
      </c>
      <c r="H280" s="43">
        <v>290</v>
      </c>
      <c r="I280" s="43">
        <f t="shared" si="4"/>
        <v>290</v>
      </c>
      <c r="J280" s="35" t="s">
        <v>220</v>
      </c>
      <c r="K280" s="35" t="s">
        <v>220</v>
      </c>
      <c r="L280" s="35" t="s">
        <v>220</v>
      </c>
      <c r="M280" s="35"/>
    </row>
    <row r="281" spans="1:13">
      <c r="A281" s="51">
        <v>278</v>
      </c>
      <c r="B281" s="36" t="s">
        <v>597</v>
      </c>
      <c r="C281" s="35" t="s">
        <v>569</v>
      </c>
      <c r="D281" s="35" t="s">
        <v>615</v>
      </c>
      <c r="E281" s="35" t="s">
        <v>145</v>
      </c>
      <c r="F281" s="11" t="s">
        <v>598</v>
      </c>
      <c r="G281" s="43">
        <v>1</v>
      </c>
      <c r="H281" s="43">
        <v>280</v>
      </c>
      <c r="I281" s="43">
        <f t="shared" si="4"/>
        <v>280</v>
      </c>
      <c r="J281" s="35" t="s">
        <v>220</v>
      </c>
      <c r="K281" s="35" t="s">
        <v>220</v>
      </c>
      <c r="L281" s="35" t="s">
        <v>220</v>
      </c>
      <c r="M281" s="35"/>
    </row>
    <row r="282" spans="1:13">
      <c r="A282" s="51">
        <v>279</v>
      </c>
      <c r="B282" s="47" t="s">
        <v>599</v>
      </c>
      <c r="C282" s="65" t="s">
        <v>569</v>
      </c>
      <c r="D282" s="25" t="s">
        <v>615</v>
      </c>
      <c r="E282" s="25" t="s">
        <v>145</v>
      </c>
      <c r="F282" s="66" t="s">
        <v>600</v>
      </c>
      <c r="G282" s="49">
        <v>1</v>
      </c>
      <c r="H282" s="49">
        <v>280</v>
      </c>
      <c r="I282" s="43">
        <f t="shared" si="4"/>
        <v>280</v>
      </c>
      <c r="J282" s="35" t="s">
        <v>220</v>
      </c>
      <c r="K282" s="35" t="s">
        <v>220</v>
      </c>
      <c r="L282" s="35" t="s">
        <v>220</v>
      </c>
      <c r="M282" s="35"/>
    </row>
    <row r="283" spans="1:13">
      <c r="A283" s="51">
        <v>280</v>
      </c>
      <c r="B283" s="36" t="s">
        <v>601</v>
      </c>
      <c r="C283" s="35" t="s">
        <v>569</v>
      </c>
      <c r="D283" s="35" t="s">
        <v>602</v>
      </c>
      <c r="E283" s="35" t="s">
        <v>145</v>
      </c>
      <c r="F283" s="11" t="s">
        <v>603</v>
      </c>
      <c r="G283" s="43">
        <v>1</v>
      </c>
      <c r="H283" s="43">
        <v>270</v>
      </c>
      <c r="I283" s="43">
        <f t="shared" si="4"/>
        <v>270</v>
      </c>
      <c r="J283" s="35" t="s">
        <v>220</v>
      </c>
      <c r="K283" s="35" t="s">
        <v>220</v>
      </c>
      <c r="L283" s="35" t="s">
        <v>220</v>
      </c>
      <c r="M283" s="35"/>
    </row>
    <row r="284" spans="1:13">
      <c r="A284" s="51">
        <v>281</v>
      </c>
      <c r="B284" s="36" t="s">
        <v>604</v>
      </c>
      <c r="C284" s="35" t="s">
        <v>616</v>
      </c>
      <c r="D284" s="35" t="s">
        <v>468</v>
      </c>
      <c r="E284" s="35" t="s">
        <v>145</v>
      </c>
      <c r="F284" s="11" t="s">
        <v>605</v>
      </c>
      <c r="G284" s="43">
        <v>1</v>
      </c>
      <c r="H284" s="43">
        <v>350</v>
      </c>
      <c r="I284" s="43">
        <f t="shared" si="4"/>
        <v>350</v>
      </c>
      <c r="J284" s="35" t="s">
        <v>220</v>
      </c>
      <c r="K284" s="35" t="s">
        <v>220</v>
      </c>
      <c r="L284" s="35" t="s">
        <v>220</v>
      </c>
      <c r="M284" s="35"/>
    </row>
    <row r="285" spans="1:13">
      <c r="A285" s="51">
        <v>282</v>
      </c>
      <c r="B285" s="36" t="s">
        <v>606</v>
      </c>
      <c r="C285" s="35" t="s">
        <v>617</v>
      </c>
      <c r="D285" s="35" t="s">
        <v>607</v>
      </c>
      <c r="E285" s="35" t="s">
        <v>145</v>
      </c>
      <c r="F285" s="11" t="s">
        <v>608</v>
      </c>
      <c r="G285" s="43">
        <v>1</v>
      </c>
      <c r="H285" s="43">
        <v>350</v>
      </c>
      <c r="I285" s="43">
        <f t="shared" si="4"/>
        <v>350</v>
      </c>
      <c r="J285" s="35" t="s">
        <v>220</v>
      </c>
      <c r="K285" s="35" t="s">
        <v>220</v>
      </c>
      <c r="L285" s="35" t="s">
        <v>220</v>
      </c>
      <c r="M285" s="35"/>
    </row>
    <row r="286" spans="1:13">
      <c r="A286" s="51">
        <v>283</v>
      </c>
      <c r="B286" s="36" t="s">
        <v>609</v>
      </c>
      <c r="C286" s="35" t="s">
        <v>618</v>
      </c>
      <c r="D286" s="35" t="s">
        <v>610</v>
      </c>
      <c r="E286" s="35" t="s">
        <v>145</v>
      </c>
      <c r="F286" s="11" t="s">
        <v>611</v>
      </c>
      <c r="G286" s="43">
        <v>1</v>
      </c>
      <c r="H286" s="43">
        <v>880</v>
      </c>
      <c r="I286" s="43">
        <f t="shared" si="4"/>
        <v>880</v>
      </c>
      <c r="J286" s="35" t="s">
        <v>220</v>
      </c>
      <c r="K286" s="35" t="s">
        <v>220</v>
      </c>
      <c r="L286" s="35" t="s">
        <v>220</v>
      </c>
      <c r="M286" s="35"/>
    </row>
    <row r="287" spans="1:13">
      <c r="A287" s="51">
        <v>284</v>
      </c>
      <c r="B287" s="36" t="s">
        <v>612</v>
      </c>
      <c r="C287" s="35" t="s">
        <v>619</v>
      </c>
      <c r="D287" s="35" t="s">
        <v>267</v>
      </c>
      <c r="E287" s="35" t="s">
        <v>145</v>
      </c>
      <c r="F287" s="11" t="s">
        <v>613</v>
      </c>
      <c r="G287" s="43">
        <v>1</v>
      </c>
      <c r="H287" s="43">
        <v>2000</v>
      </c>
      <c r="I287" s="43">
        <f t="shared" si="4"/>
        <v>2000</v>
      </c>
      <c r="J287" s="35" t="s">
        <v>152</v>
      </c>
      <c r="K287" s="35" t="s">
        <v>220</v>
      </c>
      <c r="L287" s="35" t="s">
        <v>220</v>
      </c>
      <c r="M287" s="35"/>
    </row>
    <row r="288" spans="1:13">
      <c r="A288" s="51">
        <v>285</v>
      </c>
      <c r="B288" s="36" t="s">
        <v>650</v>
      </c>
      <c r="C288" s="35" t="s">
        <v>651</v>
      </c>
      <c r="D288" s="35" t="s">
        <v>653</v>
      </c>
      <c r="E288" s="35" t="s">
        <v>145</v>
      </c>
      <c r="F288" s="11">
        <v>9789576580994</v>
      </c>
      <c r="G288" s="43">
        <v>1</v>
      </c>
      <c r="H288" s="43">
        <v>300</v>
      </c>
      <c r="I288" s="43">
        <f t="shared" si="4"/>
        <v>300</v>
      </c>
      <c r="J288" s="20" t="s">
        <v>220</v>
      </c>
      <c r="K288" s="20" t="s">
        <v>220</v>
      </c>
      <c r="L288" s="20" t="s">
        <v>220</v>
      </c>
      <c r="M288" s="35"/>
    </row>
    <row r="289" spans="1:13">
      <c r="A289" s="51">
        <v>286</v>
      </c>
      <c r="B289" s="36" t="s">
        <v>654</v>
      </c>
      <c r="C289" s="35" t="s">
        <v>651</v>
      </c>
      <c r="D289" s="35" t="s">
        <v>653</v>
      </c>
      <c r="E289" s="35" t="s">
        <v>145</v>
      </c>
      <c r="F289" s="11">
        <v>9789576581359</v>
      </c>
      <c r="G289" s="43">
        <v>1</v>
      </c>
      <c r="H289" s="43">
        <v>300</v>
      </c>
      <c r="I289" s="43">
        <f t="shared" si="4"/>
        <v>300</v>
      </c>
      <c r="J289" s="20" t="s">
        <v>220</v>
      </c>
      <c r="K289" s="20" t="s">
        <v>220</v>
      </c>
      <c r="L289" s="20" t="s">
        <v>220</v>
      </c>
      <c r="M289" s="35"/>
    </row>
    <row r="290" spans="1:13">
      <c r="A290" s="51">
        <v>287</v>
      </c>
      <c r="B290" s="36" t="s">
        <v>655</v>
      </c>
      <c r="C290" s="35" t="s">
        <v>651</v>
      </c>
      <c r="D290" s="35" t="s">
        <v>653</v>
      </c>
      <c r="E290" s="35" t="s">
        <v>145</v>
      </c>
      <c r="F290" s="11">
        <v>9789576581939</v>
      </c>
      <c r="G290" s="43">
        <v>1</v>
      </c>
      <c r="H290" s="43">
        <v>300</v>
      </c>
      <c r="I290" s="43">
        <f t="shared" si="4"/>
        <v>300</v>
      </c>
      <c r="J290" s="20" t="s">
        <v>220</v>
      </c>
      <c r="K290" s="20" t="s">
        <v>220</v>
      </c>
      <c r="L290" s="20" t="s">
        <v>220</v>
      </c>
      <c r="M290" s="35"/>
    </row>
    <row r="291" spans="1:13">
      <c r="A291" s="51">
        <v>288</v>
      </c>
      <c r="B291" s="36" t="s">
        <v>656</v>
      </c>
      <c r="C291" s="35" t="s">
        <v>651</v>
      </c>
      <c r="D291" s="35" t="s">
        <v>653</v>
      </c>
      <c r="E291" s="35" t="s">
        <v>145</v>
      </c>
      <c r="F291" s="11">
        <v>9789576582622</v>
      </c>
      <c r="G291" s="43">
        <v>1</v>
      </c>
      <c r="H291" s="43">
        <v>300</v>
      </c>
      <c r="I291" s="43">
        <f t="shared" si="4"/>
        <v>300</v>
      </c>
      <c r="J291" s="20" t="s">
        <v>220</v>
      </c>
      <c r="K291" s="20" t="s">
        <v>220</v>
      </c>
      <c r="L291" s="20" t="s">
        <v>220</v>
      </c>
      <c r="M291" s="35"/>
    </row>
    <row r="292" spans="1:13">
      <c r="A292" s="51">
        <v>289</v>
      </c>
      <c r="B292" s="36" t="s">
        <v>657</v>
      </c>
      <c r="C292" s="35" t="s">
        <v>651</v>
      </c>
      <c r="D292" s="35" t="s">
        <v>653</v>
      </c>
      <c r="E292" s="35" t="s">
        <v>145</v>
      </c>
      <c r="F292" s="11">
        <v>9789576583186</v>
      </c>
      <c r="G292" s="43">
        <v>1</v>
      </c>
      <c r="H292" s="43">
        <v>300</v>
      </c>
      <c r="I292" s="43">
        <f t="shared" si="4"/>
        <v>300</v>
      </c>
      <c r="J292" s="20" t="s">
        <v>220</v>
      </c>
      <c r="K292" s="20" t="s">
        <v>220</v>
      </c>
      <c r="L292" s="20" t="s">
        <v>220</v>
      </c>
      <c r="M292" s="35"/>
    </row>
    <row r="293" spans="1:13">
      <c r="A293" s="51">
        <v>290</v>
      </c>
      <c r="B293" s="36" t="s">
        <v>658</v>
      </c>
      <c r="C293" s="35" t="s">
        <v>651</v>
      </c>
      <c r="D293" s="35" t="s">
        <v>653</v>
      </c>
      <c r="E293" s="35" t="s">
        <v>145</v>
      </c>
      <c r="F293" s="100">
        <v>9789576583759</v>
      </c>
      <c r="G293" s="43">
        <v>1</v>
      </c>
      <c r="H293" s="43">
        <v>300</v>
      </c>
      <c r="I293" s="43">
        <f t="shared" si="4"/>
        <v>300</v>
      </c>
      <c r="J293" s="20" t="s">
        <v>220</v>
      </c>
      <c r="K293" s="20" t="s">
        <v>220</v>
      </c>
      <c r="L293" s="20" t="s">
        <v>220</v>
      </c>
      <c r="M293" s="35"/>
    </row>
    <row r="294" spans="1:13">
      <c r="A294" s="51">
        <v>291</v>
      </c>
      <c r="B294" s="36" t="s">
        <v>737</v>
      </c>
      <c r="C294" s="35" t="s">
        <v>738</v>
      </c>
      <c r="D294" s="35" t="s">
        <v>739</v>
      </c>
      <c r="E294" s="35" t="s">
        <v>145</v>
      </c>
      <c r="F294" s="11">
        <v>9789573335405</v>
      </c>
      <c r="G294" s="43">
        <v>1</v>
      </c>
      <c r="H294" s="43">
        <v>380</v>
      </c>
      <c r="I294" s="43">
        <f t="shared" si="4"/>
        <v>380</v>
      </c>
      <c r="J294" s="20" t="s">
        <v>220</v>
      </c>
      <c r="K294" s="20" t="s">
        <v>220</v>
      </c>
      <c r="L294" s="20" t="s">
        <v>220</v>
      </c>
      <c r="M294" s="35"/>
    </row>
    <row r="295" spans="1:13">
      <c r="A295" s="51">
        <v>292</v>
      </c>
      <c r="B295" s="24" t="s">
        <v>516</v>
      </c>
      <c r="C295" s="24" t="s">
        <v>517</v>
      </c>
      <c r="D295" s="24" t="s">
        <v>518</v>
      </c>
      <c r="E295" s="28" t="s">
        <v>83</v>
      </c>
      <c r="F295" s="103">
        <v>9789863985624</v>
      </c>
      <c r="G295" s="94">
        <v>1</v>
      </c>
      <c r="H295" s="94">
        <v>588</v>
      </c>
      <c r="I295" s="43">
        <f t="shared" si="4"/>
        <v>588</v>
      </c>
      <c r="J295" s="28" t="s">
        <v>101</v>
      </c>
      <c r="K295" s="28" t="s">
        <v>101</v>
      </c>
      <c r="L295" s="28" t="s">
        <v>101</v>
      </c>
      <c r="M295" s="35"/>
    </row>
    <row r="296" spans="1:13">
      <c r="A296" s="51">
        <v>293</v>
      </c>
      <c r="B296" s="25" t="s">
        <v>519</v>
      </c>
      <c r="C296" s="25" t="s">
        <v>520</v>
      </c>
      <c r="D296" s="25" t="s">
        <v>386</v>
      </c>
      <c r="E296" s="28" t="s">
        <v>83</v>
      </c>
      <c r="F296" s="62">
        <v>9789863447535</v>
      </c>
      <c r="G296" s="94">
        <v>6</v>
      </c>
      <c r="H296" s="94">
        <v>379</v>
      </c>
      <c r="I296" s="43">
        <f t="shared" si="4"/>
        <v>2274</v>
      </c>
      <c r="J296" s="28" t="s">
        <v>101</v>
      </c>
      <c r="K296" s="28" t="s">
        <v>101</v>
      </c>
      <c r="L296" s="28" t="s">
        <v>101</v>
      </c>
      <c r="M296" s="35"/>
    </row>
    <row r="297" spans="1:13">
      <c r="A297" s="51">
        <v>294</v>
      </c>
      <c r="B297" s="25" t="s">
        <v>521</v>
      </c>
      <c r="C297" s="25" t="s">
        <v>522</v>
      </c>
      <c r="D297" s="25" t="s">
        <v>523</v>
      </c>
      <c r="E297" s="28" t="s">
        <v>83</v>
      </c>
      <c r="F297" s="62">
        <v>9789575749156</v>
      </c>
      <c r="G297" s="94">
        <v>1</v>
      </c>
      <c r="H297" s="94">
        <v>250</v>
      </c>
      <c r="I297" s="43">
        <f t="shared" si="4"/>
        <v>250</v>
      </c>
      <c r="J297" s="28" t="s">
        <v>557</v>
      </c>
      <c r="K297" s="28" t="s">
        <v>101</v>
      </c>
      <c r="L297" s="28" t="s">
        <v>101</v>
      </c>
      <c r="M297" s="35"/>
    </row>
    <row r="298" spans="1:13">
      <c r="A298" s="51">
        <v>295</v>
      </c>
      <c r="B298" s="26" t="s">
        <v>524</v>
      </c>
      <c r="C298" s="26" t="s">
        <v>525</v>
      </c>
      <c r="D298" s="26" t="s">
        <v>256</v>
      </c>
      <c r="E298" s="28" t="s">
        <v>83</v>
      </c>
      <c r="F298" s="62">
        <v>9789863873020</v>
      </c>
      <c r="G298" s="94">
        <v>1</v>
      </c>
      <c r="H298" s="94">
        <v>300</v>
      </c>
      <c r="I298" s="43">
        <f t="shared" si="4"/>
        <v>300</v>
      </c>
      <c r="J298" s="28" t="s">
        <v>101</v>
      </c>
      <c r="K298" s="28" t="s">
        <v>101</v>
      </c>
      <c r="L298" s="28" t="s">
        <v>101</v>
      </c>
      <c r="M298" s="35"/>
    </row>
    <row r="299" spans="1:13">
      <c r="A299" s="51">
        <v>296</v>
      </c>
      <c r="B299" s="26" t="s">
        <v>526</v>
      </c>
      <c r="C299" s="26" t="s">
        <v>525</v>
      </c>
      <c r="D299" s="26" t="s">
        <v>256</v>
      </c>
      <c r="E299" s="44" t="s">
        <v>145</v>
      </c>
      <c r="F299" s="62">
        <v>9789863870777</v>
      </c>
      <c r="G299" s="94">
        <v>1</v>
      </c>
      <c r="H299" s="94">
        <v>499</v>
      </c>
      <c r="I299" s="43">
        <f t="shared" si="4"/>
        <v>499</v>
      </c>
      <c r="J299" s="28" t="s">
        <v>101</v>
      </c>
      <c r="K299" s="28" t="s">
        <v>101</v>
      </c>
      <c r="L299" s="28" t="s">
        <v>101</v>
      </c>
      <c r="M299" s="35"/>
    </row>
    <row r="300" spans="1:13" ht="39">
      <c r="A300" s="51">
        <v>297</v>
      </c>
      <c r="B300" s="26" t="s">
        <v>527</v>
      </c>
      <c r="C300" s="26" t="s">
        <v>528</v>
      </c>
      <c r="D300" s="26" t="s">
        <v>529</v>
      </c>
      <c r="E300" s="44" t="s">
        <v>145</v>
      </c>
      <c r="F300" s="103">
        <v>9789577412874</v>
      </c>
      <c r="G300" s="94">
        <v>1</v>
      </c>
      <c r="H300" s="94">
        <v>470</v>
      </c>
      <c r="I300" s="43">
        <f t="shared" si="4"/>
        <v>470</v>
      </c>
      <c r="J300" s="28" t="s">
        <v>101</v>
      </c>
      <c r="K300" s="28" t="s">
        <v>101</v>
      </c>
      <c r="L300" s="28" t="s">
        <v>101</v>
      </c>
      <c r="M300" s="35"/>
    </row>
    <row r="301" spans="1:13" ht="39" customHeight="1">
      <c r="A301" s="51">
        <v>298</v>
      </c>
      <c r="B301" s="26" t="s">
        <v>530</v>
      </c>
      <c r="C301" s="26" t="s">
        <v>531</v>
      </c>
      <c r="D301" s="26" t="s">
        <v>375</v>
      </c>
      <c r="E301" s="44" t="s">
        <v>145</v>
      </c>
      <c r="F301" s="103">
        <v>9789862139738</v>
      </c>
      <c r="G301" s="94">
        <v>1</v>
      </c>
      <c r="H301" s="94">
        <v>600</v>
      </c>
      <c r="I301" s="43">
        <f t="shared" si="4"/>
        <v>600</v>
      </c>
      <c r="J301" s="28" t="s">
        <v>101</v>
      </c>
      <c r="K301" s="28" t="s">
        <v>101</v>
      </c>
      <c r="L301" s="28" t="s">
        <v>101</v>
      </c>
      <c r="M301" s="35"/>
    </row>
    <row r="302" spans="1:13">
      <c r="A302" s="51">
        <v>299</v>
      </c>
      <c r="B302" s="24" t="s">
        <v>532</v>
      </c>
      <c r="C302" s="26" t="s">
        <v>533</v>
      </c>
      <c r="D302" s="26" t="s">
        <v>264</v>
      </c>
      <c r="E302" s="44" t="s">
        <v>145</v>
      </c>
      <c r="F302" s="103">
        <v>9789861755113</v>
      </c>
      <c r="G302" s="94">
        <v>1</v>
      </c>
      <c r="H302" s="94">
        <v>320</v>
      </c>
      <c r="I302" s="43">
        <f t="shared" si="4"/>
        <v>320</v>
      </c>
      <c r="J302" s="28" t="s">
        <v>101</v>
      </c>
      <c r="K302" s="28" t="s">
        <v>101</v>
      </c>
      <c r="L302" s="28" t="s">
        <v>101</v>
      </c>
      <c r="M302" s="35"/>
    </row>
    <row r="303" spans="1:13">
      <c r="A303" s="51">
        <v>300</v>
      </c>
      <c r="B303" s="24" t="s">
        <v>534</v>
      </c>
      <c r="C303" s="24" t="s">
        <v>535</v>
      </c>
      <c r="D303" s="24" t="s">
        <v>536</v>
      </c>
      <c r="E303" s="44" t="s">
        <v>145</v>
      </c>
      <c r="F303" s="104">
        <v>9789869312868</v>
      </c>
      <c r="G303" s="94">
        <v>1</v>
      </c>
      <c r="H303" s="94">
        <v>560</v>
      </c>
      <c r="I303" s="43">
        <f t="shared" si="4"/>
        <v>560</v>
      </c>
      <c r="J303" s="28" t="s">
        <v>101</v>
      </c>
      <c r="K303" s="28" t="s">
        <v>101</v>
      </c>
      <c r="L303" s="28" t="s">
        <v>101</v>
      </c>
      <c r="M303" s="35"/>
    </row>
    <row r="304" spans="1:13">
      <c r="A304" s="51">
        <v>301</v>
      </c>
      <c r="B304" s="24" t="s">
        <v>1610</v>
      </c>
      <c r="C304" s="24" t="s">
        <v>1611</v>
      </c>
      <c r="D304" s="24" t="s">
        <v>1612</v>
      </c>
      <c r="E304" s="44" t="s">
        <v>145</v>
      </c>
      <c r="F304" s="104">
        <v>9789577636317</v>
      </c>
      <c r="G304" s="94">
        <v>1</v>
      </c>
      <c r="H304" s="94">
        <v>320</v>
      </c>
      <c r="I304" s="43">
        <f t="shared" si="4"/>
        <v>320</v>
      </c>
      <c r="J304" s="28" t="s">
        <v>101</v>
      </c>
      <c r="K304" s="28" t="s">
        <v>101</v>
      </c>
      <c r="L304" s="28" t="s">
        <v>101</v>
      </c>
      <c r="M304" s="35"/>
    </row>
    <row r="305" spans="1:13" ht="39">
      <c r="A305" s="51">
        <v>302</v>
      </c>
      <c r="B305" s="24" t="s">
        <v>1608</v>
      </c>
      <c r="C305" s="24" t="s">
        <v>1611</v>
      </c>
      <c r="D305" s="24" t="s">
        <v>1609</v>
      </c>
      <c r="E305" s="44" t="s">
        <v>145</v>
      </c>
      <c r="F305" s="104">
        <v>9789861363592</v>
      </c>
      <c r="G305" s="94">
        <v>1</v>
      </c>
      <c r="H305" s="94">
        <v>340</v>
      </c>
      <c r="I305" s="43">
        <f t="shared" si="4"/>
        <v>340</v>
      </c>
      <c r="J305" s="28" t="s">
        <v>101</v>
      </c>
      <c r="K305" s="28" t="s">
        <v>101</v>
      </c>
      <c r="L305" s="28" t="s">
        <v>101</v>
      </c>
      <c r="M305" s="35"/>
    </row>
    <row r="306" spans="1:13">
      <c r="A306" s="51">
        <v>303</v>
      </c>
      <c r="B306" s="25" t="s">
        <v>537</v>
      </c>
      <c r="C306" s="102" t="s">
        <v>538</v>
      </c>
      <c r="D306" s="65" t="s">
        <v>539</v>
      </c>
      <c r="E306" s="44" t="s">
        <v>145</v>
      </c>
      <c r="F306" s="95">
        <v>9789869724029</v>
      </c>
      <c r="G306" s="94">
        <v>3</v>
      </c>
      <c r="H306" s="94">
        <v>480</v>
      </c>
      <c r="I306" s="43">
        <f t="shared" si="4"/>
        <v>1440</v>
      </c>
      <c r="J306" s="28" t="s">
        <v>101</v>
      </c>
      <c r="K306" s="28" t="s">
        <v>101</v>
      </c>
      <c r="L306" s="28" t="s">
        <v>101</v>
      </c>
      <c r="M306" s="35"/>
    </row>
    <row r="307" spans="1:13">
      <c r="A307" s="51">
        <v>304</v>
      </c>
      <c r="B307" s="47" t="s">
        <v>540</v>
      </c>
      <c r="C307" s="102" t="s">
        <v>538</v>
      </c>
      <c r="D307" s="65" t="s">
        <v>539</v>
      </c>
      <c r="E307" s="44" t="s">
        <v>145</v>
      </c>
      <c r="F307" s="95">
        <v>9789869724050</v>
      </c>
      <c r="G307" s="94">
        <v>3</v>
      </c>
      <c r="H307" s="94">
        <v>395</v>
      </c>
      <c r="I307" s="43">
        <f t="shared" si="4"/>
        <v>1185</v>
      </c>
      <c r="J307" s="28" t="s">
        <v>101</v>
      </c>
      <c r="K307" s="28" t="s">
        <v>101</v>
      </c>
      <c r="L307" s="28" t="s">
        <v>101</v>
      </c>
      <c r="M307" s="35"/>
    </row>
    <row r="308" spans="1:13" ht="39">
      <c r="A308" s="51">
        <v>305</v>
      </c>
      <c r="B308" s="47" t="s">
        <v>541</v>
      </c>
      <c r="C308" s="25" t="s">
        <v>542</v>
      </c>
      <c r="D308" s="65" t="s">
        <v>543</v>
      </c>
      <c r="E308" s="44" t="s">
        <v>145</v>
      </c>
      <c r="F308" s="95">
        <v>9789869495943</v>
      </c>
      <c r="G308" s="94">
        <v>3</v>
      </c>
      <c r="H308" s="94">
        <v>320</v>
      </c>
      <c r="I308" s="43">
        <f t="shared" si="4"/>
        <v>960</v>
      </c>
      <c r="J308" s="28" t="s">
        <v>101</v>
      </c>
      <c r="K308" s="28" t="s">
        <v>101</v>
      </c>
      <c r="L308" s="28" t="s">
        <v>101</v>
      </c>
      <c r="M308" s="35"/>
    </row>
    <row r="309" spans="1:13">
      <c r="A309" s="51">
        <v>306</v>
      </c>
      <c r="B309" s="47" t="s">
        <v>544</v>
      </c>
      <c r="C309" s="65" t="s">
        <v>545</v>
      </c>
      <c r="D309" s="25" t="s">
        <v>1151</v>
      </c>
      <c r="E309" s="44" t="s">
        <v>145</v>
      </c>
      <c r="F309" s="95">
        <v>9571344583</v>
      </c>
      <c r="G309" s="94">
        <v>3</v>
      </c>
      <c r="H309" s="94">
        <v>360</v>
      </c>
      <c r="I309" s="43">
        <f t="shared" si="4"/>
        <v>1080</v>
      </c>
      <c r="J309" s="28" t="s">
        <v>101</v>
      </c>
      <c r="K309" s="28" t="s">
        <v>101</v>
      </c>
      <c r="L309" s="28" t="s">
        <v>101</v>
      </c>
      <c r="M309" s="35"/>
    </row>
    <row r="310" spans="1:13">
      <c r="A310" s="51">
        <v>307</v>
      </c>
      <c r="B310" s="47" t="s">
        <v>547</v>
      </c>
      <c r="C310" s="65" t="s">
        <v>545</v>
      </c>
      <c r="D310" s="25" t="s">
        <v>546</v>
      </c>
      <c r="E310" s="44" t="s">
        <v>145</v>
      </c>
      <c r="F310" s="95">
        <v>9789571351483</v>
      </c>
      <c r="G310" s="94">
        <v>3</v>
      </c>
      <c r="H310" s="94">
        <v>399</v>
      </c>
      <c r="I310" s="43">
        <f t="shared" si="4"/>
        <v>1197</v>
      </c>
      <c r="J310" s="28" t="s">
        <v>557</v>
      </c>
      <c r="K310" s="28" t="s">
        <v>101</v>
      </c>
      <c r="L310" s="28" t="s">
        <v>101</v>
      </c>
      <c r="M310" s="35"/>
    </row>
    <row r="311" spans="1:13" s="42" customFormat="1">
      <c r="A311" s="51">
        <v>308</v>
      </c>
      <c r="B311" s="47" t="s">
        <v>548</v>
      </c>
      <c r="C311" s="65" t="s">
        <v>549</v>
      </c>
      <c r="D311" s="65" t="s">
        <v>550</v>
      </c>
      <c r="E311" s="44" t="s">
        <v>145</v>
      </c>
      <c r="F311" s="101">
        <v>9789863376507</v>
      </c>
      <c r="G311" s="94">
        <v>1</v>
      </c>
      <c r="H311" s="94">
        <v>100</v>
      </c>
      <c r="I311" s="43">
        <f t="shared" si="4"/>
        <v>100</v>
      </c>
      <c r="J311" s="28" t="s">
        <v>101</v>
      </c>
      <c r="K311" s="28" t="s">
        <v>101</v>
      </c>
      <c r="L311" s="28" t="s">
        <v>101</v>
      </c>
      <c r="M311" s="35"/>
    </row>
    <row r="312" spans="1:13">
      <c r="A312" s="51">
        <v>309</v>
      </c>
      <c r="B312" s="47" t="s">
        <v>551</v>
      </c>
      <c r="C312" s="65" t="s">
        <v>549</v>
      </c>
      <c r="D312" s="65" t="s">
        <v>550</v>
      </c>
      <c r="E312" s="44" t="s">
        <v>145</v>
      </c>
      <c r="F312" s="101">
        <v>9789863482345</v>
      </c>
      <c r="G312" s="94">
        <v>1</v>
      </c>
      <c r="H312" s="94">
        <v>100</v>
      </c>
      <c r="I312" s="43">
        <f t="shared" si="4"/>
        <v>100</v>
      </c>
      <c r="J312" s="28" t="s">
        <v>101</v>
      </c>
      <c r="K312" s="28" t="s">
        <v>101</v>
      </c>
      <c r="L312" s="28" t="s">
        <v>101</v>
      </c>
      <c r="M312" s="35"/>
    </row>
    <row r="313" spans="1:13">
      <c r="A313" s="51">
        <v>310</v>
      </c>
      <c r="B313" s="47" t="s">
        <v>552</v>
      </c>
      <c r="C313" s="65" t="s">
        <v>549</v>
      </c>
      <c r="D313" s="65" t="s">
        <v>550</v>
      </c>
      <c r="E313" s="44" t="s">
        <v>145</v>
      </c>
      <c r="F313" s="101">
        <v>9789863487272</v>
      </c>
      <c r="G313" s="94">
        <v>1</v>
      </c>
      <c r="H313" s="94">
        <v>100</v>
      </c>
      <c r="I313" s="43">
        <f t="shared" si="4"/>
        <v>100</v>
      </c>
      <c r="J313" s="28" t="s">
        <v>101</v>
      </c>
      <c r="K313" s="28" t="s">
        <v>101</v>
      </c>
      <c r="L313" s="28" t="s">
        <v>101</v>
      </c>
      <c r="M313" s="35"/>
    </row>
    <row r="314" spans="1:13">
      <c r="A314" s="51">
        <v>311</v>
      </c>
      <c r="B314" s="47" t="s">
        <v>553</v>
      </c>
      <c r="C314" s="65" t="s">
        <v>549</v>
      </c>
      <c r="D314" s="65" t="s">
        <v>550</v>
      </c>
      <c r="E314" s="44" t="s">
        <v>145</v>
      </c>
      <c r="F314" s="101">
        <v>9789863656548</v>
      </c>
      <c r="G314" s="94">
        <v>1</v>
      </c>
      <c r="H314" s="94">
        <v>100</v>
      </c>
      <c r="I314" s="43">
        <f t="shared" si="4"/>
        <v>100</v>
      </c>
      <c r="J314" s="28" t="s">
        <v>101</v>
      </c>
      <c r="K314" s="28" t="s">
        <v>101</v>
      </c>
      <c r="L314" s="28" t="s">
        <v>101</v>
      </c>
      <c r="M314" s="35"/>
    </row>
    <row r="315" spans="1:13">
      <c r="A315" s="51">
        <v>312</v>
      </c>
      <c r="B315" s="47" t="s">
        <v>554</v>
      </c>
      <c r="C315" s="65" t="s">
        <v>549</v>
      </c>
      <c r="D315" s="65" t="s">
        <v>550</v>
      </c>
      <c r="E315" s="44" t="s">
        <v>145</v>
      </c>
      <c r="F315" s="101">
        <v>9789864316977</v>
      </c>
      <c r="G315" s="94">
        <v>1</v>
      </c>
      <c r="H315" s="94">
        <v>100</v>
      </c>
      <c r="I315" s="43">
        <f t="shared" si="4"/>
        <v>100</v>
      </c>
      <c r="J315" s="28" t="s">
        <v>101</v>
      </c>
      <c r="K315" s="28" t="s">
        <v>101</v>
      </c>
      <c r="L315" s="28" t="s">
        <v>101</v>
      </c>
      <c r="M315" s="35"/>
    </row>
    <row r="316" spans="1:13">
      <c r="A316" s="51">
        <v>313</v>
      </c>
      <c r="B316" s="47" t="s">
        <v>555</v>
      </c>
      <c r="C316" s="65" t="s">
        <v>549</v>
      </c>
      <c r="D316" s="65" t="s">
        <v>550</v>
      </c>
      <c r="E316" s="44" t="s">
        <v>145</v>
      </c>
      <c r="F316" s="101">
        <v>4710945553337</v>
      </c>
      <c r="G316" s="94">
        <v>1</v>
      </c>
      <c r="H316" s="94">
        <v>100</v>
      </c>
      <c r="I316" s="43">
        <f t="shared" si="4"/>
        <v>100</v>
      </c>
      <c r="J316" s="28" t="s">
        <v>101</v>
      </c>
      <c r="K316" s="28" t="s">
        <v>101</v>
      </c>
      <c r="L316" s="28" t="s">
        <v>101</v>
      </c>
      <c r="M316" s="41"/>
    </row>
    <row r="317" spans="1:13">
      <c r="A317" s="51">
        <v>314</v>
      </c>
      <c r="B317" s="47" t="s">
        <v>556</v>
      </c>
      <c r="C317" s="65" t="s">
        <v>549</v>
      </c>
      <c r="D317" s="65" t="s">
        <v>550</v>
      </c>
      <c r="E317" s="44" t="s">
        <v>145</v>
      </c>
      <c r="F317" s="101">
        <v>9789572650233</v>
      </c>
      <c r="G317" s="94">
        <v>1</v>
      </c>
      <c r="H317" s="94">
        <v>100</v>
      </c>
      <c r="I317" s="43">
        <f t="shared" si="4"/>
        <v>100</v>
      </c>
      <c r="J317" s="28" t="s">
        <v>101</v>
      </c>
      <c r="K317" s="28" t="s">
        <v>101</v>
      </c>
      <c r="L317" s="28" t="s">
        <v>101</v>
      </c>
      <c r="M317" s="35"/>
    </row>
    <row r="318" spans="1:13">
      <c r="A318" s="51">
        <v>315</v>
      </c>
      <c r="B318" s="35" t="s">
        <v>159</v>
      </c>
      <c r="C318" s="35" t="s">
        <v>160</v>
      </c>
      <c r="D318" s="35" t="s">
        <v>162</v>
      </c>
      <c r="E318" s="44" t="s">
        <v>145</v>
      </c>
      <c r="F318" s="3">
        <v>9789575034979</v>
      </c>
      <c r="G318" s="35">
        <v>1</v>
      </c>
      <c r="H318" s="35">
        <v>380</v>
      </c>
      <c r="I318" s="43">
        <f t="shared" si="4"/>
        <v>380</v>
      </c>
      <c r="J318" s="28" t="s">
        <v>101</v>
      </c>
      <c r="K318" s="28" t="s">
        <v>101</v>
      </c>
      <c r="L318" s="28" t="s">
        <v>101</v>
      </c>
      <c r="M318" s="35"/>
    </row>
    <row r="319" spans="1:13">
      <c r="A319" s="51">
        <v>316</v>
      </c>
      <c r="B319" s="35" t="s">
        <v>147</v>
      </c>
      <c r="C319" s="35" t="s">
        <v>148</v>
      </c>
      <c r="D319" s="35" t="s">
        <v>150</v>
      </c>
      <c r="E319" s="44" t="s">
        <v>145</v>
      </c>
      <c r="F319" s="3">
        <v>9789578544161</v>
      </c>
      <c r="G319" s="35">
        <v>1</v>
      </c>
      <c r="H319" s="35">
        <v>340</v>
      </c>
      <c r="I319" s="43">
        <f t="shared" si="4"/>
        <v>340</v>
      </c>
      <c r="J319" s="28" t="s">
        <v>101</v>
      </c>
      <c r="K319" s="28" t="s">
        <v>101</v>
      </c>
      <c r="L319" s="28" t="s">
        <v>101</v>
      </c>
      <c r="M319" s="35"/>
    </row>
    <row r="320" spans="1:13">
      <c r="A320" s="51">
        <v>317</v>
      </c>
      <c r="B320" s="35" t="s">
        <v>151</v>
      </c>
      <c r="C320" s="35" t="s">
        <v>148</v>
      </c>
      <c r="D320" s="35" t="s">
        <v>150</v>
      </c>
      <c r="E320" s="44" t="s">
        <v>145</v>
      </c>
      <c r="F320" s="3">
        <v>9789578544437</v>
      </c>
      <c r="G320" s="35">
        <v>1</v>
      </c>
      <c r="H320" s="35">
        <v>340</v>
      </c>
      <c r="I320" s="43">
        <f t="shared" si="4"/>
        <v>340</v>
      </c>
      <c r="J320" s="28" t="s">
        <v>101</v>
      </c>
      <c r="K320" s="28" t="s">
        <v>101</v>
      </c>
      <c r="L320" s="28" t="s">
        <v>101</v>
      </c>
      <c r="M320" s="35"/>
    </row>
    <row r="321" spans="1:13">
      <c r="A321" s="51">
        <v>318</v>
      </c>
      <c r="B321" s="35" t="s">
        <v>154</v>
      </c>
      <c r="C321" s="35" t="s">
        <v>155</v>
      </c>
      <c r="D321" s="35" t="s">
        <v>157</v>
      </c>
      <c r="E321" s="44" t="s">
        <v>145</v>
      </c>
      <c r="F321" s="3">
        <v>9789573287735</v>
      </c>
      <c r="G321" s="35">
        <v>1</v>
      </c>
      <c r="H321" s="35">
        <v>600</v>
      </c>
      <c r="I321" s="43">
        <f t="shared" si="4"/>
        <v>600</v>
      </c>
      <c r="J321" s="28" t="s">
        <v>101</v>
      </c>
      <c r="K321" s="28" t="s">
        <v>101</v>
      </c>
      <c r="L321" s="28" t="s">
        <v>101</v>
      </c>
      <c r="M321" s="35"/>
    </row>
    <row r="322" spans="1:13">
      <c r="A322" s="51">
        <v>319</v>
      </c>
      <c r="B322" s="35" t="s">
        <v>158</v>
      </c>
      <c r="C322" s="35" t="s">
        <v>155</v>
      </c>
      <c r="D322" s="35" t="s">
        <v>157</v>
      </c>
      <c r="E322" s="44" t="s">
        <v>145</v>
      </c>
      <c r="F322" s="3">
        <v>9789573288626</v>
      </c>
      <c r="G322" s="35">
        <v>1</v>
      </c>
      <c r="H322" s="35">
        <v>600</v>
      </c>
      <c r="I322" s="43">
        <f t="shared" si="4"/>
        <v>600</v>
      </c>
      <c r="J322" s="28" t="s">
        <v>101</v>
      </c>
      <c r="K322" s="28" t="s">
        <v>101</v>
      </c>
      <c r="L322" s="28" t="s">
        <v>101</v>
      </c>
      <c r="M322" s="35"/>
    </row>
    <row r="323" spans="1:13">
      <c r="A323" s="51">
        <v>320</v>
      </c>
      <c r="B323" s="36" t="s">
        <v>624</v>
      </c>
      <c r="C323" s="35" t="s">
        <v>625</v>
      </c>
      <c r="D323" s="35" t="s">
        <v>622</v>
      </c>
      <c r="E323" s="44" t="s">
        <v>145</v>
      </c>
      <c r="F323" s="11">
        <v>9789869191036</v>
      </c>
      <c r="G323" s="43">
        <v>1</v>
      </c>
      <c r="H323" s="43">
        <v>320</v>
      </c>
      <c r="I323" s="43">
        <f t="shared" si="4"/>
        <v>320</v>
      </c>
      <c r="J323" s="28" t="s">
        <v>101</v>
      </c>
      <c r="K323" s="28" t="s">
        <v>101</v>
      </c>
      <c r="L323" s="28" t="s">
        <v>101</v>
      </c>
      <c r="M323" s="35"/>
    </row>
    <row r="324" spans="1:13">
      <c r="A324" s="51">
        <v>321</v>
      </c>
      <c r="B324" s="36" t="s">
        <v>626</v>
      </c>
      <c r="C324" s="35" t="s">
        <v>625</v>
      </c>
      <c r="D324" s="35" t="s">
        <v>622</v>
      </c>
      <c r="E324" s="44" t="s">
        <v>145</v>
      </c>
      <c r="F324" s="11">
        <v>9789869191043</v>
      </c>
      <c r="G324" s="43">
        <v>1</v>
      </c>
      <c r="H324" s="43">
        <v>320</v>
      </c>
      <c r="I324" s="43">
        <f t="shared" si="4"/>
        <v>320</v>
      </c>
      <c r="J324" s="28" t="s">
        <v>101</v>
      </c>
      <c r="K324" s="28" t="s">
        <v>101</v>
      </c>
      <c r="L324" s="28" t="s">
        <v>101</v>
      </c>
      <c r="M324" s="35"/>
    </row>
    <row r="325" spans="1:13">
      <c r="A325" s="51">
        <v>322</v>
      </c>
      <c r="B325" s="36" t="s">
        <v>642</v>
      </c>
      <c r="C325" s="35" t="s">
        <v>643</v>
      </c>
      <c r="D325" s="35" t="s">
        <v>644</v>
      </c>
      <c r="E325" s="44" t="s">
        <v>145</v>
      </c>
      <c r="F325" s="11">
        <v>9789863985716</v>
      </c>
      <c r="G325" s="43">
        <v>1</v>
      </c>
      <c r="H325" s="43">
        <v>320</v>
      </c>
      <c r="I325" s="43">
        <f t="shared" si="4"/>
        <v>320</v>
      </c>
      <c r="J325" s="28" t="s">
        <v>101</v>
      </c>
      <c r="K325" s="28" t="s">
        <v>101</v>
      </c>
      <c r="L325" s="28" t="s">
        <v>101</v>
      </c>
      <c r="M325" s="35"/>
    </row>
    <row r="326" spans="1:13">
      <c r="A326" s="51">
        <v>323</v>
      </c>
      <c r="B326" s="36" t="s">
        <v>662</v>
      </c>
      <c r="C326" s="35" t="s">
        <v>663</v>
      </c>
      <c r="D326" s="35" t="s">
        <v>664</v>
      </c>
      <c r="E326" s="44" t="s">
        <v>145</v>
      </c>
      <c r="F326" s="11">
        <v>9789864491957</v>
      </c>
      <c r="G326" s="43">
        <v>1</v>
      </c>
      <c r="H326" s="43">
        <v>300</v>
      </c>
      <c r="I326" s="43">
        <f t="shared" si="4"/>
        <v>300</v>
      </c>
      <c r="J326" s="28" t="s">
        <v>101</v>
      </c>
      <c r="K326" s="28" t="s">
        <v>101</v>
      </c>
      <c r="L326" s="28" t="s">
        <v>101</v>
      </c>
      <c r="M326" s="35"/>
    </row>
    <row r="327" spans="1:13" ht="21.75" customHeight="1">
      <c r="A327" s="51">
        <v>324</v>
      </c>
      <c r="B327" s="36" t="s">
        <v>665</v>
      </c>
      <c r="C327" s="35" t="s">
        <v>663</v>
      </c>
      <c r="D327" s="35" t="s">
        <v>664</v>
      </c>
      <c r="E327" s="44" t="s">
        <v>145</v>
      </c>
      <c r="F327" s="11">
        <v>9789864492039</v>
      </c>
      <c r="G327" s="43">
        <v>1</v>
      </c>
      <c r="H327" s="43">
        <v>320</v>
      </c>
      <c r="I327" s="43">
        <f t="shared" ref="I327:I390" si="5">G327*H327</f>
        <v>320</v>
      </c>
      <c r="J327" s="28" t="s">
        <v>101</v>
      </c>
      <c r="K327" s="28" t="s">
        <v>101</v>
      </c>
      <c r="L327" s="28" t="s">
        <v>101</v>
      </c>
      <c r="M327" s="35"/>
    </row>
    <row r="328" spans="1:13">
      <c r="A328" s="51">
        <v>325</v>
      </c>
      <c r="B328" s="36" t="s">
        <v>671</v>
      </c>
      <c r="C328" s="35" t="s">
        <v>672</v>
      </c>
      <c r="D328" s="35" t="s">
        <v>673</v>
      </c>
      <c r="E328" s="44" t="s">
        <v>145</v>
      </c>
      <c r="F328" s="11">
        <v>9789862139462</v>
      </c>
      <c r="G328" s="43">
        <v>1</v>
      </c>
      <c r="H328" s="43">
        <v>320</v>
      </c>
      <c r="I328" s="43">
        <f t="shared" si="5"/>
        <v>320</v>
      </c>
      <c r="J328" s="28" t="s">
        <v>101</v>
      </c>
      <c r="K328" s="28" t="s">
        <v>101</v>
      </c>
      <c r="L328" s="28" t="s">
        <v>101</v>
      </c>
      <c r="M328" s="35"/>
    </row>
    <row r="329" spans="1:13">
      <c r="A329" s="51">
        <v>326</v>
      </c>
      <c r="B329" s="36" t="s">
        <v>674</v>
      </c>
      <c r="C329" s="35" t="s">
        <v>672</v>
      </c>
      <c r="D329" s="35" t="s">
        <v>673</v>
      </c>
      <c r="E329" s="44" t="s">
        <v>145</v>
      </c>
      <c r="F329" s="11">
        <v>9789862131602</v>
      </c>
      <c r="G329" s="43">
        <v>1</v>
      </c>
      <c r="H329" s="43">
        <v>320</v>
      </c>
      <c r="I329" s="43">
        <f t="shared" si="5"/>
        <v>320</v>
      </c>
      <c r="J329" s="28" t="s">
        <v>101</v>
      </c>
      <c r="K329" s="28" t="s">
        <v>101</v>
      </c>
      <c r="L329" s="28" t="s">
        <v>101</v>
      </c>
      <c r="M329" s="35"/>
    </row>
    <row r="330" spans="1:13">
      <c r="A330" s="51">
        <v>327</v>
      </c>
      <c r="B330" s="36" t="s">
        <v>675</v>
      </c>
      <c r="C330" s="35" t="s">
        <v>672</v>
      </c>
      <c r="D330" s="35" t="s">
        <v>673</v>
      </c>
      <c r="E330" s="44" t="s">
        <v>145</v>
      </c>
      <c r="F330" s="11">
        <v>9789862132166</v>
      </c>
      <c r="G330" s="43">
        <v>1</v>
      </c>
      <c r="H330" s="43">
        <v>320</v>
      </c>
      <c r="I330" s="43">
        <f t="shared" si="5"/>
        <v>320</v>
      </c>
      <c r="J330" s="28" t="s">
        <v>101</v>
      </c>
      <c r="K330" s="28" t="s">
        <v>101</v>
      </c>
      <c r="L330" s="28" t="s">
        <v>101</v>
      </c>
      <c r="M330" s="35"/>
    </row>
    <row r="331" spans="1:13">
      <c r="A331" s="51">
        <v>328</v>
      </c>
      <c r="B331" s="27" t="s">
        <v>676</v>
      </c>
      <c r="C331" s="72" t="s">
        <v>677</v>
      </c>
      <c r="D331" s="72" t="s">
        <v>333</v>
      </c>
      <c r="E331" s="44" t="s">
        <v>145</v>
      </c>
      <c r="F331" s="87">
        <v>9789570856057</v>
      </c>
      <c r="G331" s="79">
        <v>1</v>
      </c>
      <c r="H331" s="79">
        <v>350</v>
      </c>
      <c r="I331" s="43">
        <f t="shared" si="5"/>
        <v>350</v>
      </c>
      <c r="J331" s="28" t="s">
        <v>101</v>
      </c>
      <c r="K331" s="28" t="s">
        <v>101</v>
      </c>
      <c r="L331" s="28" t="s">
        <v>101</v>
      </c>
      <c r="M331" s="35"/>
    </row>
    <row r="332" spans="1:13">
      <c r="A332" s="51">
        <v>329</v>
      </c>
      <c r="B332" s="27" t="s">
        <v>678</v>
      </c>
      <c r="C332" s="72" t="s">
        <v>679</v>
      </c>
      <c r="D332" s="72" t="s">
        <v>680</v>
      </c>
      <c r="E332" s="44" t="s">
        <v>145</v>
      </c>
      <c r="F332" s="87">
        <v>9789869452717</v>
      </c>
      <c r="G332" s="79">
        <v>1</v>
      </c>
      <c r="H332" s="79">
        <v>360</v>
      </c>
      <c r="I332" s="43">
        <f t="shared" si="5"/>
        <v>360</v>
      </c>
      <c r="J332" s="28" t="s">
        <v>101</v>
      </c>
      <c r="K332" s="28" t="s">
        <v>101</v>
      </c>
      <c r="L332" s="28" t="s">
        <v>101</v>
      </c>
      <c r="M332" s="35"/>
    </row>
    <row r="333" spans="1:13">
      <c r="A333" s="51">
        <v>330</v>
      </c>
      <c r="B333" s="27" t="s">
        <v>681</v>
      </c>
      <c r="C333" s="72" t="s">
        <v>682</v>
      </c>
      <c r="D333" s="72" t="s">
        <v>680</v>
      </c>
      <c r="E333" s="44" t="s">
        <v>145</v>
      </c>
      <c r="F333" s="87">
        <v>9789577412553</v>
      </c>
      <c r="G333" s="79">
        <v>1</v>
      </c>
      <c r="H333" s="79">
        <v>520</v>
      </c>
      <c r="I333" s="43">
        <f t="shared" si="5"/>
        <v>520</v>
      </c>
      <c r="J333" s="28" t="s">
        <v>101</v>
      </c>
      <c r="K333" s="28" t="s">
        <v>101</v>
      </c>
      <c r="L333" s="28" t="s">
        <v>101</v>
      </c>
      <c r="M333" s="35"/>
    </row>
    <row r="334" spans="1:13">
      <c r="A334" s="51">
        <v>331</v>
      </c>
      <c r="B334" s="27" t="s">
        <v>683</v>
      </c>
      <c r="C334" s="72" t="s">
        <v>684</v>
      </c>
      <c r="D334" s="72" t="s">
        <v>680</v>
      </c>
      <c r="E334" s="44" t="s">
        <v>145</v>
      </c>
      <c r="F334" s="87">
        <v>9789577412386</v>
      </c>
      <c r="G334" s="79">
        <v>1</v>
      </c>
      <c r="H334" s="79">
        <v>240</v>
      </c>
      <c r="I334" s="43">
        <f t="shared" si="5"/>
        <v>240</v>
      </c>
      <c r="J334" s="28" t="s">
        <v>101</v>
      </c>
      <c r="K334" s="28" t="s">
        <v>101</v>
      </c>
      <c r="L334" s="28" t="s">
        <v>101</v>
      </c>
      <c r="M334" s="35"/>
    </row>
    <row r="335" spans="1:13">
      <c r="A335" s="51">
        <v>332</v>
      </c>
      <c r="B335" s="27" t="s">
        <v>685</v>
      </c>
      <c r="C335" s="72" t="s">
        <v>684</v>
      </c>
      <c r="D335" s="72" t="s">
        <v>680</v>
      </c>
      <c r="E335" s="44" t="s">
        <v>145</v>
      </c>
      <c r="F335" s="87">
        <v>9789577412447</v>
      </c>
      <c r="G335" s="79">
        <v>1</v>
      </c>
      <c r="H335" s="79">
        <v>240</v>
      </c>
      <c r="I335" s="43">
        <f t="shared" si="5"/>
        <v>240</v>
      </c>
      <c r="J335" s="28" t="s">
        <v>101</v>
      </c>
      <c r="K335" s="28" t="s">
        <v>101</v>
      </c>
      <c r="L335" s="28" t="s">
        <v>101</v>
      </c>
      <c r="M335" s="35"/>
    </row>
    <row r="336" spans="1:13">
      <c r="A336" s="51">
        <v>333</v>
      </c>
      <c r="B336" s="27" t="s">
        <v>686</v>
      </c>
      <c r="C336" s="72" t="s">
        <v>684</v>
      </c>
      <c r="D336" s="72" t="s">
        <v>680</v>
      </c>
      <c r="E336" s="44" t="s">
        <v>145</v>
      </c>
      <c r="F336" s="87">
        <v>9789577412478</v>
      </c>
      <c r="G336" s="79">
        <v>1</v>
      </c>
      <c r="H336" s="79">
        <v>280</v>
      </c>
      <c r="I336" s="43">
        <f t="shared" si="5"/>
        <v>280</v>
      </c>
      <c r="J336" s="28" t="s">
        <v>101</v>
      </c>
      <c r="K336" s="28" t="s">
        <v>101</v>
      </c>
      <c r="L336" s="28" t="s">
        <v>101</v>
      </c>
      <c r="M336" s="35"/>
    </row>
    <row r="337" spans="1:13">
      <c r="A337" s="51">
        <v>334</v>
      </c>
      <c r="B337" s="27" t="s">
        <v>687</v>
      </c>
      <c r="C337" s="72" t="s">
        <v>688</v>
      </c>
      <c r="D337" s="82" t="s">
        <v>689</v>
      </c>
      <c r="E337" s="44" t="s">
        <v>145</v>
      </c>
      <c r="F337" s="87">
        <v>9789869695053</v>
      </c>
      <c r="G337" s="79">
        <v>1</v>
      </c>
      <c r="H337" s="79">
        <v>340</v>
      </c>
      <c r="I337" s="43">
        <f t="shared" si="5"/>
        <v>340</v>
      </c>
      <c r="J337" s="28" t="s">
        <v>101</v>
      </c>
      <c r="K337" s="28" t="s">
        <v>101</v>
      </c>
      <c r="L337" s="28" t="s">
        <v>101</v>
      </c>
      <c r="M337" s="35"/>
    </row>
    <row r="338" spans="1:13">
      <c r="A338" s="51">
        <v>335</v>
      </c>
      <c r="B338" s="8" t="s">
        <v>690</v>
      </c>
      <c r="C338" s="72" t="s">
        <v>691</v>
      </c>
      <c r="D338" s="65" t="s">
        <v>652</v>
      </c>
      <c r="E338" s="44" t="s">
        <v>145</v>
      </c>
      <c r="F338" s="87">
        <v>9789576583735</v>
      </c>
      <c r="G338" s="79">
        <v>1</v>
      </c>
      <c r="H338" s="79">
        <v>360</v>
      </c>
      <c r="I338" s="43">
        <f t="shared" si="5"/>
        <v>360</v>
      </c>
      <c r="J338" s="28" t="s">
        <v>101</v>
      </c>
      <c r="K338" s="28" t="s">
        <v>101</v>
      </c>
      <c r="L338" s="28" t="s">
        <v>101</v>
      </c>
      <c r="M338" s="35"/>
    </row>
    <row r="339" spans="1:13">
      <c r="A339" s="51">
        <v>336</v>
      </c>
      <c r="B339" s="8" t="s">
        <v>692</v>
      </c>
      <c r="C339" s="72" t="s">
        <v>691</v>
      </c>
      <c r="D339" s="65" t="s">
        <v>652</v>
      </c>
      <c r="E339" s="44" t="s">
        <v>145</v>
      </c>
      <c r="F339" s="87">
        <v>9789863420385</v>
      </c>
      <c r="G339" s="79">
        <v>1</v>
      </c>
      <c r="H339" s="79">
        <v>320</v>
      </c>
      <c r="I339" s="43">
        <f t="shared" si="5"/>
        <v>320</v>
      </c>
      <c r="J339" s="28" t="s">
        <v>101</v>
      </c>
      <c r="K339" s="28" t="s">
        <v>101</v>
      </c>
      <c r="L339" s="28" t="s">
        <v>101</v>
      </c>
      <c r="M339" s="35"/>
    </row>
    <row r="340" spans="1:13">
      <c r="A340" s="51">
        <v>337</v>
      </c>
      <c r="B340" s="8" t="s">
        <v>693</v>
      </c>
      <c r="C340" s="72" t="s">
        <v>691</v>
      </c>
      <c r="D340" s="65" t="s">
        <v>652</v>
      </c>
      <c r="E340" s="44" t="s">
        <v>145</v>
      </c>
      <c r="F340" s="87">
        <v>9789863444022</v>
      </c>
      <c r="G340" s="79">
        <v>1</v>
      </c>
      <c r="H340" s="79">
        <v>300</v>
      </c>
      <c r="I340" s="43">
        <f t="shared" si="5"/>
        <v>300</v>
      </c>
      <c r="J340" s="28" t="s">
        <v>101</v>
      </c>
      <c r="K340" s="28" t="s">
        <v>101</v>
      </c>
      <c r="L340" s="28" t="s">
        <v>101</v>
      </c>
      <c r="M340" s="35"/>
    </row>
    <row r="341" spans="1:13">
      <c r="A341" s="51">
        <v>338</v>
      </c>
      <c r="B341" s="8" t="s">
        <v>694</v>
      </c>
      <c r="C341" s="77" t="s">
        <v>695</v>
      </c>
      <c r="D341" s="17" t="s">
        <v>652</v>
      </c>
      <c r="E341" s="44" t="s">
        <v>145</v>
      </c>
      <c r="F341" s="87">
        <v>9789576583599</v>
      </c>
      <c r="G341" s="79">
        <v>1</v>
      </c>
      <c r="H341" s="79">
        <v>300</v>
      </c>
      <c r="I341" s="43">
        <f t="shared" si="5"/>
        <v>300</v>
      </c>
      <c r="J341" s="28" t="s">
        <v>101</v>
      </c>
      <c r="K341" s="28" t="s">
        <v>101</v>
      </c>
      <c r="L341" s="28" t="s">
        <v>101</v>
      </c>
      <c r="M341" s="35"/>
    </row>
    <row r="342" spans="1:13">
      <c r="A342" s="51">
        <v>339</v>
      </c>
      <c r="B342" s="8" t="s">
        <v>696</v>
      </c>
      <c r="C342" s="72" t="s">
        <v>697</v>
      </c>
      <c r="D342" s="65" t="s">
        <v>698</v>
      </c>
      <c r="E342" s="44" t="s">
        <v>145</v>
      </c>
      <c r="F342" s="87">
        <v>9789578683761</v>
      </c>
      <c r="G342" s="79">
        <v>1</v>
      </c>
      <c r="H342" s="79">
        <v>330</v>
      </c>
      <c r="I342" s="43">
        <f t="shared" si="5"/>
        <v>330</v>
      </c>
      <c r="J342" s="28" t="s">
        <v>101</v>
      </c>
      <c r="K342" s="28" t="s">
        <v>101</v>
      </c>
      <c r="L342" s="28" t="s">
        <v>101</v>
      </c>
      <c r="M342" s="35"/>
    </row>
    <row r="343" spans="1:13">
      <c r="A343" s="51">
        <v>340</v>
      </c>
      <c r="B343" s="8" t="s">
        <v>699</v>
      </c>
      <c r="C343" s="72" t="s">
        <v>700</v>
      </c>
      <c r="D343" s="65" t="s">
        <v>701</v>
      </c>
      <c r="E343" s="44" t="s">
        <v>145</v>
      </c>
      <c r="F343" s="87">
        <v>9789866104794</v>
      </c>
      <c r="G343" s="79">
        <v>1</v>
      </c>
      <c r="H343" s="79">
        <v>200</v>
      </c>
      <c r="I343" s="43">
        <f t="shared" si="5"/>
        <v>200</v>
      </c>
      <c r="J343" s="28" t="s">
        <v>101</v>
      </c>
      <c r="K343" s="28" t="s">
        <v>101</v>
      </c>
      <c r="L343" s="28" t="s">
        <v>101</v>
      </c>
      <c r="M343" s="35"/>
    </row>
    <row r="344" spans="1:13">
      <c r="A344" s="51">
        <v>341</v>
      </c>
      <c r="B344" s="8" t="s">
        <v>702</v>
      </c>
      <c r="C344" s="72" t="s">
        <v>703</v>
      </c>
      <c r="D344" s="76" t="s">
        <v>337</v>
      </c>
      <c r="E344" s="44" t="s">
        <v>145</v>
      </c>
      <c r="F344" s="87">
        <v>9789869614252</v>
      </c>
      <c r="G344" s="79">
        <v>1</v>
      </c>
      <c r="H344" s="79">
        <v>360</v>
      </c>
      <c r="I344" s="43">
        <f t="shared" si="5"/>
        <v>360</v>
      </c>
      <c r="J344" s="28" t="s">
        <v>101</v>
      </c>
      <c r="K344" s="28" t="s">
        <v>101</v>
      </c>
      <c r="L344" s="28" t="s">
        <v>101</v>
      </c>
      <c r="M344" s="35"/>
    </row>
    <row r="345" spans="1:13">
      <c r="A345" s="51">
        <v>342</v>
      </c>
      <c r="B345" s="8" t="s">
        <v>704</v>
      </c>
      <c r="C345" s="65" t="s">
        <v>705</v>
      </c>
      <c r="D345" s="65" t="s">
        <v>701</v>
      </c>
      <c r="E345" s="44" t="s">
        <v>145</v>
      </c>
      <c r="F345" s="87">
        <v>9785395233967</v>
      </c>
      <c r="G345" s="79">
        <v>1</v>
      </c>
      <c r="H345" s="79">
        <v>1320</v>
      </c>
      <c r="I345" s="43">
        <f t="shared" si="5"/>
        <v>1320</v>
      </c>
      <c r="J345" s="28" t="s">
        <v>101</v>
      </c>
      <c r="K345" s="28" t="s">
        <v>101</v>
      </c>
      <c r="L345" s="28" t="s">
        <v>101</v>
      </c>
      <c r="M345" s="35"/>
    </row>
    <row r="346" spans="1:13">
      <c r="A346" s="51">
        <v>343</v>
      </c>
      <c r="B346" s="8" t="s">
        <v>706</v>
      </c>
      <c r="C346" s="76" t="s">
        <v>292</v>
      </c>
      <c r="D346" s="65" t="s">
        <v>707</v>
      </c>
      <c r="E346" s="44" t="s">
        <v>145</v>
      </c>
      <c r="F346" s="87">
        <v>9789577517890</v>
      </c>
      <c r="G346" s="79">
        <v>1</v>
      </c>
      <c r="H346" s="79">
        <v>280</v>
      </c>
      <c r="I346" s="43">
        <f t="shared" si="5"/>
        <v>280</v>
      </c>
      <c r="J346" s="28" t="s">
        <v>101</v>
      </c>
      <c r="K346" s="28" t="s">
        <v>101</v>
      </c>
      <c r="L346" s="28" t="s">
        <v>101</v>
      </c>
      <c r="M346" s="35"/>
    </row>
    <row r="347" spans="1:13">
      <c r="A347" s="51">
        <v>344</v>
      </c>
      <c r="B347" s="8" t="s">
        <v>708</v>
      </c>
      <c r="C347" s="77" t="s">
        <v>222</v>
      </c>
      <c r="D347" s="76" t="s">
        <v>223</v>
      </c>
      <c r="E347" s="44" t="s">
        <v>145</v>
      </c>
      <c r="F347" s="87">
        <v>9573322420</v>
      </c>
      <c r="G347" s="79">
        <v>1</v>
      </c>
      <c r="H347" s="79">
        <v>200</v>
      </c>
      <c r="I347" s="43">
        <f t="shared" si="5"/>
        <v>200</v>
      </c>
      <c r="J347" s="28" t="s">
        <v>101</v>
      </c>
      <c r="K347" s="28" t="s">
        <v>101</v>
      </c>
      <c r="L347" s="28" t="s">
        <v>101</v>
      </c>
      <c r="M347" s="35"/>
    </row>
    <row r="348" spans="1:13">
      <c r="A348" s="51">
        <v>345</v>
      </c>
      <c r="B348" s="8" t="s">
        <v>709</v>
      </c>
      <c r="C348" s="77" t="s">
        <v>222</v>
      </c>
      <c r="D348" s="76" t="s">
        <v>223</v>
      </c>
      <c r="E348" s="44" t="s">
        <v>145</v>
      </c>
      <c r="F348" s="87">
        <v>9789573332831</v>
      </c>
      <c r="G348" s="79">
        <v>1</v>
      </c>
      <c r="H348" s="79">
        <v>380</v>
      </c>
      <c r="I348" s="43">
        <f t="shared" si="5"/>
        <v>380</v>
      </c>
      <c r="J348" s="28" t="s">
        <v>101</v>
      </c>
      <c r="K348" s="28" t="s">
        <v>101</v>
      </c>
      <c r="L348" s="28" t="s">
        <v>101</v>
      </c>
      <c r="M348" s="35"/>
    </row>
    <row r="349" spans="1:13">
      <c r="A349" s="51">
        <v>346</v>
      </c>
      <c r="B349" s="8" t="s">
        <v>710</v>
      </c>
      <c r="C349" s="77" t="s">
        <v>222</v>
      </c>
      <c r="D349" s="76" t="s">
        <v>223</v>
      </c>
      <c r="E349" s="44" t="s">
        <v>145</v>
      </c>
      <c r="F349" s="87">
        <v>9573323001</v>
      </c>
      <c r="G349" s="79">
        <v>1</v>
      </c>
      <c r="H349" s="79">
        <v>200</v>
      </c>
      <c r="I349" s="43">
        <f t="shared" si="5"/>
        <v>200</v>
      </c>
      <c r="J349" s="28" t="s">
        <v>101</v>
      </c>
      <c r="K349" s="28" t="s">
        <v>101</v>
      </c>
      <c r="L349" s="28" t="s">
        <v>101</v>
      </c>
      <c r="M349" s="35"/>
    </row>
    <row r="350" spans="1:13">
      <c r="A350" s="51">
        <v>347</v>
      </c>
      <c r="B350" s="8" t="s">
        <v>711</v>
      </c>
      <c r="C350" s="77" t="s">
        <v>222</v>
      </c>
      <c r="D350" s="76" t="s">
        <v>223</v>
      </c>
      <c r="E350" s="44" t="s">
        <v>145</v>
      </c>
      <c r="F350" s="87">
        <v>9573321556</v>
      </c>
      <c r="G350" s="79">
        <v>1</v>
      </c>
      <c r="H350" s="105">
        <v>280</v>
      </c>
      <c r="I350" s="43">
        <f t="shared" si="5"/>
        <v>280</v>
      </c>
      <c r="J350" s="28" t="s">
        <v>101</v>
      </c>
      <c r="K350" s="28" t="s">
        <v>101</v>
      </c>
      <c r="L350" s="28" t="s">
        <v>101</v>
      </c>
      <c r="M350" s="35"/>
    </row>
    <row r="351" spans="1:13">
      <c r="A351" s="51">
        <v>348</v>
      </c>
      <c r="B351" s="8" t="s">
        <v>712</v>
      </c>
      <c r="C351" s="82" t="s">
        <v>713</v>
      </c>
      <c r="D351" s="76" t="s">
        <v>714</v>
      </c>
      <c r="E351" s="44" t="s">
        <v>145</v>
      </c>
      <c r="F351" s="87">
        <v>9789571186078</v>
      </c>
      <c r="G351" s="79">
        <v>1</v>
      </c>
      <c r="H351" s="105">
        <v>300</v>
      </c>
      <c r="I351" s="43">
        <f t="shared" si="5"/>
        <v>300</v>
      </c>
      <c r="J351" s="28" t="s">
        <v>101</v>
      </c>
      <c r="K351" s="28" t="s">
        <v>101</v>
      </c>
      <c r="L351" s="28" t="s">
        <v>101</v>
      </c>
      <c r="M351" s="35"/>
    </row>
    <row r="352" spans="1:13">
      <c r="A352" s="51">
        <v>349</v>
      </c>
      <c r="B352" s="8" t="s">
        <v>715</v>
      </c>
      <c r="C352" s="82" t="s">
        <v>716</v>
      </c>
      <c r="D352" s="76" t="s">
        <v>714</v>
      </c>
      <c r="E352" s="44" t="s">
        <v>145</v>
      </c>
      <c r="F352" s="87">
        <v>9789571193250</v>
      </c>
      <c r="G352" s="79">
        <v>1</v>
      </c>
      <c r="H352" s="105">
        <v>450</v>
      </c>
      <c r="I352" s="43">
        <f t="shared" si="5"/>
        <v>450</v>
      </c>
      <c r="J352" s="28" t="s">
        <v>101</v>
      </c>
      <c r="K352" s="28" t="s">
        <v>101</v>
      </c>
      <c r="L352" s="28" t="s">
        <v>101</v>
      </c>
      <c r="M352" s="35"/>
    </row>
    <row r="353" spans="1:13">
      <c r="A353" s="51">
        <v>350</v>
      </c>
      <c r="B353" s="8" t="s">
        <v>717</v>
      </c>
      <c r="C353" s="72" t="s">
        <v>718</v>
      </c>
      <c r="D353" s="69" t="s">
        <v>719</v>
      </c>
      <c r="E353" s="44" t="s">
        <v>145</v>
      </c>
      <c r="F353" s="87">
        <v>9789869814874</v>
      </c>
      <c r="G353" s="79">
        <v>1</v>
      </c>
      <c r="H353" s="105">
        <v>280</v>
      </c>
      <c r="I353" s="43">
        <f t="shared" si="5"/>
        <v>280</v>
      </c>
      <c r="J353" s="28" t="s">
        <v>101</v>
      </c>
      <c r="K353" s="28" t="s">
        <v>101</v>
      </c>
      <c r="L353" s="28" t="s">
        <v>101</v>
      </c>
      <c r="M353" s="35"/>
    </row>
    <row r="354" spans="1:13">
      <c r="A354" s="51">
        <v>351</v>
      </c>
      <c r="B354" s="8" t="s">
        <v>720</v>
      </c>
      <c r="C354" s="82" t="s">
        <v>721</v>
      </c>
      <c r="D354" s="76" t="s">
        <v>319</v>
      </c>
      <c r="E354" s="44" t="s">
        <v>145</v>
      </c>
      <c r="F354" s="87">
        <v>9789864491162</v>
      </c>
      <c r="G354" s="79">
        <v>1</v>
      </c>
      <c r="H354" s="105">
        <v>250</v>
      </c>
      <c r="I354" s="43">
        <f t="shared" si="5"/>
        <v>250</v>
      </c>
      <c r="J354" s="28" t="s">
        <v>101</v>
      </c>
      <c r="K354" s="28" t="s">
        <v>101</v>
      </c>
      <c r="L354" s="28" t="s">
        <v>101</v>
      </c>
      <c r="M354" s="35"/>
    </row>
    <row r="355" spans="1:13" ht="39">
      <c r="A355" s="51">
        <v>352</v>
      </c>
      <c r="B355" s="8" t="s">
        <v>722</v>
      </c>
      <c r="C355" s="72" t="s">
        <v>723</v>
      </c>
      <c r="D355" s="72" t="s">
        <v>724</v>
      </c>
      <c r="E355" s="44" t="s">
        <v>145</v>
      </c>
      <c r="F355" s="106">
        <v>4711225857534</v>
      </c>
      <c r="G355" s="9">
        <v>1</v>
      </c>
      <c r="H355" s="79">
        <v>1040</v>
      </c>
      <c r="I355" s="43">
        <f t="shared" si="5"/>
        <v>1040</v>
      </c>
      <c r="J355" s="35" t="s">
        <v>153</v>
      </c>
      <c r="K355" s="28" t="s">
        <v>101</v>
      </c>
      <c r="L355" s="28" t="s">
        <v>101</v>
      </c>
      <c r="M355" s="35"/>
    </row>
    <row r="356" spans="1:13" ht="39">
      <c r="A356" s="51">
        <v>353</v>
      </c>
      <c r="B356" s="8" t="s">
        <v>725</v>
      </c>
      <c r="C356" s="72" t="s">
        <v>723</v>
      </c>
      <c r="D356" s="72" t="s">
        <v>724</v>
      </c>
      <c r="E356" s="44" t="s">
        <v>145</v>
      </c>
      <c r="F356" s="106">
        <v>4713510592625</v>
      </c>
      <c r="G356" s="9">
        <v>1</v>
      </c>
      <c r="H356" s="79">
        <v>1040</v>
      </c>
      <c r="I356" s="43">
        <f t="shared" si="5"/>
        <v>1040</v>
      </c>
      <c r="J356" s="35" t="s">
        <v>153</v>
      </c>
      <c r="K356" s="28" t="s">
        <v>101</v>
      </c>
      <c r="L356" s="28" t="s">
        <v>101</v>
      </c>
      <c r="M356" s="35"/>
    </row>
    <row r="357" spans="1:13" ht="39">
      <c r="A357" s="51">
        <v>354</v>
      </c>
      <c r="B357" s="36" t="s">
        <v>734</v>
      </c>
      <c r="C357" s="38" t="s">
        <v>735</v>
      </c>
      <c r="D357" s="35" t="s">
        <v>736</v>
      </c>
      <c r="E357" s="44" t="s">
        <v>145</v>
      </c>
      <c r="F357" s="11">
        <v>9789577518491</v>
      </c>
      <c r="G357" s="43">
        <v>1</v>
      </c>
      <c r="H357" s="43">
        <v>350</v>
      </c>
      <c r="I357" s="43">
        <f t="shared" si="5"/>
        <v>350</v>
      </c>
      <c r="J357" s="28" t="s">
        <v>101</v>
      </c>
      <c r="K357" s="28" t="s">
        <v>101</v>
      </c>
      <c r="L357" s="28" t="s">
        <v>101</v>
      </c>
      <c r="M357" s="35"/>
    </row>
    <row r="358" spans="1:13">
      <c r="A358" s="51">
        <v>355</v>
      </c>
      <c r="B358" s="36" t="s">
        <v>740</v>
      </c>
      <c r="C358" s="35" t="s">
        <v>741</v>
      </c>
      <c r="D358" s="35" t="s">
        <v>742</v>
      </c>
      <c r="E358" s="44" t="s">
        <v>145</v>
      </c>
      <c r="F358" s="11">
        <v>9789861755397</v>
      </c>
      <c r="G358" s="43">
        <v>1</v>
      </c>
      <c r="H358" s="43">
        <v>260</v>
      </c>
      <c r="I358" s="43">
        <f t="shared" si="5"/>
        <v>260</v>
      </c>
      <c r="J358" s="28" t="s">
        <v>101</v>
      </c>
      <c r="K358" s="28" t="s">
        <v>101</v>
      </c>
      <c r="L358" s="28" t="s">
        <v>101</v>
      </c>
      <c r="M358" s="35"/>
    </row>
    <row r="359" spans="1:13">
      <c r="A359" s="51">
        <v>356</v>
      </c>
      <c r="B359" s="36" t="s">
        <v>743</v>
      </c>
      <c r="C359" s="35" t="s">
        <v>741</v>
      </c>
      <c r="D359" s="35" t="s">
        <v>742</v>
      </c>
      <c r="E359" s="44" t="s">
        <v>145</v>
      </c>
      <c r="F359" s="11">
        <v>9789861752136</v>
      </c>
      <c r="G359" s="43">
        <v>1</v>
      </c>
      <c r="H359" s="43">
        <v>230</v>
      </c>
      <c r="I359" s="43">
        <f t="shared" si="5"/>
        <v>230</v>
      </c>
      <c r="J359" s="28" t="s">
        <v>101</v>
      </c>
      <c r="K359" s="28" t="s">
        <v>101</v>
      </c>
      <c r="L359" s="28" t="s">
        <v>101</v>
      </c>
      <c r="M359" s="35"/>
    </row>
    <row r="360" spans="1:13">
      <c r="A360" s="51">
        <v>357</v>
      </c>
      <c r="B360" s="36" t="s">
        <v>802</v>
      </c>
      <c r="C360" s="35" t="s">
        <v>798</v>
      </c>
      <c r="D360" s="35" t="s">
        <v>799</v>
      </c>
      <c r="E360" s="44" t="s">
        <v>145</v>
      </c>
      <c r="F360" s="11">
        <v>9789861776798</v>
      </c>
      <c r="G360" s="43">
        <v>1</v>
      </c>
      <c r="H360" s="43">
        <v>1500</v>
      </c>
      <c r="I360" s="43">
        <f t="shared" si="5"/>
        <v>1500</v>
      </c>
      <c r="J360" s="35" t="s">
        <v>800</v>
      </c>
      <c r="K360" s="28" t="s">
        <v>101</v>
      </c>
      <c r="L360" s="28" t="s">
        <v>101</v>
      </c>
      <c r="M360" s="35"/>
    </row>
    <row r="361" spans="1:13">
      <c r="A361" s="51">
        <v>358</v>
      </c>
      <c r="B361" s="36" t="s">
        <v>801</v>
      </c>
      <c r="C361" s="35" t="s">
        <v>798</v>
      </c>
      <c r="D361" s="35" t="s">
        <v>799</v>
      </c>
      <c r="E361" s="44" t="s">
        <v>145</v>
      </c>
      <c r="F361" s="11">
        <v>9789864433247</v>
      </c>
      <c r="G361" s="43">
        <v>1</v>
      </c>
      <c r="H361" s="43">
        <v>1500</v>
      </c>
      <c r="I361" s="43">
        <f t="shared" si="5"/>
        <v>1500</v>
      </c>
      <c r="J361" s="35" t="s">
        <v>800</v>
      </c>
      <c r="K361" s="28" t="s">
        <v>101</v>
      </c>
      <c r="L361" s="28" t="s">
        <v>101</v>
      </c>
      <c r="M361" s="35"/>
    </row>
    <row r="362" spans="1:13">
      <c r="A362" s="51">
        <v>359</v>
      </c>
      <c r="B362" s="36" t="s">
        <v>797</v>
      </c>
      <c r="C362" s="35" t="s">
        <v>798</v>
      </c>
      <c r="D362" s="35" t="s">
        <v>799</v>
      </c>
      <c r="E362" s="44" t="s">
        <v>145</v>
      </c>
      <c r="F362" s="11">
        <v>9789864438754</v>
      </c>
      <c r="G362" s="43">
        <v>1</v>
      </c>
      <c r="H362" s="43">
        <v>1500</v>
      </c>
      <c r="I362" s="43">
        <f t="shared" si="5"/>
        <v>1500</v>
      </c>
      <c r="J362" s="35" t="s">
        <v>800</v>
      </c>
      <c r="K362" s="28" t="s">
        <v>101</v>
      </c>
      <c r="L362" s="28" t="s">
        <v>101</v>
      </c>
      <c r="M362" s="35"/>
    </row>
    <row r="363" spans="1:13">
      <c r="A363" s="51">
        <v>360</v>
      </c>
      <c r="B363" s="47" t="s">
        <v>926</v>
      </c>
      <c r="C363" s="107" t="s">
        <v>928</v>
      </c>
      <c r="D363" s="25" t="s">
        <v>930</v>
      </c>
      <c r="E363" s="44" t="s">
        <v>145</v>
      </c>
      <c r="F363" s="108">
        <v>9789571358246</v>
      </c>
      <c r="G363" s="43">
        <v>6</v>
      </c>
      <c r="H363" s="43">
        <v>280</v>
      </c>
      <c r="I363" s="43">
        <f t="shared" si="5"/>
        <v>1680</v>
      </c>
      <c r="J363" s="28" t="s">
        <v>101</v>
      </c>
      <c r="K363" s="28" t="s">
        <v>101</v>
      </c>
      <c r="L363" s="28" t="s">
        <v>101</v>
      </c>
      <c r="M363" s="35"/>
    </row>
    <row r="364" spans="1:13">
      <c r="A364" s="51">
        <v>361</v>
      </c>
      <c r="B364" s="38" t="s">
        <v>942</v>
      </c>
      <c r="C364" s="65" t="s">
        <v>943</v>
      </c>
      <c r="D364" s="35" t="s">
        <v>944</v>
      </c>
      <c r="E364" s="44" t="s">
        <v>145</v>
      </c>
      <c r="F364" s="108">
        <v>9789576583964</v>
      </c>
      <c r="G364" s="43">
        <v>1</v>
      </c>
      <c r="H364" s="43">
        <v>380</v>
      </c>
      <c r="I364" s="43">
        <f t="shared" si="5"/>
        <v>380</v>
      </c>
      <c r="J364" s="28" t="s">
        <v>101</v>
      </c>
      <c r="K364" s="28" t="s">
        <v>101</v>
      </c>
      <c r="L364" s="28" t="s">
        <v>101</v>
      </c>
      <c r="M364" s="35"/>
    </row>
    <row r="365" spans="1:13">
      <c r="A365" s="51">
        <v>362</v>
      </c>
      <c r="B365" s="38" t="s">
        <v>1055</v>
      </c>
      <c r="C365" s="109" t="s">
        <v>255</v>
      </c>
      <c r="D365" s="35" t="s">
        <v>518</v>
      </c>
      <c r="E365" s="44" t="s">
        <v>145</v>
      </c>
      <c r="F365" s="108">
        <v>9789863983330</v>
      </c>
      <c r="G365" s="43">
        <v>1</v>
      </c>
      <c r="H365" s="43">
        <v>450</v>
      </c>
      <c r="I365" s="43">
        <f t="shared" si="5"/>
        <v>450</v>
      </c>
      <c r="J365" s="28" t="s">
        <v>101</v>
      </c>
      <c r="K365" s="28" t="s">
        <v>101</v>
      </c>
      <c r="L365" s="28" t="s">
        <v>101</v>
      </c>
      <c r="M365" s="35"/>
    </row>
    <row r="366" spans="1:13">
      <c r="A366" s="51">
        <v>363</v>
      </c>
      <c r="B366" s="36" t="s">
        <v>1056</v>
      </c>
      <c r="C366" s="35" t="s">
        <v>1057</v>
      </c>
      <c r="D366" s="35" t="s">
        <v>1058</v>
      </c>
      <c r="E366" s="44" t="s">
        <v>145</v>
      </c>
      <c r="F366" s="108">
        <v>9789869879323</v>
      </c>
      <c r="G366" s="43">
        <v>1</v>
      </c>
      <c r="H366" s="43">
        <v>450</v>
      </c>
      <c r="I366" s="43">
        <f t="shared" si="5"/>
        <v>450</v>
      </c>
      <c r="J366" s="28" t="s">
        <v>101</v>
      </c>
      <c r="K366" s="28" t="s">
        <v>101</v>
      </c>
      <c r="L366" s="28" t="s">
        <v>101</v>
      </c>
      <c r="M366" s="35"/>
    </row>
    <row r="367" spans="1:13">
      <c r="A367" s="51">
        <v>364</v>
      </c>
      <c r="B367" s="36" t="s">
        <v>819</v>
      </c>
      <c r="C367" s="35" t="s">
        <v>820</v>
      </c>
      <c r="D367" s="35" t="s">
        <v>813</v>
      </c>
      <c r="E367" s="44" t="s">
        <v>145</v>
      </c>
      <c r="F367" s="108">
        <v>9789579095747</v>
      </c>
      <c r="G367" s="43">
        <v>2</v>
      </c>
      <c r="H367" s="43">
        <v>320</v>
      </c>
      <c r="I367" s="43">
        <f t="shared" si="5"/>
        <v>640</v>
      </c>
      <c r="J367" s="28" t="s">
        <v>101</v>
      </c>
      <c r="K367" s="28" t="s">
        <v>101</v>
      </c>
      <c r="L367" s="28" t="s">
        <v>101</v>
      </c>
      <c r="M367" s="35"/>
    </row>
    <row r="368" spans="1:13">
      <c r="A368" s="51">
        <v>365</v>
      </c>
      <c r="B368" s="36" t="s">
        <v>791</v>
      </c>
      <c r="C368" s="35" t="s">
        <v>792</v>
      </c>
      <c r="D368" s="35" t="s">
        <v>793</v>
      </c>
      <c r="E368" s="44" t="s">
        <v>145</v>
      </c>
      <c r="F368" s="11">
        <v>9789861365114</v>
      </c>
      <c r="G368" s="43">
        <v>1</v>
      </c>
      <c r="H368" s="43">
        <v>280</v>
      </c>
      <c r="I368" s="43">
        <f t="shared" si="5"/>
        <v>280</v>
      </c>
      <c r="J368" s="28" t="s">
        <v>101</v>
      </c>
      <c r="K368" s="28" t="s">
        <v>101</v>
      </c>
      <c r="L368" s="28" t="s">
        <v>101</v>
      </c>
      <c r="M368" s="35"/>
    </row>
    <row r="369" spans="1:13">
      <c r="A369" s="51">
        <v>366</v>
      </c>
      <c r="B369" s="36" t="s">
        <v>733</v>
      </c>
      <c r="C369" s="35" t="s">
        <v>244</v>
      </c>
      <c r="D369" s="35" t="s">
        <v>637</v>
      </c>
      <c r="E369" s="44" t="s">
        <v>145</v>
      </c>
      <c r="F369" s="11">
        <v>9789864797547</v>
      </c>
      <c r="G369" s="43">
        <v>1</v>
      </c>
      <c r="H369" s="43">
        <v>300</v>
      </c>
      <c r="I369" s="43">
        <f t="shared" si="5"/>
        <v>300</v>
      </c>
      <c r="J369" s="35" t="s">
        <v>101</v>
      </c>
      <c r="K369" s="35" t="s">
        <v>101</v>
      </c>
      <c r="L369" s="35" t="s">
        <v>101</v>
      </c>
      <c r="M369" s="35"/>
    </row>
    <row r="370" spans="1:13">
      <c r="A370" s="51">
        <v>367</v>
      </c>
      <c r="B370" s="36" t="s">
        <v>732</v>
      </c>
      <c r="C370" s="35" t="s">
        <v>244</v>
      </c>
      <c r="D370" s="35" t="s">
        <v>637</v>
      </c>
      <c r="E370" s="44" t="s">
        <v>145</v>
      </c>
      <c r="F370" s="11">
        <v>9789864799183</v>
      </c>
      <c r="G370" s="43">
        <v>1</v>
      </c>
      <c r="H370" s="43">
        <v>300</v>
      </c>
      <c r="I370" s="43">
        <f t="shared" si="5"/>
        <v>300</v>
      </c>
      <c r="J370" s="35" t="s">
        <v>101</v>
      </c>
      <c r="K370" s="35" t="s">
        <v>101</v>
      </c>
      <c r="L370" s="35" t="s">
        <v>101</v>
      </c>
      <c r="M370" s="35"/>
    </row>
    <row r="371" spans="1:13">
      <c r="A371" s="51">
        <v>368</v>
      </c>
      <c r="B371" s="36" t="s">
        <v>731</v>
      </c>
      <c r="C371" s="35" t="s">
        <v>244</v>
      </c>
      <c r="D371" s="35" t="s">
        <v>637</v>
      </c>
      <c r="E371" s="44" t="s">
        <v>145</v>
      </c>
      <c r="F371" s="2">
        <v>9789865535438</v>
      </c>
      <c r="G371" s="43">
        <v>1</v>
      </c>
      <c r="H371" s="43">
        <v>300</v>
      </c>
      <c r="I371" s="43">
        <f t="shared" si="5"/>
        <v>300</v>
      </c>
      <c r="J371" s="35" t="s">
        <v>101</v>
      </c>
      <c r="K371" s="35" t="s">
        <v>101</v>
      </c>
      <c r="L371" s="35" t="s">
        <v>101</v>
      </c>
      <c r="M371" s="35"/>
    </row>
    <row r="372" spans="1:13">
      <c r="A372" s="51">
        <v>369</v>
      </c>
      <c r="B372" s="36" t="s">
        <v>66</v>
      </c>
      <c r="C372" s="35" t="s">
        <v>81</v>
      </c>
      <c r="D372" s="35" t="s">
        <v>82</v>
      </c>
      <c r="E372" s="44" t="s">
        <v>145</v>
      </c>
      <c r="F372" s="2">
        <v>9789578787292</v>
      </c>
      <c r="G372" s="43">
        <v>1</v>
      </c>
      <c r="H372" s="43">
        <v>320</v>
      </c>
      <c r="I372" s="43">
        <f t="shared" si="5"/>
        <v>320</v>
      </c>
      <c r="J372" s="35" t="s">
        <v>101</v>
      </c>
      <c r="K372" s="35" t="s">
        <v>101</v>
      </c>
      <c r="L372" s="35" t="s">
        <v>101</v>
      </c>
      <c r="M372" s="35"/>
    </row>
    <row r="373" spans="1:13">
      <c r="A373" s="51">
        <v>370</v>
      </c>
      <c r="B373" s="36" t="s">
        <v>97</v>
      </c>
      <c r="C373" s="35" t="s">
        <v>98</v>
      </c>
      <c r="D373" s="35" t="s">
        <v>94</v>
      </c>
      <c r="E373" s="44" t="s">
        <v>145</v>
      </c>
      <c r="F373" s="2" t="s">
        <v>99</v>
      </c>
      <c r="G373" s="43">
        <v>1</v>
      </c>
      <c r="H373" s="43">
        <v>660</v>
      </c>
      <c r="I373" s="43">
        <f t="shared" si="5"/>
        <v>660</v>
      </c>
      <c r="J373" s="35" t="s">
        <v>100</v>
      </c>
      <c r="K373" s="35" t="s">
        <v>101</v>
      </c>
      <c r="L373" s="35" t="s">
        <v>102</v>
      </c>
      <c r="M373" s="35"/>
    </row>
    <row r="374" spans="1:13">
      <c r="A374" s="51">
        <v>371</v>
      </c>
      <c r="B374" s="36" t="s">
        <v>620</v>
      </c>
      <c r="C374" s="35" t="s">
        <v>621</v>
      </c>
      <c r="D374" s="35" t="s">
        <v>622</v>
      </c>
      <c r="E374" s="44" t="s">
        <v>145</v>
      </c>
      <c r="F374" s="2">
        <v>9789575033552</v>
      </c>
      <c r="G374" s="43">
        <v>1</v>
      </c>
      <c r="H374" s="43">
        <v>280</v>
      </c>
      <c r="I374" s="43">
        <f t="shared" si="5"/>
        <v>280</v>
      </c>
      <c r="J374" s="35" t="s">
        <v>623</v>
      </c>
      <c r="K374" s="35" t="s">
        <v>101</v>
      </c>
      <c r="L374" s="35" t="s">
        <v>101</v>
      </c>
      <c r="M374" s="35"/>
    </row>
    <row r="375" spans="1:13">
      <c r="A375" s="51">
        <v>372</v>
      </c>
      <c r="B375" s="36" t="s">
        <v>635</v>
      </c>
      <c r="C375" s="35" t="s">
        <v>636</v>
      </c>
      <c r="D375" s="35" t="s">
        <v>637</v>
      </c>
      <c r="E375" s="44" t="s">
        <v>145</v>
      </c>
      <c r="F375" s="2">
        <v>9789864790791</v>
      </c>
      <c r="G375" s="43">
        <v>3</v>
      </c>
      <c r="H375" s="43">
        <v>300</v>
      </c>
      <c r="I375" s="43">
        <f t="shared" si="5"/>
        <v>900</v>
      </c>
      <c r="J375" s="35" t="s">
        <v>623</v>
      </c>
      <c r="K375" s="35" t="s">
        <v>101</v>
      </c>
      <c r="L375" s="35" t="s">
        <v>101</v>
      </c>
      <c r="M375" s="35" t="s">
        <v>140</v>
      </c>
    </row>
    <row r="376" spans="1:13">
      <c r="A376" s="51">
        <v>373</v>
      </c>
      <c r="B376" s="36" t="s">
        <v>638</v>
      </c>
      <c r="C376" s="35" t="s">
        <v>636</v>
      </c>
      <c r="D376" s="35" t="s">
        <v>637</v>
      </c>
      <c r="E376" s="44" t="s">
        <v>145</v>
      </c>
      <c r="F376" s="10">
        <v>9789865535032</v>
      </c>
      <c r="G376" s="43">
        <v>3</v>
      </c>
      <c r="H376" s="43">
        <v>300</v>
      </c>
      <c r="I376" s="43">
        <f t="shared" si="5"/>
        <v>900</v>
      </c>
      <c r="J376" s="35" t="s">
        <v>623</v>
      </c>
      <c r="K376" s="35" t="s">
        <v>101</v>
      </c>
      <c r="L376" s="35" t="s">
        <v>101</v>
      </c>
      <c r="M376" s="35"/>
    </row>
    <row r="377" spans="1:13">
      <c r="A377" s="51">
        <v>374</v>
      </c>
      <c r="B377" s="36" t="s">
        <v>639</v>
      </c>
      <c r="C377" s="35" t="s">
        <v>640</v>
      </c>
      <c r="D377" s="35" t="s">
        <v>641</v>
      </c>
      <c r="E377" s="44" t="s">
        <v>145</v>
      </c>
      <c r="F377" s="10">
        <v>9789864432486</v>
      </c>
      <c r="G377" s="43">
        <v>1</v>
      </c>
      <c r="H377" s="43">
        <v>350</v>
      </c>
      <c r="I377" s="43">
        <f t="shared" si="5"/>
        <v>350</v>
      </c>
      <c r="J377" s="35" t="s">
        <v>623</v>
      </c>
      <c r="K377" s="35" t="s">
        <v>101</v>
      </c>
      <c r="L377" s="35" t="s">
        <v>101</v>
      </c>
      <c r="M377" s="35"/>
    </row>
    <row r="378" spans="1:13">
      <c r="A378" s="51">
        <v>375</v>
      </c>
      <c r="B378" s="36" t="s">
        <v>645</v>
      </c>
      <c r="C378" s="35" t="s">
        <v>621</v>
      </c>
      <c r="D378" s="35" t="s">
        <v>622</v>
      </c>
      <c r="E378" s="44" t="s">
        <v>145</v>
      </c>
      <c r="F378" s="11">
        <v>9789575033569</v>
      </c>
      <c r="G378" s="43">
        <v>1</v>
      </c>
      <c r="H378" s="43">
        <v>280</v>
      </c>
      <c r="I378" s="43">
        <f t="shared" si="5"/>
        <v>280</v>
      </c>
      <c r="J378" s="35" t="s">
        <v>623</v>
      </c>
      <c r="K378" s="35" t="s">
        <v>101</v>
      </c>
      <c r="L378" s="35" t="s">
        <v>101</v>
      </c>
      <c r="M378" s="35"/>
    </row>
    <row r="379" spans="1:13">
      <c r="A379" s="51">
        <v>376</v>
      </c>
      <c r="B379" s="36" t="s">
        <v>646</v>
      </c>
      <c r="C379" s="35" t="s">
        <v>621</v>
      </c>
      <c r="D379" s="35" t="s">
        <v>622</v>
      </c>
      <c r="E379" s="44" t="s">
        <v>145</v>
      </c>
      <c r="F379" s="11">
        <v>9789575034108</v>
      </c>
      <c r="G379" s="43">
        <v>1</v>
      </c>
      <c r="H379" s="43">
        <v>280</v>
      </c>
      <c r="I379" s="43">
        <f t="shared" si="5"/>
        <v>280</v>
      </c>
      <c r="J379" s="35" t="s">
        <v>623</v>
      </c>
      <c r="K379" s="35" t="s">
        <v>101</v>
      </c>
      <c r="L379" s="35" t="s">
        <v>101</v>
      </c>
      <c r="M379" s="35"/>
    </row>
    <row r="380" spans="1:13">
      <c r="A380" s="51">
        <v>377</v>
      </c>
      <c r="B380" s="36" t="s">
        <v>647</v>
      </c>
      <c r="C380" s="35" t="s">
        <v>621</v>
      </c>
      <c r="D380" s="35" t="s">
        <v>622</v>
      </c>
      <c r="E380" s="44" t="s">
        <v>145</v>
      </c>
      <c r="F380" s="11">
        <v>9789575034115</v>
      </c>
      <c r="G380" s="43">
        <v>1</v>
      </c>
      <c r="H380" s="43">
        <v>280</v>
      </c>
      <c r="I380" s="43">
        <f t="shared" si="5"/>
        <v>280</v>
      </c>
      <c r="J380" s="35" t="s">
        <v>623</v>
      </c>
      <c r="K380" s="35" t="s">
        <v>101</v>
      </c>
      <c r="L380" s="35" t="s">
        <v>101</v>
      </c>
      <c r="M380" s="35"/>
    </row>
    <row r="381" spans="1:13">
      <c r="A381" s="51">
        <v>378</v>
      </c>
      <c r="B381" s="35" t="s">
        <v>648</v>
      </c>
      <c r="C381" s="35" t="s">
        <v>621</v>
      </c>
      <c r="D381" s="35" t="s">
        <v>622</v>
      </c>
      <c r="E381" s="44" t="s">
        <v>145</v>
      </c>
      <c r="F381" s="3">
        <v>4717211028179</v>
      </c>
      <c r="G381" s="35">
        <v>1</v>
      </c>
      <c r="H381" s="35">
        <v>1200</v>
      </c>
      <c r="I381" s="43">
        <f t="shared" si="5"/>
        <v>1200</v>
      </c>
      <c r="J381" s="35" t="s">
        <v>649</v>
      </c>
      <c r="K381" s="35" t="s">
        <v>101</v>
      </c>
      <c r="L381" s="35" t="s">
        <v>101</v>
      </c>
      <c r="M381" s="35"/>
    </row>
    <row r="382" spans="1:13">
      <c r="A382" s="51">
        <v>379</v>
      </c>
      <c r="B382" s="35" t="s">
        <v>659</v>
      </c>
      <c r="C382" s="35" t="s">
        <v>660</v>
      </c>
      <c r="D382" s="35" t="s">
        <v>661</v>
      </c>
      <c r="E382" s="44" t="s">
        <v>145</v>
      </c>
      <c r="F382" s="3">
        <v>4710415386885</v>
      </c>
      <c r="G382" s="35">
        <v>1</v>
      </c>
      <c r="H382" s="35">
        <v>3210</v>
      </c>
      <c r="I382" s="43">
        <f t="shared" si="5"/>
        <v>3210</v>
      </c>
      <c r="J382" s="35" t="s">
        <v>649</v>
      </c>
      <c r="K382" s="35" t="s">
        <v>101</v>
      </c>
      <c r="L382" s="35" t="s">
        <v>101</v>
      </c>
      <c r="M382" s="35"/>
    </row>
    <row r="383" spans="1:13">
      <c r="A383" s="51">
        <v>380</v>
      </c>
      <c r="B383" s="35" t="s">
        <v>726</v>
      </c>
      <c r="C383" s="35" t="s">
        <v>727</v>
      </c>
      <c r="D383" s="35" t="s">
        <v>728</v>
      </c>
      <c r="E383" s="44" t="s">
        <v>145</v>
      </c>
      <c r="F383" s="12">
        <v>9789573335559</v>
      </c>
      <c r="G383" s="35">
        <v>3</v>
      </c>
      <c r="H383" s="35">
        <v>420</v>
      </c>
      <c r="I383" s="43">
        <f t="shared" si="5"/>
        <v>1260</v>
      </c>
      <c r="J383" s="35" t="s">
        <v>101</v>
      </c>
      <c r="K383" s="35" t="s">
        <v>101</v>
      </c>
      <c r="L383" s="35" t="s">
        <v>101</v>
      </c>
      <c r="M383" s="35"/>
    </row>
    <row r="384" spans="1:13">
      <c r="A384" s="51">
        <v>381</v>
      </c>
      <c r="B384" s="35" t="s">
        <v>729</v>
      </c>
      <c r="C384" s="35" t="s">
        <v>730</v>
      </c>
      <c r="D384" s="35" t="s">
        <v>637</v>
      </c>
      <c r="E384" s="44" t="s">
        <v>145</v>
      </c>
      <c r="F384" s="3">
        <v>4711225314389</v>
      </c>
      <c r="G384" s="35">
        <v>1</v>
      </c>
      <c r="H384" s="35">
        <v>1520</v>
      </c>
      <c r="I384" s="43">
        <f t="shared" si="5"/>
        <v>1520</v>
      </c>
      <c r="J384" s="35" t="s">
        <v>649</v>
      </c>
      <c r="K384" s="35" t="s">
        <v>101</v>
      </c>
      <c r="L384" s="35" t="s">
        <v>101</v>
      </c>
      <c r="M384" s="35"/>
    </row>
    <row r="385" spans="1:13">
      <c r="A385" s="51">
        <v>382</v>
      </c>
      <c r="B385" s="35" t="s">
        <v>744</v>
      </c>
      <c r="C385" s="35" t="s">
        <v>745</v>
      </c>
      <c r="D385" s="35" t="s">
        <v>746</v>
      </c>
      <c r="E385" s="44" t="s">
        <v>145</v>
      </c>
      <c r="F385" s="3">
        <v>9789864799824</v>
      </c>
      <c r="G385" s="35">
        <v>1</v>
      </c>
      <c r="H385" s="35">
        <v>380</v>
      </c>
      <c r="I385" s="43">
        <f t="shared" si="5"/>
        <v>380</v>
      </c>
      <c r="J385" s="35" t="s">
        <v>101</v>
      </c>
      <c r="K385" s="35" t="s">
        <v>101</v>
      </c>
      <c r="L385" s="35" t="s">
        <v>101</v>
      </c>
      <c r="M385" s="35"/>
    </row>
    <row r="386" spans="1:13">
      <c r="A386" s="51">
        <v>383</v>
      </c>
      <c r="B386" s="28" t="s">
        <v>463</v>
      </c>
      <c r="C386" s="76" t="s">
        <v>464</v>
      </c>
      <c r="D386" s="76" t="s">
        <v>465</v>
      </c>
      <c r="E386" s="44" t="s">
        <v>145</v>
      </c>
      <c r="F386" s="66">
        <v>9789869509466</v>
      </c>
      <c r="G386" s="28">
        <v>1</v>
      </c>
      <c r="H386" s="28">
        <v>360</v>
      </c>
      <c r="I386" s="43">
        <f t="shared" si="5"/>
        <v>360</v>
      </c>
      <c r="J386" s="35" t="s">
        <v>101</v>
      </c>
      <c r="K386" s="35" t="s">
        <v>101</v>
      </c>
      <c r="L386" s="35" t="s">
        <v>101</v>
      </c>
      <c r="M386" s="35"/>
    </row>
    <row r="387" spans="1:13">
      <c r="A387" s="51">
        <v>384</v>
      </c>
      <c r="B387" s="35" t="s">
        <v>783</v>
      </c>
      <c r="C387" s="76" t="s">
        <v>784</v>
      </c>
      <c r="D387" s="76" t="s">
        <v>785</v>
      </c>
      <c r="E387" s="44" t="s">
        <v>145</v>
      </c>
      <c r="F387" s="66">
        <v>9789571359410</v>
      </c>
      <c r="G387" s="28">
        <v>6</v>
      </c>
      <c r="H387" s="28">
        <v>300</v>
      </c>
      <c r="I387" s="43">
        <f t="shared" si="5"/>
        <v>1800</v>
      </c>
      <c r="J387" s="35" t="s">
        <v>101</v>
      </c>
      <c r="K387" s="35" t="s">
        <v>101</v>
      </c>
      <c r="L387" s="35" t="s">
        <v>101</v>
      </c>
      <c r="M387" s="35"/>
    </row>
    <row r="388" spans="1:13">
      <c r="A388" s="51">
        <v>385</v>
      </c>
      <c r="B388" s="35" t="s">
        <v>786</v>
      </c>
      <c r="C388" s="35" t="s">
        <v>787</v>
      </c>
      <c r="D388" s="35" t="s">
        <v>460</v>
      </c>
      <c r="E388" s="44" t="s">
        <v>145</v>
      </c>
      <c r="F388" s="3">
        <v>9789865671822</v>
      </c>
      <c r="G388" s="35">
        <v>6</v>
      </c>
      <c r="H388" s="35">
        <v>320</v>
      </c>
      <c r="I388" s="43">
        <f t="shared" si="5"/>
        <v>1920</v>
      </c>
      <c r="J388" s="35" t="s">
        <v>101</v>
      </c>
      <c r="K388" s="35" t="s">
        <v>101</v>
      </c>
      <c r="L388" s="35" t="s">
        <v>101</v>
      </c>
      <c r="M388" s="35"/>
    </row>
    <row r="389" spans="1:13">
      <c r="A389" s="51">
        <v>386</v>
      </c>
      <c r="B389" s="35" t="s">
        <v>788</v>
      </c>
      <c r="C389" s="35" t="s">
        <v>790</v>
      </c>
      <c r="D389" s="35" t="s">
        <v>789</v>
      </c>
      <c r="E389" s="44" t="s">
        <v>145</v>
      </c>
      <c r="F389" s="3">
        <v>9789861372563</v>
      </c>
      <c r="G389" s="35">
        <v>6</v>
      </c>
      <c r="H389" s="35">
        <v>287</v>
      </c>
      <c r="I389" s="43">
        <f t="shared" si="5"/>
        <v>1722</v>
      </c>
      <c r="J389" s="35" t="s">
        <v>101</v>
      </c>
      <c r="K389" s="35" t="s">
        <v>101</v>
      </c>
      <c r="L389" s="35" t="s">
        <v>101</v>
      </c>
      <c r="M389" s="35"/>
    </row>
    <row r="390" spans="1:13">
      <c r="A390" s="51">
        <v>387</v>
      </c>
      <c r="B390" s="35" t="s">
        <v>794</v>
      </c>
      <c r="C390" s="35" t="s">
        <v>795</v>
      </c>
      <c r="D390" s="35" t="s">
        <v>796</v>
      </c>
      <c r="E390" s="44" t="s">
        <v>145</v>
      </c>
      <c r="F390" s="3">
        <v>9789570852868</v>
      </c>
      <c r="G390" s="35">
        <v>6</v>
      </c>
      <c r="H390" s="35">
        <v>330</v>
      </c>
      <c r="I390" s="43">
        <f t="shared" si="5"/>
        <v>1980</v>
      </c>
      <c r="J390" s="35" t="s">
        <v>101</v>
      </c>
      <c r="K390" s="35" t="s">
        <v>101</v>
      </c>
      <c r="L390" s="35" t="s">
        <v>101</v>
      </c>
      <c r="M390" s="35"/>
    </row>
    <row r="391" spans="1:13" ht="21" customHeight="1">
      <c r="A391" s="51">
        <v>388</v>
      </c>
      <c r="B391" s="23" t="s">
        <v>894</v>
      </c>
      <c r="C391" s="1" t="s">
        <v>895</v>
      </c>
      <c r="D391" s="53" t="s">
        <v>896</v>
      </c>
      <c r="E391" s="44" t="s">
        <v>145</v>
      </c>
      <c r="F391" s="73" t="s">
        <v>897</v>
      </c>
      <c r="G391" s="35">
        <v>1</v>
      </c>
      <c r="H391" s="52">
        <v>350</v>
      </c>
      <c r="I391" s="43">
        <f t="shared" ref="I391:I454" si="6">G391*H391</f>
        <v>350</v>
      </c>
      <c r="J391" s="35" t="s">
        <v>101</v>
      </c>
      <c r="K391" s="35" t="s">
        <v>101</v>
      </c>
      <c r="L391" s="35" t="s">
        <v>101</v>
      </c>
      <c r="M391" s="35"/>
    </row>
    <row r="392" spans="1:13" ht="20.25" customHeight="1">
      <c r="A392" s="51">
        <v>389</v>
      </c>
      <c r="B392" s="23" t="s">
        <v>898</v>
      </c>
      <c r="C392" s="1" t="s">
        <v>899</v>
      </c>
      <c r="D392" s="53" t="s">
        <v>900</v>
      </c>
      <c r="E392" s="44" t="s">
        <v>145</v>
      </c>
      <c r="F392" s="73" t="s">
        <v>901</v>
      </c>
      <c r="G392" s="35">
        <v>1</v>
      </c>
      <c r="H392" s="52">
        <v>399</v>
      </c>
      <c r="I392" s="43">
        <f t="shared" si="6"/>
        <v>399</v>
      </c>
      <c r="J392" s="35" t="s">
        <v>101</v>
      </c>
      <c r="K392" s="35" t="s">
        <v>101</v>
      </c>
      <c r="L392" s="35" t="s">
        <v>101</v>
      </c>
      <c r="M392" s="35"/>
    </row>
    <row r="393" spans="1:13">
      <c r="A393" s="51">
        <v>390</v>
      </c>
      <c r="B393" s="23" t="s">
        <v>902</v>
      </c>
      <c r="C393" s="53" t="s">
        <v>903</v>
      </c>
      <c r="D393" s="53" t="s">
        <v>904</v>
      </c>
      <c r="E393" s="44" t="s">
        <v>145</v>
      </c>
      <c r="F393" s="73" t="s">
        <v>905</v>
      </c>
      <c r="G393" s="35">
        <v>2</v>
      </c>
      <c r="H393" s="52">
        <v>349</v>
      </c>
      <c r="I393" s="43">
        <f t="shared" si="6"/>
        <v>698</v>
      </c>
      <c r="J393" s="35" t="s">
        <v>101</v>
      </c>
      <c r="K393" s="35" t="s">
        <v>101</v>
      </c>
      <c r="L393" s="35" t="s">
        <v>101</v>
      </c>
      <c r="M393" s="35"/>
    </row>
    <row r="394" spans="1:13">
      <c r="A394" s="51">
        <v>391</v>
      </c>
      <c r="B394" s="23" t="s">
        <v>906</v>
      </c>
      <c r="C394" s="23" t="s">
        <v>907</v>
      </c>
      <c r="D394" s="53" t="s">
        <v>908</v>
      </c>
      <c r="E394" s="44" t="s">
        <v>145</v>
      </c>
      <c r="F394" s="73" t="s">
        <v>909</v>
      </c>
      <c r="G394" s="52">
        <v>1</v>
      </c>
      <c r="H394" s="52">
        <v>380</v>
      </c>
      <c r="I394" s="43">
        <f t="shared" si="6"/>
        <v>380</v>
      </c>
      <c r="J394" s="35" t="s">
        <v>101</v>
      </c>
      <c r="K394" s="35" t="s">
        <v>101</v>
      </c>
      <c r="L394" s="35" t="s">
        <v>101</v>
      </c>
      <c r="M394" s="35"/>
    </row>
    <row r="395" spans="1:13">
      <c r="A395" s="51">
        <v>392</v>
      </c>
      <c r="B395" s="23" t="s">
        <v>910</v>
      </c>
      <c r="C395" s="53" t="s">
        <v>911</v>
      </c>
      <c r="D395" s="53" t="s">
        <v>912</v>
      </c>
      <c r="E395" s="44" t="s">
        <v>145</v>
      </c>
      <c r="F395" s="73" t="s">
        <v>913</v>
      </c>
      <c r="G395" s="52">
        <v>1</v>
      </c>
      <c r="H395" s="52">
        <v>360</v>
      </c>
      <c r="I395" s="43">
        <f t="shared" si="6"/>
        <v>360</v>
      </c>
      <c r="J395" s="35" t="s">
        <v>101</v>
      </c>
      <c r="K395" s="35" t="s">
        <v>101</v>
      </c>
      <c r="L395" s="35" t="s">
        <v>101</v>
      </c>
      <c r="M395" s="35"/>
    </row>
    <row r="396" spans="1:13">
      <c r="A396" s="51">
        <v>393</v>
      </c>
      <c r="B396" s="23" t="s">
        <v>914</v>
      </c>
      <c r="C396" s="53" t="s">
        <v>915</v>
      </c>
      <c r="D396" s="53" t="s">
        <v>912</v>
      </c>
      <c r="E396" s="44" t="s">
        <v>145</v>
      </c>
      <c r="F396" s="73" t="s">
        <v>916</v>
      </c>
      <c r="G396" s="52">
        <v>1</v>
      </c>
      <c r="H396" s="52">
        <v>350</v>
      </c>
      <c r="I396" s="43">
        <f t="shared" si="6"/>
        <v>350</v>
      </c>
      <c r="J396" s="35" t="s">
        <v>101</v>
      </c>
      <c r="K396" s="35" t="s">
        <v>101</v>
      </c>
      <c r="L396" s="35" t="s">
        <v>101</v>
      </c>
      <c r="M396" s="35"/>
    </row>
    <row r="397" spans="1:13">
      <c r="A397" s="51">
        <v>394</v>
      </c>
      <c r="B397" s="23" t="s">
        <v>925</v>
      </c>
      <c r="C397" s="53" t="s">
        <v>917</v>
      </c>
      <c r="D397" s="53" t="s">
        <v>908</v>
      </c>
      <c r="E397" s="44" t="s">
        <v>145</v>
      </c>
      <c r="F397" s="73" t="s">
        <v>918</v>
      </c>
      <c r="G397" s="52">
        <v>1</v>
      </c>
      <c r="H397" s="52">
        <v>350</v>
      </c>
      <c r="I397" s="43">
        <f t="shared" si="6"/>
        <v>350</v>
      </c>
      <c r="J397" s="35" t="s">
        <v>101</v>
      </c>
      <c r="K397" s="35" t="s">
        <v>101</v>
      </c>
      <c r="L397" s="35" t="s">
        <v>101</v>
      </c>
      <c r="M397" s="35"/>
    </row>
    <row r="398" spans="1:13">
      <c r="A398" s="51">
        <v>395</v>
      </c>
      <c r="B398" s="23" t="s">
        <v>919</v>
      </c>
      <c r="C398" s="53" t="s">
        <v>920</v>
      </c>
      <c r="D398" s="53" t="s">
        <v>921</v>
      </c>
      <c r="E398" s="44" t="s">
        <v>145</v>
      </c>
      <c r="F398" s="73" t="s">
        <v>922</v>
      </c>
      <c r="G398" s="52">
        <v>1</v>
      </c>
      <c r="H398" s="52">
        <v>280</v>
      </c>
      <c r="I398" s="43">
        <f t="shared" si="6"/>
        <v>280</v>
      </c>
      <c r="J398" s="35" t="s">
        <v>101</v>
      </c>
      <c r="K398" s="35" t="s">
        <v>101</v>
      </c>
      <c r="L398" s="35" t="s">
        <v>101</v>
      </c>
      <c r="M398" s="35"/>
    </row>
    <row r="399" spans="1:13">
      <c r="A399" s="51">
        <v>396</v>
      </c>
      <c r="B399" s="23" t="s">
        <v>923</v>
      </c>
      <c r="C399" s="53" t="s">
        <v>920</v>
      </c>
      <c r="D399" s="53" t="s">
        <v>921</v>
      </c>
      <c r="E399" s="44" t="s">
        <v>145</v>
      </c>
      <c r="F399" s="73" t="s">
        <v>924</v>
      </c>
      <c r="G399" s="52">
        <v>1</v>
      </c>
      <c r="H399" s="52">
        <v>320</v>
      </c>
      <c r="I399" s="43">
        <f t="shared" si="6"/>
        <v>320</v>
      </c>
      <c r="J399" s="35" t="s">
        <v>101</v>
      </c>
      <c r="K399" s="35" t="s">
        <v>101</v>
      </c>
      <c r="L399" s="35" t="s">
        <v>101</v>
      </c>
      <c r="M399" s="35"/>
    </row>
    <row r="400" spans="1:13">
      <c r="A400" s="51">
        <v>397</v>
      </c>
      <c r="B400" s="47" t="s">
        <v>808</v>
      </c>
      <c r="C400" s="107" t="s">
        <v>809</v>
      </c>
      <c r="D400" s="25" t="s">
        <v>810</v>
      </c>
      <c r="E400" s="44" t="s">
        <v>145</v>
      </c>
      <c r="F400" s="108">
        <v>9789865958343</v>
      </c>
      <c r="G400" s="43">
        <v>2</v>
      </c>
      <c r="H400" s="43">
        <v>450</v>
      </c>
      <c r="I400" s="43">
        <f t="shared" si="6"/>
        <v>900</v>
      </c>
      <c r="J400" s="35" t="s">
        <v>101</v>
      </c>
      <c r="K400" s="35" t="s">
        <v>101</v>
      </c>
      <c r="L400" s="35" t="s">
        <v>101</v>
      </c>
      <c r="M400" s="35"/>
    </row>
    <row r="401" spans="1:13" ht="39">
      <c r="A401" s="51">
        <v>398</v>
      </c>
      <c r="B401" s="38" t="s">
        <v>811</v>
      </c>
      <c r="C401" s="65" t="s">
        <v>812</v>
      </c>
      <c r="D401" s="35" t="s">
        <v>813</v>
      </c>
      <c r="E401" s="44" t="s">
        <v>145</v>
      </c>
      <c r="F401" s="39" t="s">
        <v>821</v>
      </c>
      <c r="G401" s="43">
        <v>2</v>
      </c>
      <c r="H401" s="43">
        <v>690</v>
      </c>
      <c r="I401" s="43">
        <f t="shared" si="6"/>
        <v>1380</v>
      </c>
      <c r="J401" s="35" t="s">
        <v>101</v>
      </c>
      <c r="K401" s="35" t="s">
        <v>101</v>
      </c>
      <c r="L401" s="35" t="s">
        <v>101</v>
      </c>
      <c r="M401" s="35"/>
    </row>
    <row r="402" spans="1:13" ht="78">
      <c r="A402" s="51">
        <v>399</v>
      </c>
      <c r="B402" s="38" t="s">
        <v>814</v>
      </c>
      <c r="C402" s="110" t="s">
        <v>1152</v>
      </c>
      <c r="D402" s="35" t="s">
        <v>815</v>
      </c>
      <c r="E402" s="44" t="s">
        <v>145</v>
      </c>
      <c r="F402" s="62">
        <v>9789863840688</v>
      </c>
      <c r="G402" s="43">
        <v>2</v>
      </c>
      <c r="H402" s="43">
        <v>320</v>
      </c>
      <c r="I402" s="43">
        <f t="shared" si="6"/>
        <v>640</v>
      </c>
      <c r="J402" s="35" t="s">
        <v>101</v>
      </c>
      <c r="K402" s="35" t="s">
        <v>101</v>
      </c>
      <c r="L402" s="35" t="s">
        <v>101</v>
      </c>
      <c r="M402" s="35"/>
    </row>
    <row r="403" spans="1:13">
      <c r="A403" s="51">
        <v>400</v>
      </c>
      <c r="B403" s="36" t="s">
        <v>816</v>
      </c>
      <c r="C403" s="35" t="s">
        <v>817</v>
      </c>
      <c r="D403" s="35" t="s">
        <v>818</v>
      </c>
      <c r="E403" s="44" t="s">
        <v>145</v>
      </c>
      <c r="F403" s="108">
        <v>9789571366982</v>
      </c>
      <c r="G403" s="43">
        <v>2</v>
      </c>
      <c r="H403" s="43">
        <v>380</v>
      </c>
      <c r="I403" s="43">
        <f t="shared" si="6"/>
        <v>760</v>
      </c>
      <c r="J403" s="35" t="s">
        <v>101</v>
      </c>
      <c r="K403" s="35" t="s">
        <v>101</v>
      </c>
      <c r="L403" s="35" t="s">
        <v>101</v>
      </c>
      <c r="M403" s="35"/>
    </row>
    <row r="404" spans="1:13">
      <c r="A404" s="51">
        <v>401</v>
      </c>
      <c r="B404" s="36" t="s">
        <v>819</v>
      </c>
      <c r="C404" s="35" t="s">
        <v>820</v>
      </c>
      <c r="D404" s="35" t="s">
        <v>813</v>
      </c>
      <c r="E404" s="44" t="s">
        <v>145</v>
      </c>
      <c r="F404" s="108">
        <v>9789579095747</v>
      </c>
      <c r="G404" s="43">
        <v>2</v>
      </c>
      <c r="H404" s="43">
        <v>320</v>
      </c>
      <c r="I404" s="43">
        <f t="shared" si="6"/>
        <v>640</v>
      </c>
      <c r="J404" s="35" t="s">
        <v>101</v>
      </c>
      <c r="K404" s="35" t="s">
        <v>101</v>
      </c>
      <c r="L404" s="35" t="s">
        <v>101</v>
      </c>
      <c r="M404" s="35"/>
    </row>
    <row r="405" spans="1:13">
      <c r="A405" s="51">
        <v>402</v>
      </c>
      <c r="B405" s="55" t="s">
        <v>931</v>
      </c>
      <c r="C405" s="53" t="s">
        <v>932</v>
      </c>
      <c r="D405" s="53" t="s">
        <v>386</v>
      </c>
      <c r="E405" s="44" t="s">
        <v>145</v>
      </c>
      <c r="F405" s="73" t="s">
        <v>933</v>
      </c>
      <c r="G405" s="52">
        <v>1</v>
      </c>
      <c r="H405" s="52">
        <v>420</v>
      </c>
      <c r="I405" s="43">
        <f t="shared" si="6"/>
        <v>420</v>
      </c>
      <c r="J405" s="35" t="s">
        <v>101</v>
      </c>
      <c r="K405" s="35" t="s">
        <v>101</v>
      </c>
      <c r="L405" s="35" t="s">
        <v>101</v>
      </c>
      <c r="M405" s="35"/>
    </row>
    <row r="406" spans="1:13">
      <c r="A406" s="51">
        <v>403</v>
      </c>
      <c r="B406" s="23" t="s">
        <v>934</v>
      </c>
      <c r="C406" s="53" t="s">
        <v>935</v>
      </c>
      <c r="D406" s="53" t="s">
        <v>460</v>
      </c>
      <c r="E406" s="44" t="s">
        <v>145</v>
      </c>
      <c r="F406" s="73" t="s">
        <v>936</v>
      </c>
      <c r="G406" s="52">
        <v>1</v>
      </c>
      <c r="H406" s="52">
        <v>260</v>
      </c>
      <c r="I406" s="43">
        <f t="shared" si="6"/>
        <v>260</v>
      </c>
      <c r="J406" s="35" t="s">
        <v>101</v>
      </c>
      <c r="K406" s="35" t="s">
        <v>101</v>
      </c>
      <c r="L406" s="35" t="s">
        <v>101</v>
      </c>
      <c r="M406" s="35"/>
    </row>
    <row r="407" spans="1:13">
      <c r="A407" s="51">
        <v>404</v>
      </c>
      <c r="B407" s="23" t="s">
        <v>937</v>
      </c>
      <c r="C407" s="53" t="s">
        <v>938</v>
      </c>
      <c r="D407" s="1" t="s">
        <v>728</v>
      </c>
      <c r="E407" s="44" t="s">
        <v>145</v>
      </c>
      <c r="F407" s="73" t="s">
        <v>939</v>
      </c>
      <c r="G407" s="52">
        <v>1</v>
      </c>
      <c r="H407" s="52">
        <v>320</v>
      </c>
      <c r="I407" s="43">
        <f t="shared" si="6"/>
        <v>320</v>
      </c>
      <c r="J407" s="35" t="s">
        <v>101</v>
      </c>
      <c r="K407" s="35" t="s">
        <v>101</v>
      </c>
      <c r="L407" s="35" t="s">
        <v>101</v>
      </c>
      <c r="M407" s="35"/>
    </row>
    <row r="408" spans="1:13">
      <c r="A408" s="51">
        <v>405</v>
      </c>
      <c r="B408" s="23" t="s">
        <v>940</v>
      </c>
      <c r="C408" s="53" t="s">
        <v>938</v>
      </c>
      <c r="D408" s="1" t="s">
        <v>728</v>
      </c>
      <c r="E408" s="44" t="s">
        <v>145</v>
      </c>
      <c r="F408" s="73" t="s">
        <v>941</v>
      </c>
      <c r="G408" s="52">
        <v>1</v>
      </c>
      <c r="H408" s="52">
        <v>300</v>
      </c>
      <c r="I408" s="43">
        <f t="shared" si="6"/>
        <v>300</v>
      </c>
      <c r="J408" s="35" t="s">
        <v>101</v>
      </c>
      <c r="K408" s="35" t="s">
        <v>101</v>
      </c>
      <c r="L408" s="35" t="s">
        <v>101</v>
      </c>
      <c r="M408" s="35"/>
    </row>
    <row r="409" spans="1:13">
      <c r="A409" s="51">
        <v>406</v>
      </c>
      <c r="B409" s="35" t="s">
        <v>945</v>
      </c>
      <c r="C409" s="35" t="s">
        <v>946</v>
      </c>
      <c r="D409" s="35" t="s">
        <v>156</v>
      </c>
      <c r="E409" s="44" t="s">
        <v>145</v>
      </c>
      <c r="F409" s="35" t="s">
        <v>947</v>
      </c>
      <c r="G409" s="43">
        <v>1</v>
      </c>
      <c r="H409" s="43">
        <v>350</v>
      </c>
      <c r="I409" s="43">
        <f t="shared" si="6"/>
        <v>350</v>
      </c>
      <c r="J409" s="35" t="s">
        <v>101</v>
      </c>
      <c r="K409" s="35" t="s">
        <v>101</v>
      </c>
      <c r="L409" s="35" t="s">
        <v>101</v>
      </c>
      <c r="M409" s="35"/>
    </row>
    <row r="410" spans="1:13">
      <c r="A410" s="51">
        <v>407</v>
      </c>
      <c r="B410" s="35" t="s">
        <v>948</v>
      </c>
      <c r="C410" s="35" t="s">
        <v>949</v>
      </c>
      <c r="D410" s="35" t="s">
        <v>950</v>
      </c>
      <c r="E410" s="44" t="s">
        <v>145</v>
      </c>
      <c r="F410" s="35" t="s">
        <v>951</v>
      </c>
      <c r="G410" s="43">
        <v>2</v>
      </c>
      <c r="H410" s="43">
        <v>280</v>
      </c>
      <c r="I410" s="43">
        <f t="shared" si="6"/>
        <v>560</v>
      </c>
      <c r="J410" s="35" t="s">
        <v>101</v>
      </c>
      <c r="K410" s="35" t="s">
        <v>101</v>
      </c>
      <c r="L410" s="35" t="s">
        <v>101</v>
      </c>
      <c r="M410" s="35"/>
    </row>
    <row r="411" spans="1:13">
      <c r="A411" s="51">
        <v>408</v>
      </c>
      <c r="B411" s="35" t="s">
        <v>952</v>
      </c>
      <c r="C411" s="35" t="s">
        <v>953</v>
      </c>
      <c r="D411" s="35" t="s">
        <v>954</v>
      </c>
      <c r="E411" s="44" t="s">
        <v>145</v>
      </c>
      <c r="F411" s="35" t="s">
        <v>955</v>
      </c>
      <c r="G411" s="43">
        <v>1</v>
      </c>
      <c r="H411" s="43">
        <v>230</v>
      </c>
      <c r="I411" s="43">
        <f t="shared" si="6"/>
        <v>230</v>
      </c>
      <c r="J411" s="35" t="s">
        <v>101</v>
      </c>
      <c r="K411" s="35" t="s">
        <v>101</v>
      </c>
      <c r="L411" s="35" t="s">
        <v>101</v>
      </c>
      <c r="M411" s="35"/>
    </row>
    <row r="412" spans="1:13">
      <c r="A412" s="51">
        <v>409</v>
      </c>
      <c r="B412" s="35" t="s">
        <v>956</v>
      </c>
      <c r="C412" s="35" t="s">
        <v>953</v>
      </c>
      <c r="D412" s="35" t="s">
        <v>954</v>
      </c>
      <c r="E412" s="44" t="s">
        <v>145</v>
      </c>
      <c r="F412" s="35" t="s">
        <v>957</v>
      </c>
      <c r="G412" s="43">
        <v>1</v>
      </c>
      <c r="H412" s="43">
        <v>280</v>
      </c>
      <c r="I412" s="43">
        <f t="shared" si="6"/>
        <v>280</v>
      </c>
      <c r="J412" s="35" t="s">
        <v>101</v>
      </c>
      <c r="K412" s="35" t="s">
        <v>101</v>
      </c>
      <c r="L412" s="35" t="s">
        <v>101</v>
      </c>
      <c r="M412" s="35"/>
    </row>
    <row r="413" spans="1:13">
      <c r="A413" s="51">
        <v>410</v>
      </c>
      <c r="B413" s="35" t="s">
        <v>958</v>
      </c>
      <c r="C413" s="35" t="s">
        <v>953</v>
      </c>
      <c r="D413" s="35" t="s">
        <v>954</v>
      </c>
      <c r="E413" s="44" t="s">
        <v>145</v>
      </c>
      <c r="F413" s="35" t="s">
        <v>959</v>
      </c>
      <c r="G413" s="43">
        <v>1</v>
      </c>
      <c r="H413" s="43">
        <v>350</v>
      </c>
      <c r="I413" s="43">
        <f t="shared" si="6"/>
        <v>350</v>
      </c>
      <c r="J413" s="35" t="s">
        <v>101</v>
      </c>
      <c r="K413" s="35" t="s">
        <v>101</v>
      </c>
      <c r="L413" s="35" t="s">
        <v>101</v>
      </c>
      <c r="M413" s="35"/>
    </row>
    <row r="414" spans="1:13">
      <c r="A414" s="51">
        <v>411</v>
      </c>
      <c r="B414" s="35" t="s">
        <v>960</v>
      </c>
      <c r="C414" s="35" t="s">
        <v>953</v>
      </c>
      <c r="D414" s="35" t="s">
        <v>954</v>
      </c>
      <c r="E414" s="44" t="s">
        <v>145</v>
      </c>
      <c r="F414" s="35" t="s">
        <v>961</v>
      </c>
      <c r="G414" s="43">
        <v>1</v>
      </c>
      <c r="H414" s="43">
        <v>230</v>
      </c>
      <c r="I414" s="43">
        <f t="shared" si="6"/>
        <v>230</v>
      </c>
      <c r="J414" s="35" t="s">
        <v>101</v>
      </c>
      <c r="K414" s="35" t="s">
        <v>101</v>
      </c>
      <c r="L414" s="35" t="s">
        <v>101</v>
      </c>
      <c r="M414" s="35"/>
    </row>
    <row r="415" spans="1:13">
      <c r="A415" s="51">
        <v>412</v>
      </c>
      <c r="B415" s="28" t="s">
        <v>962</v>
      </c>
      <c r="C415" s="28" t="s">
        <v>987</v>
      </c>
      <c r="D415" s="28" t="s">
        <v>963</v>
      </c>
      <c r="E415" s="44" t="s">
        <v>145</v>
      </c>
      <c r="F415" s="28" t="s">
        <v>988</v>
      </c>
      <c r="G415" s="28">
        <v>1</v>
      </c>
      <c r="H415" s="28">
        <v>200</v>
      </c>
      <c r="I415" s="43">
        <f t="shared" si="6"/>
        <v>200</v>
      </c>
      <c r="J415" s="35" t="s">
        <v>101</v>
      </c>
      <c r="K415" s="35" t="s">
        <v>101</v>
      </c>
      <c r="L415" s="35" t="s">
        <v>101</v>
      </c>
      <c r="M415" s="35"/>
    </row>
    <row r="416" spans="1:13">
      <c r="A416" s="51">
        <v>413</v>
      </c>
      <c r="B416" s="28" t="s">
        <v>964</v>
      </c>
      <c r="C416" s="28" t="s">
        <v>987</v>
      </c>
      <c r="D416" s="28" t="s">
        <v>963</v>
      </c>
      <c r="E416" s="44" t="s">
        <v>145</v>
      </c>
      <c r="F416" s="28" t="s">
        <v>965</v>
      </c>
      <c r="G416" s="28">
        <v>1</v>
      </c>
      <c r="H416" s="28">
        <v>200</v>
      </c>
      <c r="I416" s="43">
        <f t="shared" si="6"/>
        <v>200</v>
      </c>
      <c r="J416" s="35" t="s">
        <v>101</v>
      </c>
      <c r="K416" s="35" t="s">
        <v>101</v>
      </c>
      <c r="L416" s="35" t="s">
        <v>101</v>
      </c>
      <c r="M416" s="35"/>
    </row>
    <row r="417" spans="1:13">
      <c r="A417" s="51">
        <v>414</v>
      </c>
      <c r="B417" s="28" t="s">
        <v>966</v>
      </c>
      <c r="C417" s="28" t="s">
        <v>987</v>
      </c>
      <c r="D417" s="28" t="s">
        <v>963</v>
      </c>
      <c r="E417" s="44" t="s">
        <v>145</v>
      </c>
      <c r="F417" s="28" t="s">
        <v>967</v>
      </c>
      <c r="G417" s="28">
        <v>1</v>
      </c>
      <c r="H417" s="28">
        <v>200</v>
      </c>
      <c r="I417" s="43">
        <f t="shared" si="6"/>
        <v>200</v>
      </c>
      <c r="J417" s="35" t="s">
        <v>101</v>
      </c>
      <c r="K417" s="35" t="s">
        <v>101</v>
      </c>
      <c r="L417" s="35" t="s">
        <v>101</v>
      </c>
      <c r="M417" s="35"/>
    </row>
    <row r="418" spans="1:13">
      <c r="A418" s="51">
        <v>415</v>
      </c>
      <c r="B418" s="28" t="s">
        <v>968</v>
      </c>
      <c r="C418" s="28" t="s">
        <v>989</v>
      </c>
      <c r="D418" s="28" t="s">
        <v>969</v>
      </c>
      <c r="E418" s="44" t="s">
        <v>145</v>
      </c>
      <c r="F418" s="28" t="s">
        <v>970</v>
      </c>
      <c r="G418" s="28">
        <v>6</v>
      </c>
      <c r="H418" s="28">
        <v>300</v>
      </c>
      <c r="I418" s="43">
        <f t="shared" si="6"/>
        <v>1800</v>
      </c>
      <c r="J418" s="35" t="s">
        <v>101</v>
      </c>
      <c r="K418" s="35" t="s">
        <v>101</v>
      </c>
      <c r="L418" s="35" t="s">
        <v>101</v>
      </c>
      <c r="M418" s="35"/>
    </row>
    <row r="419" spans="1:13">
      <c r="A419" s="51">
        <v>416</v>
      </c>
      <c r="B419" s="28" t="s">
        <v>971</v>
      </c>
      <c r="C419" s="28" t="s">
        <v>972</v>
      </c>
      <c r="D419" s="28" t="s">
        <v>973</v>
      </c>
      <c r="E419" s="44" t="s">
        <v>145</v>
      </c>
      <c r="F419" s="28" t="s">
        <v>974</v>
      </c>
      <c r="G419" s="28">
        <v>1</v>
      </c>
      <c r="H419" s="28">
        <v>480</v>
      </c>
      <c r="I419" s="43">
        <f t="shared" si="6"/>
        <v>480</v>
      </c>
      <c r="J419" s="35" t="s">
        <v>101</v>
      </c>
      <c r="K419" s="35" t="s">
        <v>101</v>
      </c>
      <c r="L419" s="35" t="s">
        <v>101</v>
      </c>
      <c r="M419" s="35"/>
    </row>
    <row r="420" spans="1:13">
      <c r="A420" s="51">
        <v>417</v>
      </c>
      <c r="B420" s="28" t="s">
        <v>975</v>
      </c>
      <c r="C420" s="28" t="s">
        <v>976</v>
      </c>
      <c r="D420" s="28" t="s">
        <v>977</v>
      </c>
      <c r="E420" s="44" t="s">
        <v>145</v>
      </c>
      <c r="F420" s="28" t="s">
        <v>978</v>
      </c>
      <c r="G420" s="28">
        <v>1</v>
      </c>
      <c r="H420" s="28">
        <v>480</v>
      </c>
      <c r="I420" s="43">
        <f t="shared" si="6"/>
        <v>480</v>
      </c>
      <c r="J420" s="35" t="s">
        <v>101</v>
      </c>
      <c r="K420" s="35" t="s">
        <v>101</v>
      </c>
      <c r="L420" s="35" t="s">
        <v>101</v>
      </c>
      <c r="M420" s="35"/>
    </row>
    <row r="421" spans="1:13">
      <c r="A421" s="51">
        <v>418</v>
      </c>
      <c r="B421" s="28" t="s">
        <v>979</v>
      </c>
      <c r="C421" s="28" t="s">
        <v>980</v>
      </c>
      <c r="D421" s="28" t="s">
        <v>981</v>
      </c>
      <c r="E421" s="44" t="s">
        <v>145</v>
      </c>
      <c r="F421" s="28" t="s">
        <v>982</v>
      </c>
      <c r="G421" s="28">
        <v>1</v>
      </c>
      <c r="H421" s="28">
        <v>260</v>
      </c>
      <c r="I421" s="43">
        <f t="shared" si="6"/>
        <v>260</v>
      </c>
      <c r="J421" s="35" t="s">
        <v>101</v>
      </c>
      <c r="K421" s="35" t="s">
        <v>101</v>
      </c>
      <c r="L421" s="35" t="s">
        <v>101</v>
      </c>
      <c r="M421" s="35"/>
    </row>
    <row r="422" spans="1:13">
      <c r="A422" s="51">
        <v>419</v>
      </c>
      <c r="B422" s="28" t="s">
        <v>983</v>
      </c>
      <c r="C422" s="28" t="s">
        <v>984</v>
      </c>
      <c r="D422" s="28" t="s">
        <v>985</v>
      </c>
      <c r="E422" s="44" t="s">
        <v>145</v>
      </c>
      <c r="F422" s="28" t="s">
        <v>986</v>
      </c>
      <c r="G422" s="28">
        <v>1</v>
      </c>
      <c r="H422" s="28">
        <v>250</v>
      </c>
      <c r="I422" s="43">
        <f t="shared" si="6"/>
        <v>250</v>
      </c>
      <c r="J422" s="35" t="s">
        <v>101</v>
      </c>
      <c r="K422" s="35" t="s">
        <v>101</v>
      </c>
      <c r="L422" s="35" t="s">
        <v>101</v>
      </c>
      <c r="M422" s="35"/>
    </row>
    <row r="423" spans="1:13">
      <c r="A423" s="51">
        <v>420</v>
      </c>
      <c r="B423" s="23" t="s">
        <v>990</v>
      </c>
      <c r="C423" s="53" t="s">
        <v>991</v>
      </c>
      <c r="D423" s="53" t="s">
        <v>779</v>
      </c>
      <c r="E423" s="44" t="s">
        <v>145</v>
      </c>
      <c r="F423" s="111">
        <v>9789864345113</v>
      </c>
      <c r="G423" s="52">
        <v>2</v>
      </c>
      <c r="H423" s="52">
        <v>580</v>
      </c>
      <c r="I423" s="43">
        <f t="shared" si="6"/>
        <v>1160</v>
      </c>
      <c r="J423" s="35" t="s">
        <v>101</v>
      </c>
      <c r="K423" s="35" t="s">
        <v>101</v>
      </c>
      <c r="L423" s="35" t="s">
        <v>101</v>
      </c>
      <c r="M423" s="35"/>
    </row>
    <row r="424" spans="1:13">
      <c r="A424" s="51">
        <v>421</v>
      </c>
      <c r="B424" s="23" t="s">
        <v>992</v>
      </c>
      <c r="C424" s="53" t="s">
        <v>993</v>
      </c>
      <c r="D424" s="53" t="s">
        <v>994</v>
      </c>
      <c r="E424" s="44" t="s">
        <v>145</v>
      </c>
      <c r="F424" s="111">
        <v>9789863126140</v>
      </c>
      <c r="G424" s="52">
        <v>2</v>
      </c>
      <c r="H424" s="52">
        <v>580</v>
      </c>
      <c r="I424" s="43">
        <f t="shared" si="6"/>
        <v>1160</v>
      </c>
      <c r="J424" s="35" t="s">
        <v>101</v>
      </c>
      <c r="K424" s="35" t="s">
        <v>101</v>
      </c>
      <c r="L424" s="35" t="s">
        <v>101</v>
      </c>
      <c r="M424" s="35"/>
    </row>
    <row r="425" spans="1:13">
      <c r="A425" s="51">
        <v>422</v>
      </c>
      <c r="B425" s="23" t="s">
        <v>995</v>
      </c>
      <c r="C425" s="53" t="s">
        <v>996</v>
      </c>
      <c r="D425" s="53" t="s">
        <v>997</v>
      </c>
      <c r="E425" s="44" t="s">
        <v>145</v>
      </c>
      <c r="F425" s="111">
        <v>9789862358634</v>
      </c>
      <c r="G425" s="52">
        <v>2</v>
      </c>
      <c r="H425" s="52">
        <v>450</v>
      </c>
      <c r="I425" s="43">
        <f t="shared" si="6"/>
        <v>900</v>
      </c>
      <c r="J425" s="35" t="s">
        <v>101</v>
      </c>
      <c r="K425" s="35" t="s">
        <v>101</v>
      </c>
      <c r="L425" s="35" t="s">
        <v>101</v>
      </c>
      <c r="M425" s="35"/>
    </row>
    <row r="426" spans="1:13">
      <c r="A426" s="51">
        <v>423</v>
      </c>
      <c r="B426" s="23" t="s">
        <v>998</v>
      </c>
      <c r="C426" s="53" t="s">
        <v>999</v>
      </c>
      <c r="D426" s="53" t="s">
        <v>267</v>
      </c>
      <c r="E426" s="44" t="s">
        <v>145</v>
      </c>
      <c r="F426" s="111">
        <v>9789865535582</v>
      </c>
      <c r="G426" s="52">
        <v>2</v>
      </c>
      <c r="H426" s="52">
        <v>450</v>
      </c>
      <c r="I426" s="43">
        <f t="shared" si="6"/>
        <v>900</v>
      </c>
      <c r="J426" s="35" t="s">
        <v>101</v>
      </c>
      <c r="K426" s="35" t="s">
        <v>101</v>
      </c>
      <c r="L426" s="35" t="s">
        <v>101</v>
      </c>
      <c r="M426" s="35"/>
    </row>
    <row r="427" spans="1:13">
      <c r="A427" s="51">
        <v>424</v>
      </c>
      <c r="B427" s="23" t="s">
        <v>1000</v>
      </c>
      <c r="C427" s="53" t="s">
        <v>1001</v>
      </c>
      <c r="D427" s="53" t="s">
        <v>994</v>
      </c>
      <c r="E427" s="44" t="s">
        <v>145</v>
      </c>
      <c r="F427" s="111">
        <v>9789863126348</v>
      </c>
      <c r="G427" s="52">
        <v>2</v>
      </c>
      <c r="H427" s="52">
        <v>480</v>
      </c>
      <c r="I427" s="43">
        <f t="shared" si="6"/>
        <v>960</v>
      </c>
      <c r="J427" s="35" t="s">
        <v>101</v>
      </c>
      <c r="K427" s="35" t="s">
        <v>101</v>
      </c>
      <c r="L427" s="35" t="s">
        <v>101</v>
      </c>
      <c r="M427" s="35"/>
    </row>
    <row r="428" spans="1:13">
      <c r="A428" s="51">
        <v>425</v>
      </c>
      <c r="B428" s="23" t="s">
        <v>1002</v>
      </c>
      <c r="C428" s="53" t="s">
        <v>1003</v>
      </c>
      <c r="D428" s="53" t="s">
        <v>1004</v>
      </c>
      <c r="E428" s="44" t="s">
        <v>145</v>
      </c>
      <c r="F428" s="111">
        <v>9789865114305</v>
      </c>
      <c r="G428" s="52">
        <v>2</v>
      </c>
      <c r="H428" s="52">
        <v>320</v>
      </c>
      <c r="I428" s="43">
        <f t="shared" si="6"/>
        <v>640</v>
      </c>
      <c r="J428" s="35" t="s">
        <v>101</v>
      </c>
      <c r="K428" s="35" t="s">
        <v>101</v>
      </c>
      <c r="L428" s="35" t="s">
        <v>101</v>
      </c>
      <c r="M428" s="35"/>
    </row>
    <row r="429" spans="1:13">
      <c r="A429" s="51">
        <v>426</v>
      </c>
      <c r="B429" s="23" t="s">
        <v>1005</v>
      </c>
      <c r="C429" s="53" t="s">
        <v>1003</v>
      </c>
      <c r="D429" s="53" t="s">
        <v>1004</v>
      </c>
      <c r="E429" s="44" t="s">
        <v>145</v>
      </c>
      <c r="F429" s="111">
        <v>9789865113988</v>
      </c>
      <c r="G429" s="52">
        <v>2</v>
      </c>
      <c r="H429" s="52">
        <v>320</v>
      </c>
      <c r="I429" s="43">
        <f t="shared" si="6"/>
        <v>640</v>
      </c>
      <c r="J429" s="35" t="s">
        <v>101</v>
      </c>
      <c r="K429" s="35" t="s">
        <v>101</v>
      </c>
      <c r="L429" s="35" t="s">
        <v>101</v>
      </c>
      <c r="M429" s="35"/>
    </row>
    <row r="430" spans="1:13">
      <c r="A430" s="51">
        <v>427</v>
      </c>
      <c r="B430" s="23" t="s">
        <v>1006</v>
      </c>
      <c r="C430" s="53" t="s">
        <v>1003</v>
      </c>
      <c r="D430" s="53" t="s">
        <v>1004</v>
      </c>
      <c r="E430" s="44" t="s">
        <v>145</v>
      </c>
      <c r="F430" s="111">
        <v>9789865113711</v>
      </c>
      <c r="G430" s="52">
        <v>2</v>
      </c>
      <c r="H430" s="52">
        <v>320</v>
      </c>
      <c r="I430" s="43">
        <f t="shared" si="6"/>
        <v>640</v>
      </c>
      <c r="J430" s="35" t="s">
        <v>101</v>
      </c>
      <c r="K430" s="35" t="s">
        <v>101</v>
      </c>
      <c r="L430" s="35" t="s">
        <v>101</v>
      </c>
      <c r="M430" s="35"/>
    </row>
    <row r="431" spans="1:13">
      <c r="A431" s="51">
        <v>428</v>
      </c>
      <c r="B431" s="23" t="s">
        <v>1007</v>
      </c>
      <c r="C431" s="53" t="s">
        <v>1008</v>
      </c>
      <c r="D431" s="53" t="s">
        <v>407</v>
      </c>
      <c r="E431" s="44" t="s">
        <v>145</v>
      </c>
      <c r="F431" s="111">
        <v>9789863598176</v>
      </c>
      <c r="G431" s="52">
        <v>2</v>
      </c>
      <c r="H431" s="52">
        <v>320</v>
      </c>
      <c r="I431" s="43">
        <f t="shared" si="6"/>
        <v>640</v>
      </c>
      <c r="J431" s="35" t="s">
        <v>101</v>
      </c>
      <c r="K431" s="35" t="s">
        <v>101</v>
      </c>
      <c r="L431" s="35" t="s">
        <v>101</v>
      </c>
      <c r="M431" s="35"/>
    </row>
    <row r="432" spans="1:13">
      <c r="A432" s="51">
        <v>429</v>
      </c>
      <c r="B432" s="23" t="s">
        <v>1009</v>
      </c>
      <c r="C432" s="53" t="s">
        <v>1010</v>
      </c>
      <c r="D432" s="53" t="s">
        <v>1011</v>
      </c>
      <c r="E432" s="44" t="s">
        <v>145</v>
      </c>
      <c r="F432" s="111">
        <v>9789862623220</v>
      </c>
      <c r="G432" s="52">
        <v>2</v>
      </c>
      <c r="H432" s="52">
        <v>450</v>
      </c>
      <c r="I432" s="43">
        <f t="shared" si="6"/>
        <v>900</v>
      </c>
      <c r="J432" s="35" t="s">
        <v>101</v>
      </c>
      <c r="K432" s="35" t="s">
        <v>101</v>
      </c>
      <c r="L432" s="35" t="s">
        <v>101</v>
      </c>
      <c r="M432" s="35"/>
    </row>
    <row r="433" spans="1:13">
      <c r="A433" s="51">
        <v>430</v>
      </c>
      <c r="B433" s="23" t="s">
        <v>1012</v>
      </c>
      <c r="C433" s="53" t="s">
        <v>1013</v>
      </c>
      <c r="D433" s="53" t="s">
        <v>1011</v>
      </c>
      <c r="E433" s="44" t="s">
        <v>145</v>
      </c>
      <c r="F433" s="111">
        <v>9789862624265</v>
      </c>
      <c r="G433" s="52">
        <v>2</v>
      </c>
      <c r="H433" s="52">
        <v>600</v>
      </c>
      <c r="I433" s="43">
        <f t="shared" si="6"/>
        <v>1200</v>
      </c>
      <c r="J433" s="35" t="s">
        <v>101</v>
      </c>
      <c r="K433" s="35" t="s">
        <v>101</v>
      </c>
      <c r="L433" s="35" t="s">
        <v>101</v>
      </c>
      <c r="M433" s="35"/>
    </row>
    <row r="434" spans="1:13">
      <c r="A434" s="51">
        <v>431</v>
      </c>
      <c r="B434" s="23" t="s">
        <v>1014</v>
      </c>
      <c r="C434" s="53" t="s">
        <v>927</v>
      </c>
      <c r="D434" s="53" t="s">
        <v>818</v>
      </c>
      <c r="E434" s="44" t="s">
        <v>145</v>
      </c>
      <c r="F434" s="111">
        <v>9789571383347</v>
      </c>
      <c r="G434" s="52">
        <v>2</v>
      </c>
      <c r="H434" s="52">
        <v>320</v>
      </c>
      <c r="I434" s="43">
        <f t="shared" si="6"/>
        <v>640</v>
      </c>
      <c r="J434" s="35" t="s">
        <v>101</v>
      </c>
      <c r="K434" s="35" t="s">
        <v>101</v>
      </c>
      <c r="L434" s="35" t="s">
        <v>101</v>
      </c>
      <c r="M434" s="35"/>
    </row>
    <row r="435" spans="1:13">
      <c r="A435" s="51">
        <v>432</v>
      </c>
      <c r="B435" s="23" t="s">
        <v>1015</v>
      </c>
      <c r="C435" s="53" t="s">
        <v>1016</v>
      </c>
      <c r="D435" s="53" t="s">
        <v>997</v>
      </c>
      <c r="E435" s="44" t="s">
        <v>145</v>
      </c>
      <c r="F435" s="111">
        <v>9789862357774</v>
      </c>
      <c r="G435" s="52">
        <v>2</v>
      </c>
      <c r="H435" s="52">
        <v>520</v>
      </c>
      <c r="I435" s="43">
        <f t="shared" si="6"/>
        <v>1040</v>
      </c>
      <c r="J435" s="35" t="s">
        <v>101</v>
      </c>
      <c r="K435" s="35" t="s">
        <v>101</v>
      </c>
      <c r="L435" s="35" t="s">
        <v>101</v>
      </c>
      <c r="M435" s="35"/>
    </row>
    <row r="436" spans="1:13">
      <c r="A436" s="51">
        <v>433</v>
      </c>
      <c r="B436" s="23" t="s">
        <v>1017</v>
      </c>
      <c r="C436" s="53" t="s">
        <v>1018</v>
      </c>
      <c r="D436" s="53" t="s">
        <v>1019</v>
      </c>
      <c r="E436" s="44" t="s">
        <v>145</v>
      </c>
      <c r="F436" s="111">
        <v>9789869283700</v>
      </c>
      <c r="G436" s="52">
        <v>2</v>
      </c>
      <c r="H436" s="52">
        <v>580</v>
      </c>
      <c r="I436" s="43">
        <f t="shared" si="6"/>
        <v>1160</v>
      </c>
      <c r="J436" s="35" t="s">
        <v>101</v>
      </c>
      <c r="K436" s="35" t="s">
        <v>101</v>
      </c>
      <c r="L436" s="35" t="s">
        <v>101</v>
      </c>
      <c r="M436" s="35"/>
    </row>
    <row r="437" spans="1:13">
      <c r="A437" s="51">
        <v>434</v>
      </c>
      <c r="B437" s="23" t="s">
        <v>1020</v>
      </c>
      <c r="C437" s="53" t="s">
        <v>1021</v>
      </c>
      <c r="D437" s="53" t="s">
        <v>997</v>
      </c>
      <c r="E437" s="44" t="s">
        <v>145</v>
      </c>
      <c r="F437" s="111">
        <v>9789862355893</v>
      </c>
      <c r="G437" s="52">
        <v>2</v>
      </c>
      <c r="H437" s="52">
        <v>350</v>
      </c>
      <c r="I437" s="43">
        <f t="shared" si="6"/>
        <v>700</v>
      </c>
      <c r="J437" s="35" t="s">
        <v>101</v>
      </c>
      <c r="K437" s="35" t="s">
        <v>101</v>
      </c>
      <c r="L437" s="35" t="s">
        <v>101</v>
      </c>
      <c r="M437" s="35"/>
    </row>
    <row r="438" spans="1:13">
      <c r="A438" s="51">
        <v>435</v>
      </c>
      <c r="B438" s="23" t="s">
        <v>1022</v>
      </c>
      <c r="C438" s="53" t="s">
        <v>1023</v>
      </c>
      <c r="D438" s="53" t="s">
        <v>997</v>
      </c>
      <c r="E438" s="44" t="s">
        <v>145</v>
      </c>
      <c r="F438" s="111">
        <v>9789862355992</v>
      </c>
      <c r="G438" s="52">
        <v>2</v>
      </c>
      <c r="H438" s="52">
        <v>340</v>
      </c>
      <c r="I438" s="43">
        <f t="shared" si="6"/>
        <v>680</v>
      </c>
      <c r="J438" s="35" t="s">
        <v>101</v>
      </c>
      <c r="K438" s="35" t="s">
        <v>101</v>
      </c>
      <c r="L438" s="35" t="s">
        <v>101</v>
      </c>
      <c r="M438" s="35"/>
    </row>
    <row r="439" spans="1:13">
      <c r="A439" s="51">
        <v>436</v>
      </c>
      <c r="B439" s="23" t="s">
        <v>1024</v>
      </c>
      <c r="C439" s="53" t="s">
        <v>1023</v>
      </c>
      <c r="D439" s="53" t="s">
        <v>997</v>
      </c>
      <c r="E439" s="44" t="s">
        <v>145</v>
      </c>
      <c r="F439" s="111">
        <v>9789862356005</v>
      </c>
      <c r="G439" s="52">
        <v>2</v>
      </c>
      <c r="H439" s="52">
        <v>340</v>
      </c>
      <c r="I439" s="43">
        <f t="shared" si="6"/>
        <v>680</v>
      </c>
      <c r="J439" s="35" t="s">
        <v>101</v>
      </c>
      <c r="K439" s="35" t="s">
        <v>101</v>
      </c>
      <c r="L439" s="35" t="s">
        <v>101</v>
      </c>
      <c r="M439" s="35"/>
    </row>
    <row r="440" spans="1:13">
      <c r="A440" s="51">
        <v>437</v>
      </c>
      <c r="B440" s="23" t="s">
        <v>1025</v>
      </c>
      <c r="C440" s="1" t="s">
        <v>1026</v>
      </c>
      <c r="D440" s="53" t="s">
        <v>714</v>
      </c>
      <c r="E440" s="44" t="s">
        <v>145</v>
      </c>
      <c r="F440" s="111">
        <v>9789571175584</v>
      </c>
      <c r="G440" s="52">
        <v>2</v>
      </c>
      <c r="H440" s="52">
        <v>330</v>
      </c>
      <c r="I440" s="43">
        <f t="shared" si="6"/>
        <v>660</v>
      </c>
      <c r="J440" s="35" t="s">
        <v>101</v>
      </c>
      <c r="K440" s="35" t="s">
        <v>101</v>
      </c>
      <c r="L440" s="35" t="s">
        <v>101</v>
      </c>
      <c r="M440" s="35"/>
    </row>
    <row r="441" spans="1:13">
      <c r="A441" s="51">
        <v>438</v>
      </c>
      <c r="B441" s="23" t="s">
        <v>1027</v>
      </c>
      <c r="C441" s="53" t="s">
        <v>1028</v>
      </c>
      <c r="D441" s="53" t="s">
        <v>1029</v>
      </c>
      <c r="E441" s="44" t="s">
        <v>145</v>
      </c>
      <c r="F441" s="111">
        <v>9789571463544</v>
      </c>
      <c r="G441" s="52">
        <v>2</v>
      </c>
      <c r="H441" s="52">
        <v>300</v>
      </c>
      <c r="I441" s="43">
        <f t="shared" si="6"/>
        <v>600</v>
      </c>
      <c r="J441" s="35" t="s">
        <v>101</v>
      </c>
      <c r="K441" s="35" t="s">
        <v>101</v>
      </c>
      <c r="L441" s="35" t="s">
        <v>101</v>
      </c>
      <c r="M441" s="35"/>
    </row>
    <row r="442" spans="1:13">
      <c r="A442" s="51">
        <v>439</v>
      </c>
      <c r="B442" s="23" t="s">
        <v>1030</v>
      </c>
      <c r="C442" s="53" t="s">
        <v>1031</v>
      </c>
      <c r="D442" s="53" t="s">
        <v>1032</v>
      </c>
      <c r="E442" s="44" t="s">
        <v>145</v>
      </c>
      <c r="F442" s="111">
        <v>4717702904098</v>
      </c>
      <c r="G442" s="52">
        <v>2</v>
      </c>
      <c r="H442" s="52">
        <v>450</v>
      </c>
      <c r="I442" s="43">
        <f t="shared" si="6"/>
        <v>900</v>
      </c>
      <c r="J442" s="35" t="s">
        <v>101</v>
      </c>
      <c r="K442" s="35" t="s">
        <v>101</v>
      </c>
      <c r="L442" s="35" t="s">
        <v>101</v>
      </c>
      <c r="M442" s="35"/>
    </row>
    <row r="443" spans="1:13">
      <c r="A443" s="51">
        <v>440</v>
      </c>
      <c r="B443" s="23" t="s">
        <v>1033</v>
      </c>
      <c r="C443" s="53" t="s">
        <v>1031</v>
      </c>
      <c r="D443" s="53" t="s">
        <v>1032</v>
      </c>
      <c r="E443" s="44" t="s">
        <v>145</v>
      </c>
      <c r="F443" s="111">
        <v>9789862894743</v>
      </c>
      <c r="G443" s="52">
        <v>2</v>
      </c>
      <c r="H443" s="52">
        <v>360</v>
      </c>
      <c r="I443" s="43">
        <f t="shared" si="6"/>
        <v>720</v>
      </c>
      <c r="J443" s="35" t="s">
        <v>101</v>
      </c>
      <c r="K443" s="35" t="s">
        <v>101</v>
      </c>
      <c r="L443" s="35" t="s">
        <v>101</v>
      </c>
      <c r="M443" s="35"/>
    </row>
    <row r="444" spans="1:13" ht="25.5" customHeight="1">
      <c r="A444" s="51">
        <v>441</v>
      </c>
      <c r="B444" s="23" t="s">
        <v>1034</v>
      </c>
      <c r="C444" s="53" t="s">
        <v>1031</v>
      </c>
      <c r="D444" s="53" t="s">
        <v>1032</v>
      </c>
      <c r="E444" s="44" t="s">
        <v>145</v>
      </c>
      <c r="F444" s="111">
        <v>9789862895283</v>
      </c>
      <c r="G444" s="52">
        <v>2</v>
      </c>
      <c r="H444" s="52">
        <v>380</v>
      </c>
      <c r="I444" s="43">
        <f t="shared" si="6"/>
        <v>760</v>
      </c>
      <c r="J444" s="35" t="s">
        <v>101</v>
      </c>
      <c r="K444" s="35" t="s">
        <v>101</v>
      </c>
      <c r="L444" s="35" t="s">
        <v>101</v>
      </c>
      <c r="M444" s="35"/>
    </row>
    <row r="445" spans="1:13">
      <c r="A445" s="51">
        <v>442</v>
      </c>
      <c r="B445" s="23" t="s">
        <v>1035</v>
      </c>
      <c r="C445" s="53" t="s">
        <v>1036</v>
      </c>
      <c r="D445" s="53" t="s">
        <v>1037</v>
      </c>
      <c r="E445" s="44" t="s">
        <v>145</v>
      </c>
      <c r="F445" s="111">
        <v>9789865524173</v>
      </c>
      <c r="G445" s="52">
        <v>2</v>
      </c>
      <c r="H445" s="52">
        <v>500</v>
      </c>
      <c r="I445" s="43">
        <f t="shared" si="6"/>
        <v>1000</v>
      </c>
      <c r="J445" s="35" t="s">
        <v>101</v>
      </c>
      <c r="K445" s="35" t="s">
        <v>101</v>
      </c>
      <c r="L445" s="35" t="s">
        <v>101</v>
      </c>
      <c r="M445" s="35"/>
    </row>
    <row r="446" spans="1:13">
      <c r="A446" s="51">
        <v>443</v>
      </c>
      <c r="B446" s="23" t="s">
        <v>1038</v>
      </c>
      <c r="C446" s="53" t="s">
        <v>1039</v>
      </c>
      <c r="D446" s="53" t="s">
        <v>1040</v>
      </c>
      <c r="E446" s="44" t="s">
        <v>145</v>
      </c>
      <c r="F446" s="111">
        <v>9789865511210</v>
      </c>
      <c r="G446" s="52">
        <v>2</v>
      </c>
      <c r="H446" s="52">
        <v>380</v>
      </c>
      <c r="I446" s="43">
        <f t="shared" si="6"/>
        <v>760</v>
      </c>
      <c r="J446" s="35" t="s">
        <v>101</v>
      </c>
      <c r="K446" s="35" t="s">
        <v>101</v>
      </c>
      <c r="L446" s="35" t="s">
        <v>101</v>
      </c>
      <c r="M446" s="35"/>
    </row>
    <row r="447" spans="1:13" ht="25.5" customHeight="1">
      <c r="A447" s="51">
        <v>444</v>
      </c>
      <c r="B447" s="23" t="s">
        <v>1041</v>
      </c>
      <c r="C447" s="53" t="s">
        <v>1042</v>
      </c>
      <c r="D447" s="53" t="s">
        <v>997</v>
      </c>
      <c r="E447" s="44" t="s">
        <v>145</v>
      </c>
      <c r="F447" s="111">
        <v>9789862358313</v>
      </c>
      <c r="G447" s="52">
        <v>2</v>
      </c>
      <c r="H447" s="52">
        <v>580</v>
      </c>
      <c r="I447" s="43">
        <f t="shared" si="6"/>
        <v>1160</v>
      </c>
      <c r="J447" s="35" t="s">
        <v>101</v>
      </c>
      <c r="K447" s="35" t="s">
        <v>101</v>
      </c>
      <c r="L447" s="35" t="s">
        <v>101</v>
      </c>
      <c r="M447" s="35"/>
    </row>
    <row r="448" spans="1:13" ht="25.5" customHeight="1">
      <c r="A448" s="51">
        <v>445</v>
      </c>
      <c r="B448" s="23" t="s">
        <v>1043</v>
      </c>
      <c r="C448" s="53" t="s">
        <v>1044</v>
      </c>
      <c r="D448" s="53" t="s">
        <v>1045</v>
      </c>
      <c r="E448" s="44" t="s">
        <v>145</v>
      </c>
      <c r="F448" s="111">
        <v>9789864531202</v>
      </c>
      <c r="G448" s="52">
        <v>2</v>
      </c>
      <c r="H448" s="52">
        <v>220</v>
      </c>
      <c r="I448" s="43">
        <f t="shared" si="6"/>
        <v>440</v>
      </c>
      <c r="J448" s="35" t="s">
        <v>101</v>
      </c>
      <c r="K448" s="35" t="s">
        <v>101</v>
      </c>
      <c r="L448" s="35" t="s">
        <v>101</v>
      </c>
      <c r="M448" s="35"/>
    </row>
    <row r="449" spans="1:13" ht="25.5" customHeight="1">
      <c r="A449" s="51">
        <v>446</v>
      </c>
      <c r="B449" s="23" t="s">
        <v>1046</v>
      </c>
      <c r="C449" s="53" t="s">
        <v>1047</v>
      </c>
      <c r="D449" s="53" t="s">
        <v>1048</v>
      </c>
      <c r="E449" s="44" t="s">
        <v>145</v>
      </c>
      <c r="F449" s="111">
        <v>9789869750981</v>
      </c>
      <c r="G449" s="52">
        <v>2</v>
      </c>
      <c r="H449" s="52">
        <v>380</v>
      </c>
      <c r="I449" s="43">
        <f t="shared" si="6"/>
        <v>760</v>
      </c>
      <c r="J449" s="35" t="s">
        <v>101</v>
      </c>
      <c r="K449" s="35" t="s">
        <v>101</v>
      </c>
      <c r="L449" s="35" t="s">
        <v>101</v>
      </c>
      <c r="M449" s="35"/>
    </row>
    <row r="450" spans="1:13" ht="25.5" customHeight="1">
      <c r="A450" s="51">
        <v>447</v>
      </c>
      <c r="B450" s="23" t="s">
        <v>1049</v>
      </c>
      <c r="C450" s="53" t="s">
        <v>1050</v>
      </c>
      <c r="D450" s="53" t="s">
        <v>997</v>
      </c>
      <c r="E450" s="44" t="s">
        <v>145</v>
      </c>
      <c r="F450" s="111">
        <v>9789862357897</v>
      </c>
      <c r="G450" s="52">
        <v>2</v>
      </c>
      <c r="H450" s="56">
        <v>420</v>
      </c>
      <c r="I450" s="43">
        <f t="shared" si="6"/>
        <v>840</v>
      </c>
      <c r="J450" s="35" t="s">
        <v>101</v>
      </c>
      <c r="K450" s="35" t="s">
        <v>101</v>
      </c>
      <c r="L450" s="35" t="s">
        <v>101</v>
      </c>
      <c r="M450" s="35"/>
    </row>
    <row r="451" spans="1:13" ht="25.5" customHeight="1">
      <c r="A451" s="51">
        <v>448</v>
      </c>
      <c r="B451" s="23" t="s">
        <v>1051</v>
      </c>
      <c r="C451" s="53" t="s">
        <v>1052</v>
      </c>
      <c r="D451" s="53" t="s">
        <v>156</v>
      </c>
      <c r="E451" s="44" t="s">
        <v>145</v>
      </c>
      <c r="F451" s="111">
        <v>9789573285557</v>
      </c>
      <c r="G451" s="52">
        <v>2</v>
      </c>
      <c r="H451" s="56">
        <v>380</v>
      </c>
      <c r="I451" s="43">
        <f t="shared" si="6"/>
        <v>760</v>
      </c>
      <c r="J451" s="35" t="s">
        <v>101</v>
      </c>
      <c r="K451" s="35" t="s">
        <v>101</v>
      </c>
      <c r="L451" s="35" t="s">
        <v>101</v>
      </c>
      <c r="M451" s="35"/>
    </row>
    <row r="452" spans="1:13" ht="25.5" customHeight="1">
      <c r="A452" s="51">
        <v>449</v>
      </c>
      <c r="B452" s="23" t="s">
        <v>1053</v>
      </c>
      <c r="C452" s="53" t="s">
        <v>1054</v>
      </c>
      <c r="D452" s="53" t="s">
        <v>818</v>
      </c>
      <c r="E452" s="44" t="s">
        <v>145</v>
      </c>
      <c r="F452" s="111">
        <v>9789571377865</v>
      </c>
      <c r="G452" s="52">
        <v>2</v>
      </c>
      <c r="H452" s="56">
        <v>330</v>
      </c>
      <c r="I452" s="43">
        <f t="shared" si="6"/>
        <v>660</v>
      </c>
      <c r="J452" s="35" t="s">
        <v>101</v>
      </c>
      <c r="K452" s="35" t="s">
        <v>101</v>
      </c>
      <c r="L452" s="35" t="s">
        <v>101</v>
      </c>
      <c r="M452" s="35"/>
    </row>
    <row r="453" spans="1:13" ht="25.5" customHeight="1">
      <c r="A453" s="51">
        <v>450</v>
      </c>
      <c r="B453" s="112" t="s">
        <v>1087</v>
      </c>
      <c r="C453" s="113" t="s">
        <v>1059</v>
      </c>
      <c r="D453" s="114" t="s">
        <v>468</v>
      </c>
      <c r="E453" s="44" t="s">
        <v>145</v>
      </c>
      <c r="F453" s="116" t="s">
        <v>1060</v>
      </c>
      <c r="G453" s="116" t="s">
        <v>1106</v>
      </c>
      <c r="H453" s="117">
        <v>560</v>
      </c>
      <c r="I453" s="43">
        <f t="shared" si="6"/>
        <v>560</v>
      </c>
      <c r="J453" s="35" t="s">
        <v>1108</v>
      </c>
      <c r="K453" s="35" t="s">
        <v>101</v>
      </c>
      <c r="L453" s="35" t="s">
        <v>101</v>
      </c>
      <c r="M453" s="35"/>
    </row>
    <row r="454" spans="1:13">
      <c r="A454" s="51">
        <v>451</v>
      </c>
      <c r="B454" s="112" t="s">
        <v>1088</v>
      </c>
      <c r="C454" s="113" t="s">
        <v>1059</v>
      </c>
      <c r="D454" s="114" t="s">
        <v>468</v>
      </c>
      <c r="E454" s="44" t="s">
        <v>145</v>
      </c>
      <c r="F454" s="116" t="s">
        <v>1061</v>
      </c>
      <c r="G454" s="116" t="s">
        <v>1106</v>
      </c>
      <c r="H454" s="117">
        <v>560</v>
      </c>
      <c r="I454" s="43">
        <f t="shared" si="6"/>
        <v>560</v>
      </c>
      <c r="J454" s="35" t="s">
        <v>1108</v>
      </c>
      <c r="K454" s="35" t="s">
        <v>101</v>
      </c>
      <c r="L454" s="35" t="s">
        <v>101</v>
      </c>
      <c r="M454" s="35"/>
    </row>
    <row r="455" spans="1:13" ht="25.5" customHeight="1">
      <c r="A455" s="51">
        <v>452</v>
      </c>
      <c r="B455" s="118" t="s">
        <v>1089</v>
      </c>
      <c r="C455" s="118" t="s">
        <v>1059</v>
      </c>
      <c r="D455" s="118" t="s">
        <v>468</v>
      </c>
      <c r="E455" s="44" t="s">
        <v>145</v>
      </c>
      <c r="F455" s="119">
        <v>4711228580651</v>
      </c>
      <c r="G455" s="116" t="s">
        <v>1107</v>
      </c>
      <c r="H455" s="120">
        <v>635</v>
      </c>
      <c r="I455" s="43">
        <f t="shared" ref="I455:I518" si="7">G455*H455</f>
        <v>635</v>
      </c>
      <c r="J455" s="35" t="s">
        <v>1108</v>
      </c>
      <c r="K455" s="35" t="s">
        <v>101</v>
      </c>
      <c r="L455" s="35" t="s">
        <v>101</v>
      </c>
      <c r="M455" s="35"/>
    </row>
    <row r="456" spans="1:13">
      <c r="A456" s="51">
        <v>453</v>
      </c>
      <c r="B456" s="118" t="s">
        <v>1090</v>
      </c>
      <c r="C456" s="118" t="s">
        <v>1059</v>
      </c>
      <c r="D456" s="118" t="s">
        <v>468</v>
      </c>
      <c r="E456" s="44" t="s">
        <v>145</v>
      </c>
      <c r="F456" s="119">
        <v>9789571087207</v>
      </c>
      <c r="G456" s="116" t="s">
        <v>1106</v>
      </c>
      <c r="H456" s="120">
        <v>300</v>
      </c>
      <c r="I456" s="43">
        <f t="shared" si="7"/>
        <v>300</v>
      </c>
      <c r="J456" s="35" t="s">
        <v>101</v>
      </c>
      <c r="K456" s="35" t="s">
        <v>101</v>
      </c>
      <c r="L456" s="35" t="s">
        <v>101</v>
      </c>
      <c r="M456" s="35"/>
    </row>
    <row r="457" spans="1:13" ht="25.5" customHeight="1">
      <c r="A457" s="51">
        <v>454</v>
      </c>
      <c r="B457" s="118" t="s">
        <v>1091</v>
      </c>
      <c r="C457" s="118" t="s">
        <v>1059</v>
      </c>
      <c r="D457" s="118" t="s">
        <v>468</v>
      </c>
      <c r="E457" s="44" t="s">
        <v>145</v>
      </c>
      <c r="F457" s="119">
        <v>9789571087542</v>
      </c>
      <c r="G457" s="116" t="s">
        <v>1106</v>
      </c>
      <c r="H457" s="120">
        <v>300</v>
      </c>
      <c r="I457" s="43">
        <f t="shared" si="7"/>
        <v>300</v>
      </c>
      <c r="J457" s="35" t="s">
        <v>101</v>
      </c>
      <c r="K457" s="35" t="s">
        <v>101</v>
      </c>
      <c r="L457" s="35" t="s">
        <v>101</v>
      </c>
      <c r="M457" s="35"/>
    </row>
    <row r="458" spans="1:13" ht="39">
      <c r="A458" s="51">
        <v>455</v>
      </c>
      <c r="B458" s="121" t="s">
        <v>1062</v>
      </c>
      <c r="C458" s="118" t="s">
        <v>1092</v>
      </c>
      <c r="D458" s="118" t="s">
        <v>1063</v>
      </c>
      <c r="E458" s="44" t="s">
        <v>145</v>
      </c>
      <c r="F458" s="119">
        <v>9789869817103</v>
      </c>
      <c r="G458" s="116" t="s">
        <v>1106</v>
      </c>
      <c r="H458" s="120">
        <v>480</v>
      </c>
      <c r="I458" s="43">
        <f t="shared" si="7"/>
        <v>480</v>
      </c>
      <c r="J458" s="35" t="s">
        <v>101</v>
      </c>
      <c r="K458" s="35" t="s">
        <v>101</v>
      </c>
      <c r="L458" s="35" t="s">
        <v>101</v>
      </c>
      <c r="M458" s="35"/>
    </row>
    <row r="459" spans="1:13" ht="25.5" customHeight="1">
      <c r="A459" s="51">
        <v>456</v>
      </c>
      <c r="B459" s="118" t="s">
        <v>1064</v>
      </c>
      <c r="C459" s="118" t="s">
        <v>1065</v>
      </c>
      <c r="D459" s="118" t="s">
        <v>1066</v>
      </c>
      <c r="E459" s="44" t="s">
        <v>145</v>
      </c>
      <c r="F459" s="119">
        <v>9789867018342</v>
      </c>
      <c r="G459" s="116" t="s">
        <v>1106</v>
      </c>
      <c r="H459" s="120">
        <v>250</v>
      </c>
      <c r="I459" s="43">
        <f t="shared" si="7"/>
        <v>250</v>
      </c>
      <c r="J459" s="35" t="s">
        <v>101</v>
      </c>
      <c r="K459" s="35" t="s">
        <v>101</v>
      </c>
      <c r="L459" s="35" t="s">
        <v>101</v>
      </c>
      <c r="M459" s="35"/>
    </row>
    <row r="460" spans="1:13">
      <c r="A460" s="51">
        <v>457</v>
      </c>
      <c r="B460" s="118" t="s">
        <v>1093</v>
      </c>
      <c r="C460" s="118" t="s">
        <v>1065</v>
      </c>
      <c r="D460" s="118" t="s">
        <v>1066</v>
      </c>
      <c r="E460" s="44" t="s">
        <v>145</v>
      </c>
      <c r="F460" s="119">
        <v>9789867018335</v>
      </c>
      <c r="G460" s="116" t="s">
        <v>1106</v>
      </c>
      <c r="H460" s="120">
        <v>240</v>
      </c>
      <c r="I460" s="43">
        <f t="shared" si="7"/>
        <v>240</v>
      </c>
      <c r="J460" s="35" t="s">
        <v>101</v>
      </c>
      <c r="K460" s="35" t="s">
        <v>101</v>
      </c>
      <c r="L460" s="35" t="s">
        <v>101</v>
      </c>
      <c r="M460" s="35"/>
    </row>
    <row r="461" spans="1:13" ht="25.5" customHeight="1">
      <c r="A461" s="51">
        <v>458</v>
      </c>
      <c r="B461" s="118" t="s">
        <v>1094</v>
      </c>
      <c r="C461" s="118" t="s">
        <v>1065</v>
      </c>
      <c r="D461" s="118" t="s">
        <v>1066</v>
      </c>
      <c r="E461" s="44" t="s">
        <v>145</v>
      </c>
      <c r="F461" s="119">
        <v>9789867018380</v>
      </c>
      <c r="G461" s="116" t="s">
        <v>1106</v>
      </c>
      <c r="H461" s="120">
        <v>240</v>
      </c>
      <c r="I461" s="43">
        <f t="shared" si="7"/>
        <v>240</v>
      </c>
      <c r="J461" s="35" t="s">
        <v>101</v>
      </c>
      <c r="K461" s="35" t="s">
        <v>101</v>
      </c>
      <c r="L461" s="35" t="s">
        <v>101</v>
      </c>
      <c r="M461" s="35"/>
    </row>
    <row r="462" spans="1:13">
      <c r="A462" s="51">
        <v>459</v>
      </c>
      <c r="B462" s="118" t="s">
        <v>1095</v>
      </c>
      <c r="C462" s="118" t="s">
        <v>1067</v>
      </c>
      <c r="D462" s="118" t="s">
        <v>1068</v>
      </c>
      <c r="E462" s="44" t="s">
        <v>145</v>
      </c>
      <c r="F462" s="119">
        <v>9780004271873</v>
      </c>
      <c r="G462" s="116" t="s">
        <v>1106</v>
      </c>
      <c r="H462" s="120">
        <v>1000</v>
      </c>
      <c r="I462" s="43">
        <f t="shared" si="7"/>
        <v>1000</v>
      </c>
      <c r="J462" s="35" t="s">
        <v>101</v>
      </c>
      <c r="K462" s="35" t="s">
        <v>101</v>
      </c>
      <c r="L462" s="35" t="s">
        <v>101</v>
      </c>
      <c r="M462" s="35"/>
    </row>
    <row r="463" spans="1:13" ht="25.5" customHeight="1">
      <c r="A463" s="51">
        <v>460</v>
      </c>
      <c r="B463" s="118" t="s">
        <v>1096</v>
      </c>
      <c r="C463" s="118" t="s">
        <v>1069</v>
      </c>
      <c r="D463" s="118" t="s">
        <v>1070</v>
      </c>
      <c r="E463" s="44" t="s">
        <v>145</v>
      </c>
      <c r="F463" s="119">
        <v>8667106509923</v>
      </c>
      <c r="G463" s="116" t="s">
        <v>1106</v>
      </c>
      <c r="H463" s="120">
        <v>810</v>
      </c>
      <c r="I463" s="43">
        <f t="shared" si="7"/>
        <v>810</v>
      </c>
      <c r="J463" s="35" t="s">
        <v>101</v>
      </c>
      <c r="K463" s="35" t="s">
        <v>101</v>
      </c>
      <c r="L463" s="35" t="s">
        <v>101</v>
      </c>
      <c r="M463" s="35"/>
    </row>
    <row r="464" spans="1:13" ht="39">
      <c r="A464" s="51">
        <v>461</v>
      </c>
      <c r="B464" s="121" t="s">
        <v>1097</v>
      </c>
      <c r="C464" s="118" t="s">
        <v>1071</v>
      </c>
      <c r="D464" s="118" t="s">
        <v>1068</v>
      </c>
      <c r="E464" s="44" t="s">
        <v>145</v>
      </c>
      <c r="F464" s="119">
        <v>9780004271859</v>
      </c>
      <c r="G464" s="116" t="s">
        <v>1106</v>
      </c>
      <c r="H464" s="120">
        <v>1300</v>
      </c>
      <c r="I464" s="43">
        <f t="shared" si="7"/>
        <v>1300</v>
      </c>
      <c r="J464" s="35" t="s">
        <v>1108</v>
      </c>
      <c r="K464" s="35" t="s">
        <v>101</v>
      </c>
      <c r="L464" s="35" t="s">
        <v>101</v>
      </c>
      <c r="M464" s="35"/>
    </row>
    <row r="465" spans="1:13" ht="25.5" customHeight="1">
      <c r="A465" s="51">
        <v>462</v>
      </c>
      <c r="B465" s="121" t="s">
        <v>1098</v>
      </c>
      <c r="C465" s="118" t="s">
        <v>1071</v>
      </c>
      <c r="D465" s="118" t="s">
        <v>1068</v>
      </c>
      <c r="E465" s="44" t="s">
        <v>145</v>
      </c>
      <c r="F465" s="119">
        <v>9789864272839</v>
      </c>
      <c r="G465" s="116" t="s">
        <v>1106</v>
      </c>
      <c r="H465" s="120">
        <v>1300</v>
      </c>
      <c r="I465" s="43">
        <f t="shared" si="7"/>
        <v>1300</v>
      </c>
      <c r="J465" s="35" t="s">
        <v>1108</v>
      </c>
      <c r="K465" s="35" t="s">
        <v>101</v>
      </c>
      <c r="L465" s="35" t="s">
        <v>101</v>
      </c>
      <c r="M465" s="35"/>
    </row>
    <row r="466" spans="1:13">
      <c r="A466" s="51">
        <v>463</v>
      </c>
      <c r="B466" s="118" t="s">
        <v>1072</v>
      </c>
      <c r="C466" s="118" t="s">
        <v>1073</v>
      </c>
      <c r="D466" s="118" t="s">
        <v>250</v>
      </c>
      <c r="E466" s="44" t="s">
        <v>145</v>
      </c>
      <c r="F466" s="119">
        <v>9789863382775</v>
      </c>
      <c r="G466" s="116" t="s">
        <v>1106</v>
      </c>
      <c r="H466" s="120">
        <v>280</v>
      </c>
      <c r="I466" s="43">
        <f t="shared" si="7"/>
        <v>280</v>
      </c>
      <c r="J466" s="35" t="s">
        <v>101</v>
      </c>
      <c r="K466" s="35" t="s">
        <v>101</v>
      </c>
      <c r="L466" s="35" t="s">
        <v>101</v>
      </c>
      <c r="M466" s="35"/>
    </row>
    <row r="467" spans="1:13" ht="25.5" customHeight="1">
      <c r="A467" s="51">
        <v>464</v>
      </c>
      <c r="B467" s="118" t="s">
        <v>1074</v>
      </c>
      <c r="C467" s="118" t="s">
        <v>1075</v>
      </c>
      <c r="D467" s="118" t="s">
        <v>1076</v>
      </c>
      <c r="E467" s="44" t="s">
        <v>145</v>
      </c>
      <c r="F467" s="119">
        <v>9789888572311</v>
      </c>
      <c r="G467" s="116" t="s">
        <v>1106</v>
      </c>
      <c r="H467" s="120">
        <v>350</v>
      </c>
      <c r="I467" s="43">
        <f t="shared" si="7"/>
        <v>350</v>
      </c>
      <c r="J467" s="35" t="s">
        <v>101</v>
      </c>
      <c r="K467" s="35" t="s">
        <v>101</v>
      </c>
      <c r="L467" s="35" t="s">
        <v>101</v>
      </c>
      <c r="M467" s="35"/>
    </row>
    <row r="468" spans="1:13">
      <c r="A468" s="51">
        <v>465</v>
      </c>
      <c r="B468" s="118" t="s">
        <v>1077</v>
      </c>
      <c r="C468" s="118" t="s">
        <v>1078</v>
      </c>
      <c r="D468" s="118" t="s">
        <v>1079</v>
      </c>
      <c r="E468" s="44" t="s">
        <v>145</v>
      </c>
      <c r="F468" s="119">
        <v>9789888547470</v>
      </c>
      <c r="G468" s="116" t="s">
        <v>1106</v>
      </c>
      <c r="H468" s="120">
        <v>400</v>
      </c>
      <c r="I468" s="43">
        <f t="shared" si="7"/>
        <v>400</v>
      </c>
      <c r="J468" s="35" t="s">
        <v>101</v>
      </c>
      <c r="K468" s="35" t="s">
        <v>101</v>
      </c>
      <c r="L468" s="35" t="s">
        <v>101</v>
      </c>
      <c r="M468" s="35"/>
    </row>
    <row r="469" spans="1:13" ht="25.5" customHeight="1">
      <c r="A469" s="51">
        <v>466</v>
      </c>
      <c r="B469" s="118" t="s">
        <v>1099</v>
      </c>
      <c r="C469" s="121" t="s">
        <v>1100</v>
      </c>
      <c r="D469" s="118" t="s">
        <v>1080</v>
      </c>
      <c r="E469" s="44" t="s">
        <v>145</v>
      </c>
      <c r="F469" s="119">
        <v>8667106509794</v>
      </c>
      <c r="G469" s="116" t="s">
        <v>1106</v>
      </c>
      <c r="H469" s="120">
        <v>1050</v>
      </c>
      <c r="I469" s="43">
        <f t="shared" si="7"/>
        <v>1050</v>
      </c>
      <c r="J469" s="35" t="s">
        <v>1108</v>
      </c>
      <c r="K469" s="35" t="s">
        <v>101</v>
      </c>
      <c r="L469" s="35" t="s">
        <v>101</v>
      </c>
      <c r="M469" s="35"/>
    </row>
    <row r="470" spans="1:13">
      <c r="A470" s="51">
        <v>467</v>
      </c>
      <c r="B470" s="118" t="s">
        <v>1081</v>
      </c>
      <c r="C470" s="118" t="s">
        <v>1082</v>
      </c>
      <c r="D470" s="118" t="s">
        <v>250</v>
      </c>
      <c r="E470" s="44" t="s">
        <v>145</v>
      </c>
      <c r="F470" s="119">
        <v>9789863382423</v>
      </c>
      <c r="G470" s="116" t="s">
        <v>1106</v>
      </c>
      <c r="H470" s="120">
        <v>480</v>
      </c>
      <c r="I470" s="43">
        <f t="shared" si="7"/>
        <v>480</v>
      </c>
      <c r="J470" s="35" t="s">
        <v>101</v>
      </c>
      <c r="K470" s="35" t="s">
        <v>101</v>
      </c>
      <c r="L470" s="35" t="s">
        <v>101</v>
      </c>
      <c r="M470" s="35"/>
    </row>
    <row r="471" spans="1:13" ht="25.5" customHeight="1">
      <c r="A471" s="51">
        <v>468</v>
      </c>
      <c r="B471" s="118" t="s">
        <v>1101</v>
      </c>
      <c r="C471" s="121" t="s">
        <v>1102</v>
      </c>
      <c r="D471" s="118" t="s">
        <v>161</v>
      </c>
      <c r="E471" s="44" t="s">
        <v>145</v>
      </c>
      <c r="F471" s="119">
        <v>4717211024713</v>
      </c>
      <c r="G471" s="116" t="s">
        <v>1128</v>
      </c>
      <c r="H471" s="120">
        <v>1260</v>
      </c>
      <c r="I471" s="43">
        <f t="shared" si="7"/>
        <v>1260</v>
      </c>
      <c r="J471" s="35" t="s">
        <v>1108</v>
      </c>
      <c r="K471" s="35" t="s">
        <v>101</v>
      </c>
      <c r="L471" s="35" t="s">
        <v>101</v>
      </c>
      <c r="M471" s="35"/>
    </row>
    <row r="472" spans="1:13">
      <c r="A472" s="51">
        <v>469</v>
      </c>
      <c r="B472" s="118" t="s">
        <v>1083</v>
      </c>
      <c r="C472" s="118" t="s">
        <v>1084</v>
      </c>
      <c r="D472" s="118" t="s">
        <v>1085</v>
      </c>
      <c r="E472" s="44" t="s">
        <v>145</v>
      </c>
      <c r="F472" s="119">
        <v>9789864798513</v>
      </c>
      <c r="G472" s="116" t="s">
        <v>1106</v>
      </c>
      <c r="H472" s="120">
        <v>330</v>
      </c>
      <c r="I472" s="43">
        <f t="shared" si="7"/>
        <v>330</v>
      </c>
      <c r="J472" s="35" t="s">
        <v>101</v>
      </c>
      <c r="K472" s="35" t="s">
        <v>101</v>
      </c>
      <c r="L472" s="35" t="s">
        <v>101</v>
      </c>
      <c r="M472" s="35"/>
    </row>
    <row r="473" spans="1:13" ht="25.5" customHeight="1">
      <c r="A473" s="51">
        <v>470</v>
      </c>
      <c r="B473" s="118" t="s">
        <v>1103</v>
      </c>
      <c r="C473" s="118" t="s">
        <v>1084</v>
      </c>
      <c r="D473" s="118" t="s">
        <v>1085</v>
      </c>
      <c r="E473" s="44" t="s">
        <v>145</v>
      </c>
      <c r="F473" s="119">
        <v>9789869107310</v>
      </c>
      <c r="G473" s="116" t="s">
        <v>1106</v>
      </c>
      <c r="H473" s="120">
        <v>240</v>
      </c>
      <c r="I473" s="43">
        <f t="shared" si="7"/>
        <v>240</v>
      </c>
      <c r="J473" s="35" t="s">
        <v>101</v>
      </c>
      <c r="K473" s="35" t="s">
        <v>101</v>
      </c>
      <c r="L473" s="35" t="s">
        <v>101</v>
      </c>
      <c r="M473" s="35"/>
    </row>
    <row r="474" spans="1:13">
      <c r="A474" s="51">
        <v>471</v>
      </c>
      <c r="B474" s="118" t="s">
        <v>1104</v>
      </c>
      <c r="C474" s="118" t="s">
        <v>1086</v>
      </c>
      <c r="D474" s="118" t="s">
        <v>149</v>
      </c>
      <c r="E474" s="44" t="s">
        <v>145</v>
      </c>
      <c r="F474" s="119">
        <v>9789869107341</v>
      </c>
      <c r="G474" s="116" t="s">
        <v>1106</v>
      </c>
      <c r="H474" s="120">
        <v>260</v>
      </c>
      <c r="I474" s="43">
        <f t="shared" si="7"/>
        <v>260</v>
      </c>
      <c r="J474" s="35" t="s">
        <v>101</v>
      </c>
      <c r="K474" s="35" t="s">
        <v>101</v>
      </c>
      <c r="L474" s="35" t="s">
        <v>101</v>
      </c>
      <c r="M474" s="35"/>
    </row>
    <row r="475" spans="1:13" ht="25.5" customHeight="1">
      <c r="A475" s="51">
        <v>472</v>
      </c>
      <c r="B475" s="118" t="s">
        <v>1105</v>
      </c>
      <c r="C475" s="118" t="s">
        <v>1086</v>
      </c>
      <c r="D475" s="118" t="s">
        <v>149</v>
      </c>
      <c r="E475" s="44" t="s">
        <v>145</v>
      </c>
      <c r="F475" s="119">
        <v>9789869262385</v>
      </c>
      <c r="G475" s="116" t="s">
        <v>1106</v>
      </c>
      <c r="H475" s="120">
        <v>240</v>
      </c>
      <c r="I475" s="43">
        <f t="shared" si="7"/>
        <v>240</v>
      </c>
      <c r="J475" s="35" t="s">
        <v>101</v>
      </c>
      <c r="K475" s="35" t="s">
        <v>101</v>
      </c>
      <c r="L475" s="35" t="s">
        <v>101</v>
      </c>
      <c r="M475" s="35"/>
    </row>
    <row r="476" spans="1:13">
      <c r="A476" s="51">
        <v>473</v>
      </c>
      <c r="B476" s="121" t="s">
        <v>1109</v>
      </c>
      <c r="C476" s="118" t="s">
        <v>1110</v>
      </c>
      <c r="D476" s="118" t="s">
        <v>250</v>
      </c>
      <c r="E476" s="44" t="s">
        <v>145</v>
      </c>
      <c r="F476" s="119">
        <v>9789863381938</v>
      </c>
      <c r="G476" s="116" t="s">
        <v>1106</v>
      </c>
      <c r="H476" s="120">
        <v>300</v>
      </c>
      <c r="I476" s="43">
        <f t="shared" si="7"/>
        <v>300</v>
      </c>
      <c r="J476" s="35" t="s">
        <v>101</v>
      </c>
      <c r="K476" s="35" t="s">
        <v>101</v>
      </c>
      <c r="L476" s="35" t="s">
        <v>101</v>
      </c>
      <c r="M476" s="35"/>
    </row>
    <row r="477" spans="1:13" ht="25.5" customHeight="1">
      <c r="A477" s="51">
        <v>474</v>
      </c>
      <c r="B477" s="121" t="s">
        <v>1111</v>
      </c>
      <c r="C477" s="118" t="s">
        <v>1110</v>
      </c>
      <c r="D477" s="118" t="s">
        <v>250</v>
      </c>
      <c r="E477" s="44" t="s">
        <v>145</v>
      </c>
      <c r="F477" s="119">
        <v>9789863382355</v>
      </c>
      <c r="G477" s="116" t="s">
        <v>1106</v>
      </c>
      <c r="H477" s="120">
        <v>300</v>
      </c>
      <c r="I477" s="43">
        <f t="shared" si="7"/>
        <v>300</v>
      </c>
      <c r="J477" s="35" t="s">
        <v>101</v>
      </c>
      <c r="K477" s="35" t="s">
        <v>101</v>
      </c>
      <c r="L477" s="35" t="s">
        <v>101</v>
      </c>
      <c r="M477" s="35"/>
    </row>
    <row r="478" spans="1:13">
      <c r="A478" s="51">
        <v>475</v>
      </c>
      <c r="B478" s="121" t="s">
        <v>1112</v>
      </c>
      <c r="C478" s="118" t="s">
        <v>1113</v>
      </c>
      <c r="D478" s="118" t="s">
        <v>149</v>
      </c>
      <c r="E478" s="44" t="s">
        <v>145</v>
      </c>
      <c r="F478" s="119">
        <v>9789869458283</v>
      </c>
      <c r="G478" s="116" t="s">
        <v>1106</v>
      </c>
      <c r="H478" s="120">
        <v>340</v>
      </c>
      <c r="I478" s="43">
        <f t="shared" si="7"/>
        <v>340</v>
      </c>
      <c r="J478" s="35" t="s">
        <v>101</v>
      </c>
      <c r="K478" s="35" t="s">
        <v>101</v>
      </c>
      <c r="L478" s="35" t="s">
        <v>101</v>
      </c>
      <c r="M478" s="35"/>
    </row>
    <row r="479" spans="1:13" ht="25.5" customHeight="1">
      <c r="A479" s="51">
        <v>476</v>
      </c>
      <c r="B479" s="121" t="s">
        <v>1124</v>
      </c>
      <c r="C479" s="118" t="s">
        <v>1113</v>
      </c>
      <c r="D479" s="118" t="s">
        <v>149</v>
      </c>
      <c r="E479" s="44" t="s">
        <v>145</v>
      </c>
      <c r="F479" s="119">
        <v>9789869654944</v>
      </c>
      <c r="G479" s="116" t="s">
        <v>1106</v>
      </c>
      <c r="H479" s="120">
        <v>399</v>
      </c>
      <c r="I479" s="43">
        <f t="shared" si="7"/>
        <v>399</v>
      </c>
      <c r="J479" s="35" t="s">
        <v>101</v>
      </c>
      <c r="K479" s="35" t="s">
        <v>101</v>
      </c>
      <c r="L479" s="35" t="s">
        <v>101</v>
      </c>
      <c r="M479" s="35"/>
    </row>
    <row r="480" spans="1:13">
      <c r="A480" s="51">
        <v>477</v>
      </c>
      <c r="B480" s="121" t="s">
        <v>1125</v>
      </c>
      <c r="C480" s="118" t="s">
        <v>1113</v>
      </c>
      <c r="D480" s="118" t="s">
        <v>149</v>
      </c>
      <c r="E480" s="44" t="s">
        <v>145</v>
      </c>
      <c r="F480" s="119">
        <v>9789869654951</v>
      </c>
      <c r="G480" s="116" t="s">
        <v>1129</v>
      </c>
      <c r="H480" s="120">
        <v>399</v>
      </c>
      <c r="I480" s="43">
        <f t="shared" si="7"/>
        <v>399</v>
      </c>
      <c r="J480" s="35" t="s">
        <v>101</v>
      </c>
      <c r="K480" s="35" t="s">
        <v>101</v>
      </c>
      <c r="L480" s="35" t="s">
        <v>101</v>
      </c>
      <c r="M480" s="35"/>
    </row>
    <row r="481" spans="1:14" ht="25.5" customHeight="1">
      <c r="A481" s="51">
        <v>478</v>
      </c>
      <c r="B481" s="121" t="s">
        <v>1114</v>
      </c>
      <c r="C481" s="118" t="s">
        <v>1115</v>
      </c>
      <c r="D481" s="118" t="s">
        <v>1116</v>
      </c>
      <c r="E481" s="44" t="s">
        <v>145</v>
      </c>
      <c r="F481" s="119">
        <v>9789865612825</v>
      </c>
      <c r="G481" s="116" t="s">
        <v>1106</v>
      </c>
      <c r="H481" s="120">
        <v>390</v>
      </c>
      <c r="I481" s="43">
        <f t="shared" si="7"/>
        <v>390</v>
      </c>
      <c r="J481" s="35" t="s">
        <v>101</v>
      </c>
      <c r="K481" s="35" t="s">
        <v>101</v>
      </c>
      <c r="L481" s="35" t="s">
        <v>101</v>
      </c>
      <c r="M481" s="35"/>
    </row>
    <row r="482" spans="1:14" ht="58.5">
      <c r="A482" s="51">
        <v>479</v>
      </c>
      <c r="B482" s="121" t="s">
        <v>1126</v>
      </c>
      <c r="C482" s="118" t="s">
        <v>1117</v>
      </c>
      <c r="D482" s="118" t="s">
        <v>1080</v>
      </c>
      <c r="E482" s="44" t="s">
        <v>145</v>
      </c>
      <c r="F482" s="119">
        <v>8667106509084</v>
      </c>
      <c r="G482" s="116" t="s">
        <v>1106</v>
      </c>
      <c r="H482" s="120">
        <v>1050</v>
      </c>
      <c r="I482" s="43">
        <f t="shared" si="7"/>
        <v>1050</v>
      </c>
      <c r="J482" s="35" t="s">
        <v>1108</v>
      </c>
      <c r="K482" s="35" t="s">
        <v>101</v>
      </c>
      <c r="L482" s="35" t="s">
        <v>101</v>
      </c>
      <c r="M482" s="35"/>
    </row>
    <row r="483" spans="1:14" ht="25.5" customHeight="1">
      <c r="A483" s="51">
        <v>480</v>
      </c>
      <c r="B483" s="121" t="s">
        <v>1127</v>
      </c>
      <c r="C483" s="118" t="s">
        <v>1118</v>
      </c>
      <c r="D483" s="118" t="s">
        <v>714</v>
      </c>
      <c r="E483" s="44" t="s">
        <v>145</v>
      </c>
      <c r="F483" s="119">
        <v>9789571192086</v>
      </c>
      <c r="G483" s="116" t="s">
        <v>1130</v>
      </c>
      <c r="H483" s="120">
        <v>230</v>
      </c>
      <c r="I483" s="43">
        <f t="shared" si="7"/>
        <v>230</v>
      </c>
      <c r="J483" s="44" t="s">
        <v>220</v>
      </c>
      <c r="K483" s="44" t="s">
        <v>220</v>
      </c>
      <c r="L483" s="44" t="s">
        <v>220</v>
      </c>
      <c r="M483" s="35"/>
    </row>
    <row r="484" spans="1:14" ht="25.5" customHeight="1">
      <c r="A484" s="51">
        <v>481</v>
      </c>
      <c r="B484" s="121" t="s">
        <v>1119</v>
      </c>
      <c r="C484" s="118" t="s">
        <v>1120</v>
      </c>
      <c r="D484" s="118" t="s">
        <v>652</v>
      </c>
      <c r="E484" s="44" t="s">
        <v>145</v>
      </c>
      <c r="F484" s="119">
        <v>9789863425472</v>
      </c>
      <c r="G484" s="116" t="s">
        <v>1106</v>
      </c>
      <c r="H484" s="120">
        <v>420</v>
      </c>
      <c r="I484" s="43">
        <f t="shared" si="7"/>
        <v>420</v>
      </c>
      <c r="J484" s="44" t="s">
        <v>220</v>
      </c>
      <c r="K484" s="44" t="s">
        <v>220</v>
      </c>
      <c r="L484" s="44" t="s">
        <v>220</v>
      </c>
      <c r="M484" s="35"/>
    </row>
    <row r="485" spans="1:14" ht="25.5" customHeight="1">
      <c r="A485" s="51">
        <v>482</v>
      </c>
      <c r="B485" s="121" t="s">
        <v>1121</v>
      </c>
      <c r="C485" s="118" t="s">
        <v>1153</v>
      </c>
      <c r="D485" s="118" t="s">
        <v>714</v>
      </c>
      <c r="E485" s="44" t="s">
        <v>145</v>
      </c>
      <c r="F485" s="119">
        <v>9789571173054</v>
      </c>
      <c r="G485" s="116" t="s">
        <v>1106</v>
      </c>
      <c r="H485" s="120">
        <v>330</v>
      </c>
      <c r="I485" s="43">
        <f t="shared" si="7"/>
        <v>330</v>
      </c>
      <c r="J485" s="44" t="s">
        <v>220</v>
      </c>
      <c r="K485" s="44" t="s">
        <v>220</v>
      </c>
      <c r="L485" s="44" t="s">
        <v>220</v>
      </c>
      <c r="M485" s="35"/>
    </row>
    <row r="486" spans="1:14" ht="25.5" customHeight="1">
      <c r="A486" s="51">
        <v>483</v>
      </c>
      <c r="B486" s="121" t="s">
        <v>1122</v>
      </c>
      <c r="C486" s="118" t="s">
        <v>81</v>
      </c>
      <c r="D486" s="118" t="s">
        <v>1123</v>
      </c>
      <c r="E486" s="44" t="s">
        <v>145</v>
      </c>
      <c r="F486" s="119">
        <v>9789865100117</v>
      </c>
      <c r="G486" s="116" t="s">
        <v>1106</v>
      </c>
      <c r="H486" s="120">
        <v>320</v>
      </c>
      <c r="I486" s="43">
        <f t="shared" si="7"/>
        <v>320</v>
      </c>
      <c r="J486" s="44" t="s">
        <v>220</v>
      </c>
      <c r="K486" s="44" t="s">
        <v>220</v>
      </c>
      <c r="L486" s="44" t="s">
        <v>220</v>
      </c>
      <c r="M486" s="35"/>
    </row>
    <row r="487" spans="1:14" ht="25.5" customHeight="1">
      <c r="A487" s="51">
        <v>484</v>
      </c>
      <c r="B487" s="122" t="s">
        <v>1131</v>
      </c>
      <c r="C487" s="122" t="s">
        <v>1132</v>
      </c>
      <c r="D487" s="122" t="s">
        <v>954</v>
      </c>
      <c r="E487" s="44" t="s">
        <v>145</v>
      </c>
      <c r="F487" s="123" t="s">
        <v>1133</v>
      </c>
      <c r="G487" s="123" t="s">
        <v>1141</v>
      </c>
      <c r="H487" s="120" t="s">
        <v>1134</v>
      </c>
      <c r="I487" s="43">
        <f t="shared" si="7"/>
        <v>720</v>
      </c>
      <c r="J487" s="44" t="s">
        <v>220</v>
      </c>
      <c r="K487" s="44" t="s">
        <v>220</v>
      </c>
      <c r="L487" s="44" t="s">
        <v>220</v>
      </c>
      <c r="M487" s="35"/>
    </row>
    <row r="488" spans="1:14" ht="25.5" customHeight="1">
      <c r="A488" s="51">
        <v>485</v>
      </c>
      <c r="B488" s="122" t="s">
        <v>1139</v>
      </c>
      <c r="C488" s="122" t="s">
        <v>292</v>
      </c>
      <c r="D488" s="122" t="s">
        <v>1135</v>
      </c>
      <c r="E488" s="44" t="s">
        <v>145</v>
      </c>
      <c r="F488" s="123" t="s">
        <v>1136</v>
      </c>
      <c r="G488" s="123" t="s">
        <v>1106</v>
      </c>
      <c r="H488" s="120" t="s">
        <v>1137</v>
      </c>
      <c r="I488" s="43">
        <f t="shared" si="7"/>
        <v>120</v>
      </c>
      <c r="J488" s="44" t="s">
        <v>220</v>
      </c>
      <c r="K488" s="44" t="s">
        <v>220</v>
      </c>
      <c r="L488" s="44" t="s">
        <v>220</v>
      </c>
      <c r="M488" s="35"/>
    </row>
    <row r="489" spans="1:14" ht="25.5" customHeight="1">
      <c r="A489" s="51">
        <v>486</v>
      </c>
      <c r="B489" s="122" t="s">
        <v>1140</v>
      </c>
      <c r="C489" s="122" t="s">
        <v>292</v>
      </c>
      <c r="D489" s="122" t="s">
        <v>1135</v>
      </c>
      <c r="E489" s="44" t="s">
        <v>145</v>
      </c>
      <c r="F489" s="123" t="s">
        <v>1138</v>
      </c>
      <c r="G489" s="123" t="s">
        <v>1106</v>
      </c>
      <c r="H489" s="120" t="s">
        <v>1137</v>
      </c>
      <c r="I489" s="43">
        <f t="shared" si="7"/>
        <v>120</v>
      </c>
      <c r="J489" s="44" t="s">
        <v>220</v>
      </c>
      <c r="K489" s="44" t="s">
        <v>220</v>
      </c>
      <c r="L489" s="44" t="s">
        <v>220</v>
      </c>
      <c r="M489" s="35"/>
    </row>
    <row r="490" spans="1:14" ht="25.5" customHeight="1">
      <c r="A490" s="51">
        <v>487</v>
      </c>
      <c r="B490" s="35" t="s">
        <v>1291</v>
      </c>
      <c r="C490" s="35" t="s">
        <v>1292</v>
      </c>
      <c r="D490" s="35" t="s">
        <v>247</v>
      </c>
      <c r="E490" s="44" t="s">
        <v>145</v>
      </c>
      <c r="F490" s="3">
        <v>9789865535124</v>
      </c>
      <c r="G490" s="43">
        <v>1</v>
      </c>
      <c r="H490" s="43">
        <v>450</v>
      </c>
      <c r="I490" s="43">
        <f t="shared" si="7"/>
        <v>450</v>
      </c>
      <c r="J490" s="44" t="s">
        <v>220</v>
      </c>
      <c r="K490" s="44" t="s">
        <v>220</v>
      </c>
      <c r="L490" s="44" t="s">
        <v>220</v>
      </c>
      <c r="M490" s="35"/>
    </row>
    <row r="491" spans="1:14" ht="25.5" customHeight="1">
      <c r="A491" s="51">
        <v>488</v>
      </c>
      <c r="B491" s="35" t="s">
        <v>1293</v>
      </c>
      <c r="C491" s="35" t="s">
        <v>1294</v>
      </c>
      <c r="D491" s="35" t="s">
        <v>375</v>
      </c>
      <c r="E491" s="44" t="s">
        <v>145</v>
      </c>
      <c r="F491" s="3">
        <v>9789862137505</v>
      </c>
      <c r="G491" s="43">
        <v>1</v>
      </c>
      <c r="H491" s="43">
        <v>320</v>
      </c>
      <c r="I491" s="43">
        <f t="shared" si="7"/>
        <v>320</v>
      </c>
      <c r="J491" s="44" t="s">
        <v>220</v>
      </c>
      <c r="K491" s="44" t="s">
        <v>220</v>
      </c>
      <c r="L491" s="44" t="s">
        <v>220</v>
      </c>
      <c r="M491" s="35"/>
    </row>
    <row r="492" spans="1:14" ht="25.5" customHeight="1">
      <c r="A492" s="51">
        <v>489</v>
      </c>
      <c r="B492" s="29" t="s">
        <v>1315</v>
      </c>
      <c r="C492" s="44" t="s">
        <v>1316</v>
      </c>
      <c r="D492" s="35" t="s">
        <v>1318</v>
      </c>
      <c r="E492" s="44" t="s">
        <v>145</v>
      </c>
      <c r="F492" s="125">
        <v>9789869724043</v>
      </c>
      <c r="G492" s="45">
        <v>1</v>
      </c>
      <c r="H492" s="45">
        <v>340</v>
      </c>
      <c r="I492" s="43">
        <f t="shared" si="7"/>
        <v>340</v>
      </c>
      <c r="J492" s="44" t="s">
        <v>220</v>
      </c>
      <c r="K492" s="44" t="s">
        <v>220</v>
      </c>
      <c r="L492" s="44" t="s">
        <v>220</v>
      </c>
      <c r="M492" s="35"/>
    </row>
    <row r="493" spans="1:14">
      <c r="A493" s="51">
        <v>490</v>
      </c>
      <c r="B493" s="35" t="s">
        <v>1317</v>
      </c>
      <c r="C493" s="35" t="s">
        <v>1319</v>
      </c>
      <c r="D493" s="35" t="s">
        <v>1318</v>
      </c>
      <c r="E493" s="44" t="s">
        <v>145</v>
      </c>
      <c r="F493" s="3">
        <v>9789869724098</v>
      </c>
      <c r="G493" s="43">
        <v>1</v>
      </c>
      <c r="H493" s="43">
        <v>340</v>
      </c>
      <c r="I493" s="43">
        <f t="shared" si="7"/>
        <v>340</v>
      </c>
      <c r="J493" s="44" t="s">
        <v>220</v>
      </c>
      <c r="K493" s="44" t="s">
        <v>220</v>
      </c>
      <c r="L493" s="44" t="s">
        <v>220</v>
      </c>
      <c r="M493" s="35"/>
    </row>
    <row r="494" spans="1:14">
      <c r="A494" s="51">
        <v>491</v>
      </c>
      <c r="B494" s="35" t="s">
        <v>1320</v>
      </c>
      <c r="C494" s="35" t="s">
        <v>1321</v>
      </c>
      <c r="D494" s="35" t="s">
        <v>1318</v>
      </c>
      <c r="E494" s="44" t="s">
        <v>145</v>
      </c>
      <c r="F494" s="3">
        <v>9789869724012</v>
      </c>
      <c r="G494" s="43">
        <v>1</v>
      </c>
      <c r="H494" s="43">
        <v>320</v>
      </c>
      <c r="I494" s="43">
        <f t="shared" si="7"/>
        <v>320</v>
      </c>
      <c r="J494" s="44" t="s">
        <v>220</v>
      </c>
      <c r="K494" s="44" t="s">
        <v>220</v>
      </c>
      <c r="L494" s="44" t="s">
        <v>220</v>
      </c>
      <c r="M494" s="35"/>
      <c r="N494" s="64"/>
    </row>
    <row r="495" spans="1:14" ht="24" customHeight="1">
      <c r="A495" s="51">
        <v>492</v>
      </c>
      <c r="B495" s="35" t="s">
        <v>1346</v>
      </c>
      <c r="C495" s="35" t="s">
        <v>1347</v>
      </c>
      <c r="D495" s="35" t="s">
        <v>1348</v>
      </c>
      <c r="E495" s="44" t="s">
        <v>145</v>
      </c>
      <c r="F495" s="3">
        <v>9789574515158</v>
      </c>
      <c r="G495" s="43">
        <v>1</v>
      </c>
      <c r="H495" s="43">
        <v>280</v>
      </c>
      <c r="I495" s="43">
        <f t="shared" si="7"/>
        <v>280</v>
      </c>
      <c r="J495" s="44" t="s">
        <v>220</v>
      </c>
      <c r="K495" s="44" t="s">
        <v>220</v>
      </c>
      <c r="L495" s="44" t="s">
        <v>220</v>
      </c>
      <c r="M495" s="35"/>
      <c r="N495" s="124"/>
    </row>
    <row r="496" spans="1:14" ht="23.25" customHeight="1">
      <c r="A496" s="51">
        <v>493</v>
      </c>
      <c r="B496" s="35" t="s">
        <v>1349</v>
      </c>
      <c r="C496" s="35" t="s">
        <v>1350</v>
      </c>
      <c r="D496" s="35" t="s">
        <v>1348</v>
      </c>
      <c r="E496" s="44" t="s">
        <v>145</v>
      </c>
      <c r="F496" s="3">
        <v>9787574515240</v>
      </c>
      <c r="G496" s="43">
        <v>1</v>
      </c>
      <c r="H496" s="43">
        <v>280</v>
      </c>
      <c r="I496" s="43">
        <f t="shared" si="7"/>
        <v>280</v>
      </c>
      <c r="J496" s="44" t="s">
        <v>220</v>
      </c>
      <c r="K496" s="44" t="s">
        <v>220</v>
      </c>
      <c r="L496" s="44" t="s">
        <v>220</v>
      </c>
      <c r="M496" s="35"/>
    </row>
    <row r="497" spans="1:13">
      <c r="A497" s="51">
        <v>494</v>
      </c>
      <c r="B497" s="35" t="s">
        <v>1351</v>
      </c>
      <c r="C497" s="35" t="s">
        <v>1347</v>
      </c>
      <c r="D497" s="35" t="s">
        <v>1348</v>
      </c>
      <c r="E497" s="44" t="s">
        <v>145</v>
      </c>
      <c r="F497" s="3">
        <v>9789574515646</v>
      </c>
      <c r="G497" s="43">
        <v>1</v>
      </c>
      <c r="H497" s="43">
        <v>280</v>
      </c>
      <c r="I497" s="43">
        <f t="shared" si="7"/>
        <v>280</v>
      </c>
      <c r="J497" s="44" t="s">
        <v>220</v>
      </c>
      <c r="K497" s="44" t="s">
        <v>220</v>
      </c>
      <c r="L497" s="44" t="s">
        <v>220</v>
      </c>
      <c r="M497" s="35"/>
    </row>
    <row r="498" spans="1:13">
      <c r="A498" s="51">
        <v>495</v>
      </c>
      <c r="B498" s="36" t="s">
        <v>1352</v>
      </c>
      <c r="C498" s="35" t="s">
        <v>1353</v>
      </c>
      <c r="D498" s="35" t="s">
        <v>1348</v>
      </c>
      <c r="E498" s="44" t="s">
        <v>145</v>
      </c>
      <c r="F498" s="11">
        <v>9789574515790</v>
      </c>
      <c r="G498" s="43">
        <v>1</v>
      </c>
      <c r="H498" s="43">
        <v>280</v>
      </c>
      <c r="I498" s="43">
        <f t="shared" si="7"/>
        <v>280</v>
      </c>
      <c r="J498" s="44" t="s">
        <v>220</v>
      </c>
      <c r="K498" s="44" t="s">
        <v>220</v>
      </c>
      <c r="L498" s="44" t="s">
        <v>220</v>
      </c>
      <c r="M498" s="35"/>
    </row>
    <row r="499" spans="1:13">
      <c r="A499" s="51">
        <v>496</v>
      </c>
      <c r="B499" s="29" t="s">
        <v>1354</v>
      </c>
      <c r="C499" s="44" t="s">
        <v>1355</v>
      </c>
      <c r="D499" s="35" t="s">
        <v>1348</v>
      </c>
      <c r="E499" s="44" t="s">
        <v>145</v>
      </c>
      <c r="F499" s="125">
        <v>9789574516049</v>
      </c>
      <c r="G499" s="45">
        <v>1</v>
      </c>
      <c r="H499" s="45">
        <v>280</v>
      </c>
      <c r="I499" s="43">
        <f t="shared" si="7"/>
        <v>280</v>
      </c>
      <c r="J499" s="44" t="s">
        <v>220</v>
      </c>
      <c r="K499" s="44" t="s">
        <v>220</v>
      </c>
      <c r="L499" s="44" t="s">
        <v>220</v>
      </c>
      <c r="M499" s="48"/>
    </row>
    <row r="500" spans="1:13">
      <c r="A500" s="51">
        <v>497</v>
      </c>
      <c r="B500" s="29" t="s">
        <v>1356</v>
      </c>
      <c r="C500" s="44" t="s">
        <v>1357</v>
      </c>
      <c r="D500" s="35" t="s">
        <v>1348</v>
      </c>
      <c r="E500" s="44" t="s">
        <v>145</v>
      </c>
      <c r="F500" s="125">
        <v>9789574516193</v>
      </c>
      <c r="G500" s="45">
        <v>1</v>
      </c>
      <c r="H500" s="45">
        <v>280</v>
      </c>
      <c r="I500" s="43">
        <f t="shared" si="7"/>
        <v>280</v>
      </c>
      <c r="J500" s="44" t="s">
        <v>220</v>
      </c>
      <c r="K500" s="44" t="s">
        <v>220</v>
      </c>
      <c r="L500" s="44" t="s">
        <v>220</v>
      </c>
      <c r="M500" s="48"/>
    </row>
    <row r="501" spans="1:13">
      <c r="A501" s="51">
        <v>498</v>
      </c>
      <c r="B501" s="29" t="s">
        <v>1358</v>
      </c>
      <c r="C501" s="44" t="s">
        <v>1355</v>
      </c>
      <c r="D501" s="35" t="s">
        <v>1348</v>
      </c>
      <c r="E501" s="44" t="s">
        <v>145</v>
      </c>
      <c r="F501" s="125">
        <v>9789574516247</v>
      </c>
      <c r="G501" s="45">
        <v>1</v>
      </c>
      <c r="H501" s="45">
        <v>280</v>
      </c>
      <c r="I501" s="43">
        <f t="shared" si="7"/>
        <v>280</v>
      </c>
      <c r="J501" s="44" t="s">
        <v>220</v>
      </c>
      <c r="K501" s="44" t="s">
        <v>220</v>
      </c>
      <c r="L501" s="44" t="s">
        <v>220</v>
      </c>
      <c r="M501" s="48"/>
    </row>
    <row r="502" spans="1:13">
      <c r="A502" s="51">
        <v>499</v>
      </c>
      <c r="B502" s="29" t="s">
        <v>1359</v>
      </c>
      <c r="C502" s="44" t="s">
        <v>1360</v>
      </c>
      <c r="D502" s="35" t="s">
        <v>714</v>
      </c>
      <c r="E502" s="44" t="s">
        <v>145</v>
      </c>
      <c r="F502" s="125">
        <v>9789571199887</v>
      </c>
      <c r="G502" s="45">
        <v>1</v>
      </c>
      <c r="H502" s="45">
        <v>350</v>
      </c>
      <c r="I502" s="43">
        <f t="shared" si="7"/>
        <v>350</v>
      </c>
      <c r="J502" s="44" t="s">
        <v>220</v>
      </c>
      <c r="K502" s="44" t="s">
        <v>220</v>
      </c>
      <c r="L502" s="44" t="s">
        <v>220</v>
      </c>
      <c r="M502" s="48"/>
    </row>
    <row r="503" spans="1:13">
      <c r="A503" s="51">
        <v>500</v>
      </c>
      <c r="B503" s="29" t="s">
        <v>1361</v>
      </c>
      <c r="C503" s="44" t="s">
        <v>1360</v>
      </c>
      <c r="D503" s="35" t="s">
        <v>714</v>
      </c>
      <c r="E503" s="44" t="s">
        <v>145</v>
      </c>
      <c r="F503" s="125">
        <v>9789577630971</v>
      </c>
      <c r="G503" s="45">
        <v>1</v>
      </c>
      <c r="H503" s="45">
        <v>350</v>
      </c>
      <c r="I503" s="43">
        <f t="shared" si="7"/>
        <v>350</v>
      </c>
      <c r="J503" s="44" t="s">
        <v>220</v>
      </c>
      <c r="K503" s="44" t="s">
        <v>220</v>
      </c>
      <c r="L503" s="44" t="s">
        <v>220</v>
      </c>
      <c r="M503" s="48"/>
    </row>
    <row r="504" spans="1:13">
      <c r="A504" s="51">
        <v>501</v>
      </c>
      <c r="B504" s="29" t="s">
        <v>1362</v>
      </c>
      <c r="C504" s="44" t="s">
        <v>1360</v>
      </c>
      <c r="D504" s="35" t="s">
        <v>714</v>
      </c>
      <c r="E504" s="44" t="s">
        <v>145</v>
      </c>
      <c r="F504" s="125">
        <v>9789577630988</v>
      </c>
      <c r="G504" s="45">
        <v>1</v>
      </c>
      <c r="H504" s="45">
        <v>350</v>
      </c>
      <c r="I504" s="43">
        <f t="shared" si="7"/>
        <v>350</v>
      </c>
      <c r="J504" s="44" t="s">
        <v>220</v>
      </c>
      <c r="K504" s="44" t="s">
        <v>220</v>
      </c>
      <c r="L504" s="44" t="s">
        <v>220</v>
      </c>
      <c r="M504" s="48"/>
    </row>
    <row r="505" spans="1:13">
      <c r="A505" s="51">
        <v>502</v>
      </c>
      <c r="B505" s="29" t="s">
        <v>1363</v>
      </c>
      <c r="C505" s="44" t="s">
        <v>1360</v>
      </c>
      <c r="D505" s="35" t="s">
        <v>714</v>
      </c>
      <c r="E505" s="44" t="s">
        <v>145</v>
      </c>
      <c r="F505" s="125">
        <v>9789577631893</v>
      </c>
      <c r="G505" s="45">
        <v>1</v>
      </c>
      <c r="H505" s="45">
        <v>350</v>
      </c>
      <c r="I505" s="43">
        <f t="shared" si="7"/>
        <v>350</v>
      </c>
      <c r="J505" s="44" t="s">
        <v>220</v>
      </c>
      <c r="K505" s="44" t="s">
        <v>220</v>
      </c>
      <c r="L505" s="44" t="s">
        <v>220</v>
      </c>
      <c r="M505" s="48"/>
    </row>
    <row r="506" spans="1:13">
      <c r="A506" s="51">
        <v>503</v>
      </c>
      <c r="B506" s="29" t="s">
        <v>1364</v>
      </c>
      <c r="C506" s="44" t="s">
        <v>1360</v>
      </c>
      <c r="D506" s="35" t="s">
        <v>714</v>
      </c>
      <c r="E506" s="44" t="s">
        <v>145</v>
      </c>
      <c r="F506" s="125">
        <v>9789577631909</v>
      </c>
      <c r="G506" s="45">
        <v>1</v>
      </c>
      <c r="H506" s="45">
        <v>350</v>
      </c>
      <c r="I506" s="43">
        <f t="shared" si="7"/>
        <v>350</v>
      </c>
      <c r="J506" s="44" t="s">
        <v>220</v>
      </c>
      <c r="K506" s="44" t="s">
        <v>220</v>
      </c>
      <c r="L506" s="44" t="s">
        <v>220</v>
      </c>
      <c r="M506" s="48"/>
    </row>
    <row r="507" spans="1:13">
      <c r="A507" s="51">
        <v>504</v>
      </c>
      <c r="B507" s="29" t="s">
        <v>1365</v>
      </c>
      <c r="C507" s="44" t="s">
        <v>1360</v>
      </c>
      <c r="D507" s="35" t="s">
        <v>714</v>
      </c>
      <c r="E507" s="44" t="s">
        <v>145</v>
      </c>
      <c r="F507" s="125">
        <v>9789577632005</v>
      </c>
      <c r="G507" s="45">
        <v>1</v>
      </c>
      <c r="H507" s="45">
        <v>350</v>
      </c>
      <c r="I507" s="43">
        <f t="shared" si="7"/>
        <v>350</v>
      </c>
      <c r="J507" s="44" t="s">
        <v>220</v>
      </c>
      <c r="K507" s="44" t="s">
        <v>220</v>
      </c>
      <c r="L507" s="44" t="s">
        <v>220</v>
      </c>
      <c r="M507" s="48"/>
    </row>
    <row r="508" spans="1:13">
      <c r="A508" s="51">
        <v>505</v>
      </c>
      <c r="B508" s="29" t="s">
        <v>1366</v>
      </c>
      <c r="C508" s="44" t="s">
        <v>1367</v>
      </c>
      <c r="D508" s="35" t="s">
        <v>1368</v>
      </c>
      <c r="E508" s="44" t="s">
        <v>145</v>
      </c>
      <c r="F508" s="125">
        <v>9789570855319</v>
      </c>
      <c r="G508" s="45">
        <v>1</v>
      </c>
      <c r="H508" s="45">
        <v>490</v>
      </c>
      <c r="I508" s="43">
        <f t="shared" si="7"/>
        <v>490</v>
      </c>
      <c r="J508" s="44" t="s">
        <v>220</v>
      </c>
      <c r="K508" s="44" t="s">
        <v>220</v>
      </c>
      <c r="L508" s="44" t="s">
        <v>220</v>
      </c>
      <c r="M508" s="48"/>
    </row>
    <row r="509" spans="1:13">
      <c r="A509" s="51">
        <v>506</v>
      </c>
      <c r="B509" s="29" t="s">
        <v>1369</v>
      </c>
      <c r="C509" s="44" t="s">
        <v>1367</v>
      </c>
      <c r="D509" s="35" t="s">
        <v>1368</v>
      </c>
      <c r="E509" s="44" t="s">
        <v>145</v>
      </c>
      <c r="F509" s="125">
        <v>9570828722</v>
      </c>
      <c r="G509" s="45">
        <v>1</v>
      </c>
      <c r="H509" s="45">
        <v>350</v>
      </c>
      <c r="I509" s="43">
        <f t="shared" si="7"/>
        <v>350</v>
      </c>
      <c r="J509" s="44" t="s">
        <v>220</v>
      </c>
      <c r="K509" s="44" t="s">
        <v>152</v>
      </c>
      <c r="L509" s="44" t="s">
        <v>220</v>
      </c>
      <c r="M509" s="48"/>
    </row>
    <row r="510" spans="1:13">
      <c r="A510" s="51">
        <v>507</v>
      </c>
      <c r="B510" s="29" t="s">
        <v>1370</v>
      </c>
      <c r="C510" s="44" t="s">
        <v>1367</v>
      </c>
      <c r="D510" s="35" t="s">
        <v>1368</v>
      </c>
      <c r="E510" s="44" t="s">
        <v>145</v>
      </c>
      <c r="F510" s="125">
        <v>9789570851038</v>
      </c>
      <c r="G510" s="45">
        <v>1</v>
      </c>
      <c r="H510" s="45">
        <v>420</v>
      </c>
      <c r="I510" s="43">
        <f t="shared" si="7"/>
        <v>420</v>
      </c>
      <c r="J510" s="44" t="s">
        <v>220</v>
      </c>
      <c r="K510" s="44" t="s">
        <v>220</v>
      </c>
      <c r="L510" s="44" t="s">
        <v>220</v>
      </c>
      <c r="M510" s="48"/>
    </row>
    <row r="511" spans="1:13">
      <c r="A511" s="51">
        <v>508</v>
      </c>
      <c r="B511" s="29" t="s">
        <v>1371</v>
      </c>
      <c r="C511" s="44" t="s">
        <v>1367</v>
      </c>
      <c r="D511" s="35" t="s">
        <v>1368</v>
      </c>
      <c r="E511" s="44" t="s">
        <v>145</v>
      </c>
      <c r="F511" s="125">
        <v>9789570834079</v>
      </c>
      <c r="G511" s="45">
        <v>1</v>
      </c>
      <c r="H511" s="45">
        <v>380</v>
      </c>
      <c r="I511" s="43">
        <f t="shared" si="7"/>
        <v>380</v>
      </c>
      <c r="J511" s="44" t="s">
        <v>220</v>
      </c>
      <c r="K511" s="44" t="s">
        <v>220</v>
      </c>
      <c r="L511" s="44" t="s">
        <v>220</v>
      </c>
      <c r="M511" s="48"/>
    </row>
    <row r="512" spans="1:13">
      <c r="A512" s="51">
        <v>509</v>
      </c>
      <c r="B512" s="29" t="s">
        <v>1372</v>
      </c>
      <c r="C512" s="44" t="s">
        <v>1367</v>
      </c>
      <c r="D512" s="35" t="s">
        <v>1368</v>
      </c>
      <c r="E512" s="44" t="s">
        <v>145</v>
      </c>
      <c r="F512" s="125">
        <v>9789570845624</v>
      </c>
      <c r="G512" s="45">
        <v>1</v>
      </c>
      <c r="H512" s="45">
        <v>390</v>
      </c>
      <c r="I512" s="43">
        <f t="shared" si="7"/>
        <v>390</v>
      </c>
      <c r="J512" s="44" t="s">
        <v>220</v>
      </c>
      <c r="K512" s="44" t="s">
        <v>220</v>
      </c>
      <c r="L512" s="44" t="s">
        <v>220</v>
      </c>
      <c r="M512" s="48"/>
    </row>
    <row r="513" spans="1:13">
      <c r="A513" s="51">
        <v>510</v>
      </c>
      <c r="B513" s="29" t="s">
        <v>1373</v>
      </c>
      <c r="C513" s="44" t="s">
        <v>1367</v>
      </c>
      <c r="D513" s="35" t="s">
        <v>1368</v>
      </c>
      <c r="E513" s="44" t="s">
        <v>145</v>
      </c>
      <c r="F513" s="125">
        <v>9789570837858</v>
      </c>
      <c r="G513" s="45">
        <v>1</v>
      </c>
      <c r="H513" s="45">
        <v>390</v>
      </c>
      <c r="I513" s="43">
        <f t="shared" si="7"/>
        <v>390</v>
      </c>
      <c r="J513" s="44" t="s">
        <v>220</v>
      </c>
      <c r="K513" s="44" t="s">
        <v>220</v>
      </c>
      <c r="L513" s="44" t="s">
        <v>220</v>
      </c>
      <c r="M513" s="48"/>
    </row>
    <row r="514" spans="1:13">
      <c r="A514" s="51">
        <v>511</v>
      </c>
      <c r="B514" s="29" t="s">
        <v>1374</v>
      </c>
      <c r="C514" s="44" t="s">
        <v>1367</v>
      </c>
      <c r="D514" s="35" t="s">
        <v>1368</v>
      </c>
      <c r="E514" s="44" t="s">
        <v>145</v>
      </c>
      <c r="F514" s="125">
        <v>9789570849479</v>
      </c>
      <c r="G514" s="45">
        <v>1</v>
      </c>
      <c r="H514" s="45">
        <v>420</v>
      </c>
      <c r="I514" s="43">
        <f t="shared" si="7"/>
        <v>420</v>
      </c>
      <c r="J514" s="44" t="s">
        <v>220</v>
      </c>
      <c r="K514" s="44" t="s">
        <v>152</v>
      </c>
      <c r="L514" s="44" t="s">
        <v>220</v>
      </c>
      <c r="M514" s="48"/>
    </row>
    <row r="515" spans="1:13">
      <c r="A515" s="51">
        <v>512</v>
      </c>
      <c r="B515" s="29" t="s">
        <v>1419</v>
      </c>
      <c r="C515" s="44" t="s">
        <v>1420</v>
      </c>
      <c r="D515" s="35" t="s">
        <v>1085</v>
      </c>
      <c r="E515" s="44" t="s">
        <v>145</v>
      </c>
      <c r="F515" s="125">
        <v>9789864793600</v>
      </c>
      <c r="G515" s="45">
        <v>1</v>
      </c>
      <c r="H515" s="45">
        <v>350</v>
      </c>
      <c r="I515" s="43">
        <f t="shared" si="7"/>
        <v>350</v>
      </c>
      <c r="J515" s="44" t="s">
        <v>220</v>
      </c>
      <c r="K515" s="44" t="s">
        <v>220</v>
      </c>
      <c r="L515" s="44" t="s">
        <v>220</v>
      </c>
      <c r="M515" s="48"/>
    </row>
    <row r="516" spans="1:13">
      <c r="A516" s="51">
        <v>513</v>
      </c>
      <c r="B516" s="29" t="s">
        <v>1421</v>
      </c>
      <c r="C516" s="44" t="s">
        <v>1422</v>
      </c>
      <c r="D516" s="35" t="s">
        <v>1423</v>
      </c>
      <c r="E516" s="44" t="s">
        <v>145</v>
      </c>
      <c r="F516" s="125">
        <v>4712977746664</v>
      </c>
      <c r="G516" s="45">
        <v>1</v>
      </c>
      <c r="H516" s="45">
        <v>960</v>
      </c>
      <c r="I516" s="43">
        <f t="shared" si="7"/>
        <v>960</v>
      </c>
      <c r="J516" s="44" t="s">
        <v>152</v>
      </c>
      <c r="K516" s="44" t="s">
        <v>220</v>
      </c>
      <c r="L516" s="44" t="s">
        <v>220</v>
      </c>
      <c r="M516" s="48"/>
    </row>
    <row r="517" spans="1:13">
      <c r="A517" s="51">
        <v>514</v>
      </c>
      <c r="B517" s="29" t="s">
        <v>1424</v>
      </c>
      <c r="C517" s="44" t="s">
        <v>1425</v>
      </c>
      <c r="D517" s="35" t="s">
        <v>1426</v>
      </c>
      <c r="E517" s="44" t="s">
        <v>145</v>
      </c>
      <c r="F517" s="125">
        <v>9789866634673</v>
      </c>
      <c r="G517" s="45">
        <v>1</v>
      </c>
      <c r="H517" s="45">
        <v>600</v>
      </c>
      <c r="I517" s="43">
        <f t="shared" si="7"/>
        <v>600</v>
      </c>
      <c r="J517" s="44" t="s">
        <v>220</v>
      </c>
      <c r="K517" s="44" t="s">
        <v>220</v>
      </c>
      <c r="L517" s="44" t="s">
        <v>220</v>
      </c>
      <c r="M517" s="48"/>
    </row>
    <row r="518" spans="1:13">
      <c r="A518" s="51">
        <v>515</v>
      </c>
      <c r="B518" s="29" t="s">
        <v>1427</v>
      </c>
      <c r="C518" s="44" t="s">
        <v>1428</v>
      </c>
      <c r="D518" s="35" t="s">
        <v>223</v>
      </c>
      <c r="E518" s="44" t="s">
        <v>145</v>
      </c>
      <c r="F518" s="125">
        <v>9789573335603</v>
      </c>
      <c r="G518" s="45">
        <v>1</v>
      </c>
      <c r="H518" s="45">
        <v>350</v>
      </c>
      <c r="I518" s="43">
        <f t="shared" si="7"/>
        <v>350</v>
      </c>
      <c r="J518" s="44" t="s">
        <v>220</v>
      </c>
      <c r="K518" s="44" t="s">
        <v>220</v>
      </c>
      <c r="L518" s="44" t="s">
        <v>220</v>
      </c>
      <c r="M518" s="48"/>
    </row>
    <row r="519" spans="1:13">
      <c r="A519" s="51">
        <v>516</v>
      </c>
      <c r="B519" s="29" t="s">
        <v>1429</v>
      </c>
      <c r="C519" s="44" t="s">
        <v>1430</v>
      </c>
      <c r="D519" s="35" t="s">
        <v>701</v>
      </c>
      <c r="E519" s="44" t="s">
        <v>145</v>
      </c>
      <c r="F519" s="125">
        <v>9789866104329</v>
      </c>
      <c r="G519" s="45">
        <v>1</v>
      </c>
      <c r="H519" s="45">
        <v>260</v>
      </c>
      <c r="I519" s="43">
        <f t="shared" ref="I519:I582" si="8">G519*H519</f>
        <v>260</v>
      </c>
      <c r="J519" s="44" t="s">
        <v>220</v>
      </c>
      <c r="K519" s="44" t="s">
        <v>220</v>
      </c>
      <c r="L519" s="44" t="s">
        <v>220</v>
      </c>
      <c r="M519" s="48"/>
    </row>
    <row r="520" spans="1:13">
      <c r="A520" s="51">
        <v>517</v>
      </c>
      <c r="B520" s="29" t="s">
        <v>1431</v>
      </c>
      <c r="C520" s="44" t="s">
        <v>1432</v>
      </c>
      <c r="D520" s="35" t="s">
        <v>1433</v>
      </c>
      <c r="E520" s="44" t="s">
        <v>145</v>
      </c>
      <c r="F520" s="125">
        <v>9789869259132</v>
      </c>
      <c r="G520" s="45">
        <v>1</v>
      </c>
      <c r="H520" s="45">
        <v>280</v>
      </c>
      <c r="I520" s="43">
        <f t="shared" si="8"/>
        <v>280</v>
      </c>
      <c r="J520" s="44" t="s">
        <v>220</v>
      </c>
      <c r="K520" s="44" t="s">
        <v>220</v>
      </c>
      <c r="L520" s="44" t="s">
        <v>220</v>
      </c>
      <c r="M520" s="48"/>
    </row>
    <row r="521" spans="1:13">
      <c r="A521" s="51">
        <v>518</v>
      </c>
      <c r="B521" s="29" t="s">
        <v>1434</v>
      </c>
      <c r="C521" s="44" t="s">
        <v>1435</v>
      </c>
      <c r="D521" s="35" t="s">
        <v>219</v>
      </c>
      <c r="E521" s="44" t="s">
        <v>145</v>
      </c>
      <c r="F521" s="125">
        <v>8667106503082</v>
      </c>
      <c r="G521" s="45">
        <v>1</v>
      </c>
      <c r="H521" s="45">
        <v>1320</v>
      </c>
      <c r="I521" s="43">
        <f t="shared" si="8"/>
        <v>1320</v>
      </c>
      <c r="J521" s="44" t="s">
        <v>1108</v>
      </c>
      <c r="K521" s="44" t="s">
        <v>220</v>
      </c>
      <c r="L521" s="44" t="s">
        <v>220</v>
      </c>
      <c r="M521" s="48"/>
    </row>
    <row r="522" spans="1:13">
      <c r="A522" s="51">
        <v>519</v>
      </c>
      <c r="B522" s="29" t="s">
        <v>1436</v>
      </c>
      <c r="C522" s="44" t="s">
        <v>1435</v>
      </c>
      <c r="D522" s="35" t="s">
        <v>219</v>
      </c>
      <c r="E522" s="44" t="s">
        <v>145</v>
      </c>
      <c r="F522" s="125">
        <v>8667106503815</v>
      </c>
      <c r="G522" s="45">
        <v>1</v>
      </c>
      <c r="H522" s="45">
        <v>720</v>
      </c>
      <c r="I522" s="43">
        <f t="shared" si="8"/>
        <v>720</v>
      </c>
      <c r="J522" s="44" t="s">
        <v>1108</v>
      </c>
      <c r="K522" s="44" t="s">
        <v>220</v>
      </c>
      <c r="L522" s="44" t="s">
        <v>220</v>
      </c>
      <c r="M522" s="48"/>
    </row>
    <row r="523" spans="1:13">
      <c r="A523" s="51">
        <v>520</v>
      </c>
      <c r="B523" s="29" t="s">
        <v>1661</v>
      </c>
      <c r="C523" s="44" t="s">
        <v>1437</v>
      </c>
      <c r="D523" s="35" t="s">
        <v>468</v>
      </c>
      <c r="E523" s="44" t="s">
        <v>145</v>
      </c>
      <c r="F523" s="125">
        <v>4711228585915</v>
      </c>
      <c r="G523" s="45">
        <v>1</v>
      </c>
      <c r="H523" s="45">
        <v>1300</v>
      </c>
      <c r="I523" s="43">
        <f t="shared" si="8"/>
        <v>1300</v>
      </c>
      <c r="J523" s="44" t="s">
        <v>1108</v>
      </c>
      <c r="K523" s="44" t="s">
        <v>220</v>
      </c>
      <c r="L523" s="44" t="s">
        <v>220</v>
      </c>
      <c r="M523" s="48"/>
    </row>
    <row r="524" spans="1:13">
      <c r="A524" s="51">
        <v>521</v>
      </c>
      <c r="B524" s="29" t="s">
        <v>1438</v>
      </c>
      <c r="C524" s="44" t="s">
        <v>1439</v>
      </c>
      <c r="D524" s="35" t="s">
        <v>1440</v>
      </c>
      <c r="E524" s="44" t="s">
        <v>145</v>
      </c>
      <c r="F524" s="125">
        <v>9789863193203</v>
      </c>
      <c r="G524" s="45">
        <v>1</v>
      </c>
      <c r="H524" s="45">
        <v>320</v>
      </c>
      <c r="I524" s="43">
        <f t="shared" si="8"/>
        <v>320</v>
      </c>
      <c r="J524" s="44" t="s">
        <v>220</v>
      </c>
      <c r="K524" s="44" t="s">
        <v>220</v>
      </c>
      <c r="L524" s="44" t="s">
        <v>220</v>
      </c>
      <c r="M524" s="48"/>
    </row>
    <row r="525" spans="1:13">
      <c r="A525" s="51">
        <v>522</v>
      </c>
      <c r="B525" s="29" t="s">
        <v>1441</v>
      </c>
      <c r="C525" s="44" t="s">
        <v>1442</v>
      </c>
      <c r="D525" s="35" t="s">
        <v>1440</v>
      </c>
      <c r="E525" s="44" t="s">
        <v>145</v>
      </c>
      <c r="F525" s="125">
        <v>9789866473654</v>
      </c>
      <c r="G525" s="45">
        <v>1</v>
      </c>
      <c r="H525" s="45">
        <v>280</v>
      </c>
      <c r="I525" s="43">
        <f t="shared" si="8"/>
        <v>280</v>
      </c>
      <c r="J525" s="44" t="s">
        <v>220</v>
      </c>
      <c r="K525" s="44" t="s">
        <v>220</v>
      </c>
      <c r="L525" s="44" t="s">
        <v>220</v>
      </c>
      <c r="M525" s="48"/>
    </row>
    <row r="526" spans="1:13">
      <c r="A526" s="51">
        <v>523</v>
      </c>
      <c r="B526" s="29" t="s">
        <v>1333</v>
      </c>
      <c r="C526" s="44" t="s">
        <v>1443</v>
      </c>
      <c r="D526" s="35" t="s">
        <v>1058</v>
      </c>
      <c r="E526" s="44" t="s">
        <v>145</v>
      </c>
      <c r="F526" s="125">
        <v>9789869879330</v>
      </c>
      <c r="G526" s="45">
        <v>1</v>
      </c>
      <c r="H526" s="45">
        <v>380</v>
      </c>
      <c r="I526" s="43">
        <f t="shared" si="8"/>
        <v>380</v>
      </c>
      <c r="J526" s="44" t="s">
        <v>220</v>
      </c>
      <c r="K526" s="44" t="s">
        <v>220</v>
      </c>
      <c r="L526" s="44" t="s">
        <v>220</v>
      </c>
      <c r="M526" s="48"/>
    </row>
    <row r="527" spans="1:13">
      <c r="A527" s="51">
        <v>524</v>
      </c>
      <c r="B527" s="29" t="s">
        <v>1444</v>
      </c>
      <c r="C527" s="44" t="s">
        <v>1445</v>
      </c>
      <c r="D527" s="35" t="s">
        <v>1446</v>
      </c>
      <c r="E527" s="44" t="s">
        <v>145</v>
      </c>
      <c r="F527" s="125">
        <v>9789864023004</v>
      </c>
      <c r="G527" s="45">
        <v>1</v>
      </c>
      <c r="H527" s="45">
        <v>280</v>
      </c>
      <c r="I527" s="43">
        <f t="shared" si="8"/>
        <v>280</v>
      </c>
      <c r="J527" s="44" t="s">
        <v>220</v>
      </c>
      <c r="K527" s="44" t="s">
        <v>220</v>
      </c>
      <c r="L527" s="44" t="s">
        <v>220</v>
      </c>
      <c r="M527" s="48"/>
    </row>
    <row r="528" spans="1:13">
      <c r="A528" s="51">
        <v>525</v>
      </c>
      <c r="B528" s="29" t="s">
        <v>1447</v>
      </c>
      <c r="C528" s="44" t="s">
        <v>1448</v>
      </c>
      <c r="D528" s="35" t="s">
        <v>1446</v>
      </c>
      <c r="E528" s="44" t="s">
        <v>145</v>
      </c>
      <c r="F528" s="125">
        <v>9789864023059</v>
      </c>
      <c r="G528" s="45">
        <v>1</v>
      </c>
      <c r="H528" s="45">
        <v>280</v>
      </c>
      <c r="I528" s="43">
        <f t="shared" si="8"/>
        <v>280</v>
      </c>
      <c r="J528" s="44" t="s">
        <v>220</v>
      </c>
      <c r="K528" s="44" t="s">
        <v>220</v>
      </c>
      <c r="L528" s="44" t="s">
        <v>220</v>
      </c>
      <c r="M528" s="48"/>
    </row>
    <row r="529" spans="1:13">
      <c r="A529" s="51">
        <v>526</v>
      </c>
      <c r="B529" s="29" t="s">
        <v>1449</v>
      </c>
      <c r="C529" s="44" t="s">
        <v>1450</v>
      </c>
      <c r="D529" s="35" t="s">
        <v>1446</v>
      </c>
      <c r="E529" s="44" t="s">
        <v>145</v>
      </c>
      <c r="F529" s="125">
        <v>9785397662918</v>
      </c>
      <c r="G529" s="45">
        <v>1</v>
      </c>
      <c r="H529" s="45">
        <v>1200</v>
      </c>
      <c r="I529" s="43">
        <f t="shared" si="8"/>
        <v>1200</v>
      </c>
      <c r="J529" s="44" t="s">
        <v>152</v>
      </c>
      <c r="K529" s="44" t="s">
        <v>220</v>
      </c>
      <c r="L529" s="44" t="s">
        <v>220</v>
      </c>
      <c r="M529" s="48"/>
    </row>
    <row r="530" spans="1:13">
      <c r="A530" s="51">
        <v>527</v>
      </c>
      <c r="B530" s="29" t="s">
        <v>1451</v>
      </c>
      <c r="C530" s="44" t="s">
        <v>1452</v>
      </c>
      <c r="D530" s="35" t="s">
        <v>707</v>
      </c>
      <c r="E530" s="44" t="s">
        <v>145</v>
      </c>
      <c r="F530" s="125">
        <v>9789577517685</v>
      </c>
      <c r="G530" s="45">
        <v>1</v>
      </c>
      <c r="H530" s="45">
        <v>240</v>
      </c>
      <c r="I530" s="43">
        <f t="shared" si="8"/>
        <v>240</v>
      </c>
      <c r="J530" s="44" t="s">
        <v>220</v>
      </c>
      <c r="K530" s="44" t="s">
        <v>220</v>
      </c>
      <c r="L530" s="44" t="s">
        <v>220</v>
      </c>
      <c r="M530" s="48"/>
    </row>
    <row r="531" spans="1:13">
      <c r="A531" s="51">
        <v>528</v>
      </c>
      <c r="B531" s="29" t="s">
        <v>1453</v>
      </c>
      <c r="C531" s="44" t="s">
        <v>1454</v>
      </c>
      <c r="D531" s="35" t="s">
        <v>468</v>
      </c>
      <c r="E531" s="44" t="s">
        <v>145</v>
      </c>
      <c r="F531" s="125">
        <v>9789571087573</v>
      </c>
      <c r="G531" s="45">
        <v>2</v>
      </c>
      <c r="H531" s="45">
        <v>380</v>
      </c>
      <c r="I531" s="43">
        <f t="shared" si="8"/>
        <v>760</v>
      </c>
      <c r="J531" s="44" t="s">
        <v>220</v>
      </c>
      <c r="K531" s="44" t="s">
        <v>220</v>
      </c>
      <c r="L531" s="44" t="s">
        <v>220</v>
      </c>
      <c r="M531" s="48"/>
    </row>
    <row r="532" spans="1:13">
      <c r="A532" s="51">
        <v>529</v>
      </c>
      <c r="B532" s="29" t="s">
        <v>1455</v>
      </c>
      <c r="C532" s="44" t="s">
        <v>1456</v>
      </c>
      <c r="D532" s="35" t="s">
        <v>468</v>
      </c>
      <c r="E532" s="44" t="s">
        <v>145</v>
      </c>
      <c r="F532" s="125">
        <v>9789571087429</v>
      </c>
      <c r="G532" s="45">
        <v>2</v>
      </c>
      <c r="H532" s="45">
        <v>350</v>
      </c>
      <c r="I532" s="43">
        <f t="shared" si="8"/>
        <v>700</v>
      </c>
      <c r="J532" s="44" t="s">
        <v>220</v>
      </c>
      <c r="K532" s="44" t="s">
        <v>220</v>
      </c>
      <c r="L532" s="44" t="s">
        <v>220</v>
      </c>
      <c r="M532" s="48"/>
    </row>
    <row r="533" spans="1:13">
      <c r="A533" s="51">
        <v>530</v>
      </c>
      <c r="B533" s="29" t="s">
        <v>1457</v>
      </c>
      <c r="C533" s="44" t="s">
        <v>1458</v>
      </c>
      <c r="D533" s="35" t="s">
        <v>468</v>
      </c>
      <c r="E533" s="44" t="s">
        <v>145</v>
      </c>
      <c r="F533" s="125">
        <v>9789571077482</v>
      </c>
      <c r="G533" s="45">
        <v>2</v>
      </c>
      <c r="H533" s="45">
        <v>499</v>
      </c>
      <c r="I533" s="43">
        <f t="shared" si="8"/>
        <v>998</v>
      </c>
      <c r="J533" s="44" t="s">
        <v>220</v>
      </c>
      <c r="K533" s="44" t="s">
        <v>220</v>
      </c>
      <c r="L533" s="44" t="s">
        <v>220</v>
      </c>
      <c r="M533" s="48"/>
    </row>
    <row r="534" spans="1:13">
      <c r="A534" s="51">
        <v>531</v>
      </c>
      <c r="B534" s="29" t="s">
        <v>1459</v>
      </c>
      <c r="C534" s="44" t="s">
        <v>1460</v>
      </c>
      <c r="D534" s="35" t="s">
        <v>468</v>
      </c>
      <c r="E534" s="44" t="s">
        <v>145</v>
      </c>
      <c r="F534" s="125">
        <v>9789571076584</v>
      </c>
      <c r="G534" s="45">
        <v>2</v>
      </c>
      <c r="H534" s="45">
        <v>249</v>
      </c>
      <c r="I534" s="43">
        <f t="shared" si="8"/>
        <v>498</v>
      </c>
      <c r="J534" s="44" t="s">
        <v>220</v>
      </c>
      <c r="K534" s="44" t="s">
        <v>220</v>
      </c>
      <c r="L534" s="44" t="s">
        <v>220</v>
      </c>
      <c r="M534" s="48"/>
    </row>
    <row r="535" spans="1:13">
      <c r="A535" s="51">
        <v>532</v>
      </c>
      <c r="B535" s="29" t="s">
        <v>1461</v>
      </c>
      <c r="C535" s="44" t="s">
        <v>1462</v>
      </c>
      <c r="D535" s="35" t="s">
        <v>149</v>
      </c>
      <c r="E535" s="44" t="s">
        <v>145</v>
      </c>
      <c r="F535" s="125">
        <v>9789869654968</v>
      </c>
      <c r="G535" s="45">
        <v>2</v>
      </c>
      <c r="H535" s="45">
        <v>280</v>
      </c>
      <c r="I535" s="43">
        <f t="shared" si="8"/>
        <v>560</v>
      </c>
      <c r="J535" s="44" t="s">
        <v>220</v>
      </c>
      <c r="K535" s="44" t="s">
        <v>220</v>
      </c>
      <c r="L535" s="44" t="s">
        <v>220</v>
      </c>
      <c r="M535" s="48"/>
    </row>
    <row r="536" spans="1:13">
      <c r="A536" s="51">
        <v>533</v>
      </c>
      <c r="B536" s="29" t="s">
        <v>1463</v>
      </c>
      <c r="C536" s="44" t="s">
        <v>1464</v>
      </c>
      <c r="D536" s="35" t="s">
        <v>1433</v>
      </c>
      <c r="E536" s="44" t="s">
        <v>145</v>
      </c>
      <c r="F536" s="125">
        <v>9789869835046</v>
      </c>
      <c r="G536" s="45">
        <v>2</v>
      </c>
      <c r="H536" s="45">
        <v>350</v>
      </c>
      <c r="I536" s="43">
        <f t="shared" si="8"/>
        <v>700</v>
      </c>
      <c r="J536" s="44" t="s">
        <v>220</v>
      </c>
      <c r="K536" s="44" t="s">
        <v>220</v>
      </c>
      <c r="L536" s="44" t="s">
        <v>220</v>
      </c>
      <c r="M536" s="48"/>
    </row>
    <row r="537" spans="1:13">
      <c r="A537" s="51">
        <v>534</v>
      </c>
      <c r="B537" s="29" t="s">
        <v>1465</v>
      </c>
      <c r="C537" s="44" t="s">
        <v>1466</v>
      </c>
      <c r="D537" s="35" t="s">
        <v>1433</v>
      </c>
      <c r="E537" s="44" t="s">
        <v>145</v>
      </c>
      <c r="F537" s="125">
        <v>9789869623636</v>
      </c>
      <c r="G537" s="45">
        <v>2</v>
      </c>
      <c r="H537" s="45">
        <v>350</v>
      </c>
      <c r="I537" s="43">
        <f t="shared" si="8"/>
        <v>700</v>
      </c>
      <c r="J537" s="44" t="s">
        <v>220</v>
      </c>
      <c r="K537" s="44" t="s">
        <v>220</v>
      </c>
      <c r="L537" s="44" t="s">
        <v>220</v>
      </c>
      <c r="M537" s="48"/>
    </row>
    <row r="538" spans="1:13">
      <c r="A538" s="51">
        <v>535</v>
      </c>
      <c r="B538" s="29" t="s">
        <v>1467</v>
      </c>
      <c r="C538" s="44" t="s">
        <v>1468</v>
      </c>
      <c r="D538" s="35" t="s">
        <v>1469</v>
      </c>
      <c r="E538" s="44" t="s">
        <v>145</v>
      </c>
      <c r="F538" s="125">
        <v>9789862119822</v>
      </c>
      <c r="G538" s="45">
        <v>1</v>
      </c>
      <c r="H538" s="45">
        <v>300</v>
      </c>
      <c r="I538" s="43">
        <f t="shared" si="8"/>
        <v>300</v>
      </c>
      <c r="J538" s="44" t="s">
        <v>152</v>
      </c>
      <c r="K538" s="44" t="s">
        <v>220</v>
      </c>
      <c r="L538" s="44" t="s">
        <v>220</v>
      </c>
      <c r="M538" s="48"/>
    </row>
    <row r="539" spans="1:13">
      <c r="A539" s="51">
        <v>536</v>
      </c>
      <c r="B539" s="29" t="s">
        <v>1470</v>
      </c>
      <c r="C539" s="44" t="s">
        <v>1471</v>
      </c>
      <c r="D539" s="35" t="s">
        <v>707</v>
      </c>
      <c r="E539" s="44" t="s">
        <v>145</v>
      </c>
      <c r="F539" s="125">
        <v>9789577518583</v>
      </c>
      <c r="G539" s="45">
        <v>1</v>
      </c>
      <c r="H539" s="45">
        <v>300</v>
      </c>
      <c r="I539" s="43">
        <f t="shared" si="8"/>
        <v>300</v>
      </c>
      <c r="J539" s="44" t="s">
        <v>152</v>
      </c>
      <c r="K539" s="44" t="s">
        <v>220</v>
      </c>
      <c r="L539" s="44" t="s">
        <v>220</v>
      </c>
      <c r="M539" s="48"/>
    </row>
    <row r="540" spans="1:13">
      <c r="A540" s="51">
        <v>537</v>
      </c>
      <c r="B540" s="29" t="s">
        <v>1472</v>
      </c>
      <c r="C540" s="44" t="s">
        <v>1473</v>
      </c>
      <c r="D540" s="35" t="s">
        <v>1474</v>
      </c>
      <c r="E540" s="44" t="s">
        <v>145</v>
      </c>
      <c r="F540" s="125">
        <v>9789865509071</v>
      </c>
      <c r="G540" s="45">
        <v>1</v>
      </c>
      <c r="H540" s="45">
        <v>300</v>
      </c>
      <c r="I540" s="43">
        <f t="shared" si="8"/>
        <v>300</v>
      </c>
      <c r="J540" s="44" t="s">
        <v>220</v>
      </c>
      <c r="K540" s="44" t="s">
        <v>220</v>
      </c>
      <c r="L540" s="44" t="s">
        <v>220</v>
      </c>
      <c r="M540" s="48"/>
    </row>
    <row r="541" spans="1:13">
      <c r="A541" s="51">
        <v>538</v>
      </c>
      <c r="B541" s="29" t="s">
        <v>1475</v>
      </c>
      <c r="C541" s="44" t="s">
        <v>1476</v>
      </c>
      <c r="D541" s="35" t="s">
        <v>375</v>
      </c>
      <c r="E541" s="44" t="s">
        <v>145</v>
      </c>
      <c r="F541" s="125">
        <v>9789862135419</v>
      </c>
      <c r="G541" s="45">
        <v>1</v>
      </c>
      <c r="H541" s="45">
        <v>350</v>
      </c>
      <c r="I541" s="43">
        <f t="shared" si="8"/>
        <v>350</v>
      </c>
      <c r="J541" s="44" t="s">
        <v>220</v>
      </c>
      <c r="K541" s="44" t="s">
        <v>220</v>
      </c>
      <c r="L541" s="44" t="s">
        <v>220</v>
      </c>
      <c r="M541" s="48"/>
    </row>
    <row r="542" spans="1:13">
      <c r="A542" s="51">
        <v>539</v>
      </c>
      <c r="B542" s="29" t="s">
        <v>1477</v>
      </c>
      <c r="C542" s="44" t="s">
        <v>1478</v>
      </c>
      <c r="D542" s="35" t="s">
        <v>1479</v>
      </c>
      <c r="E542" s="44" t="s">
        <v>145</v>
      </c>
      <c r="F542" s="125">
        <v>4717702099695</v>
      </c>
      <c r="G542" s="45">
        <v>1</v>
      </c>
      <c r="H542" s="45">
        <v>380</v>
      </c>
      <c r="I542" s="43">
        <f t="shared" si="8"/>
        <v>380</v>
      </c>
      <c r="J542" s="44" t="s">
        <v>220</v>
      </c>
      <c r="K542" s="44" t="s">
        <v>220</v>
      </c>
      <c r="L542" s="44" t="s">
        <v>220</v>
      </c>
      <c r="M542" s="48"/>
    </row>
    <row r="543" spans="1:13">
      <c r="A543" s="51">
        <v>540</v>
      </c>
      <c r="B543" s="29" t="s">
        <v>1480</v>
      </c>
      <c r="C543" s="44" t="s">
        <v>1481</v>
      </c>
      <c r="D543" s="35" t="s">
        <v>929</v>
      </c>
      <c r="E543" s="44" t="s">
        <v>145</v>
      </c>
      <c r="F543" s="125">
        <v>9789571369013</v>
      </c>
      <c r="G543" s="45">
        <v>1</v>
      </c>
      <c r="H543" s="45">
        <v>280</v>
      </c>
      <c r="I543" s="43">
        <f t="shared" si="8"/>
        <v>280</v>
      </c>
      <c r="J543" s="44" t="s">
        <v>220</v>
      </c>
      <c r="K543" s="44" t="s">
        <v>220</v>
      </c>
      <c r="L543" s="44" t="s">
        <v>220</v>
      </c>
      <c r="M543" s="48"/>
    </row>
    <row r="544" spans="1:13">
      <c r="A544" s="51">
        <v>541</v>
      </c>
      <c r="B544" s="29" t="s">
        <v>1482</v>
      </c>
      <c r="C544" s="44" t="s">
        <v>1483</v>
      </c>
      <c r="D544" s="35" t="s">
        <v>1484</v>
      </c>
      <c r="E544" s="44" t="s">
        <v>145</v>
      </c>
      <c r="F544" s="125">
        <v>9789866735530</v>
      </c>
      <c r="G544" s="45">
        <v>1</v>
      </c>
      <c r="H544" s="45">
        <v>240</v>
      </c>
      <c r="I544" s="43">
        <f t="shared" si="8"/>
        <v>240</v>
      </c>
      <c r="J544" s="44" t="s">
        <v>220</v>
      </c>
      <c r="K544" s="44" t="s">
        <v>220</v>
      </c>
      <c r="L544" s="44" t="s">
        <v>220</v>
      </c>
      <c r="M544" s="48"/>
    </row>
    <row r="545" spans="1:13">
      <c r="A545" s="51">
        <v>542</v>
      </c>
      <c r="B545" s="29" t="s">
        <v>1485</v>
      </c>
      <c r="C545" s="44" t="s">
        <v>1486</v>
      </c>
      <c r="D545" s="35" t="s">
        <v>407</v>
      </c>
      <c r="E545" s="44" t="s">
        <v>145</v>
      </c>
      <c r="F545" s="125">
        <v>9789861204659</v>
      </c>
      <c r="G545" s="45">
        <v>1</v>
      </c>
      <c r="H545" s="45">
        <v>300</v>
      </c>
      <c r="I545" s="43">
        <f t="shared" si="8"/>
        <v>300</v>
      </c>
      <c r="J545" s="44" t="s">
        <v>220</v>
      </c>
      <c r="K545" s="44" t="s">
        <v>220</v>
      </c>
      <c r="L545" s="44" t="s">
        <v>220</v>
      </c>
      <c r="M545" s="48"/>
    </row>
    <row r="546" spans="1:13">
      <c r="A546" s="51">
        <v>543</v>
      </c>
      <c r="B546" s="29" t="s">
        <v>1487</v>
      </c>
      <c r="C546" s="44" t="s">
        <v>1488</v>
      </c>
      <c r="D546" s="35" t="s">
        <v>1489</v>
      </c>
      <c r="E546" s="44" t="s">
        <v>145</v>
      </c>
      <c r="F546" s="125">
        <v>9789865864804</v>
      </c>
      <c r="G546" s="45">
        <v>1</v>
      </c>
      <c r="H546" s="45">
        <v>200</v>
      </c>
      <c r="I546" s="43">
        <f t="shared" si="8"/>
        <v>200</v>
      </c>
      <c r="J546" s="44" t="s">
        <v>220</v>
      </c>
      <c r="K546" s="44" t="s">
        <v>220</v>
      </c>
      <c r="L546" s="44" t="s">
        <v>220</v>
      </c>
      <c r="M546" s="48"/>
    </row>
    <row r="547" spans="1:13">
      <c r="A547" s="51">
        <v>544</v>
      </c>
      <c r="B547" s="29" t="s">
        <v>1490</v>
      </c>
      <c r="C547" s="44" t="s">
        <v>1491</v>
      </c>
      <c r="D547" s="35" t="s">
        <v>1489</v>
      </c>
      <c r="E547" s="44" t="s">
        <v>145</v>
      </c>
      <c r="F547" s="125">
        <v>9789869623520</v>
      </c>
      <c r="G547" s="45">
        <v>1</v>
      </c>
      <c r="H547" s="45">
        <v>200</v>
      </c>
      <c r="I547" s="43">
        <f t="shared" si="8"/>
        <v>200</v>
      </c>
      <c r="J547" s="44" t="s">
        <v>220</v>
      </c>
      <c r="K547" s="44" t="s">
        <v>220</v>
      </c>
      <c r="L547" s="44" t="s">
        <v>220</v>
      </c>
      <c r="M547" s="48"/>
    </row>
    <row r="548" spans="1:13">
      <c r="A548" s="51">
        <v>545</v>
      </c>
      <c r="B548" s="29" t="s">
        <v>1492</v>
      </c>
      <c r="C548" s="44" t="s">
        <v>1491</v>
      </c>
      <c r="D548" s="35" t="s">
        <v>1489</v>
      </c>
      <c r="E548" s="44" t="s">
        <v>145</v>
      </c>
      <c r="F548" s="125">
        <v>9789865864637</v>
      </c>
      <c r="G548" s="45">
        <v>1</v>
      </c>
      <c r="H548" s="45">
        <v>200</v>
      </c>
      <c r="I548" s="43">
        <f t="shared" si="8"/>
        <v>200</v>
      </c>
      <c r="J548" s="44" t="s">
        <v>220</v>
      </c>
      <c r="K548" s="44" t="s">
        <v>220</v>
      </c>
      <c r="L548" s="44" t="s">
        <v>220</v>
      </c>
      <c r="M548" s="48"/>
    </row>
    <row r="549" spans="1:13">
      <c r="A549" s="51">
        <v>546</v>
      </c>
      <c r="B549" s="29" t="s">
        <v>1493</v>
      </c>
      <c r="C549" s="44" t="s">
        <v>1494</v>
      </c>
      <c r="D549" s="35" t="s">
        <v>1489</v>
      </c>
      <c r="E549" s="44" t="s">
        <v>145</v>
      </c>
      <c r="F549" s="125">
        <v>9789865864293</v>
      </c>
      <c r="G549" s="45">
        <v>1</v>
      </c>
      <c r="H549" s="45">
        <v>200</v>
      </c>
      <c r="I549" s="43">
        <f t="shared" si="8"/>
        <v>200</v>
      </c>
      <c r="J549" s="44" t="s">
        <v>220</v>
      </c>
      <c r="K549" s="44" t="s">
        <v>220</v>
      </c>
      <c r="L549" s="44" t="s">
        <v>220</v>
      </c>
      <c r="M549" s="48"/>
    </row>
    <row r="550" spans="1:13">
      <c r="A550" s="51">
        <v>547</v>
      </c>
      <c r="B550" s="29" t="s">
        <v>1495</v>
      </c>
      <c r="C550" s="44" t="s">
        <v>1496</v>
      </c>
      <c r="D550" s="35" t="s">
        <v>610</v>
      </c>
      <c r="E550" s="44" t="s">
        <v>145</v>
      </c>
      <c r="F550" s="125">
        <v>9789869209182</v>
      </c>
      <c r="G550" s="45">
        <v>1</v>
      </c>
      <c r="H550" s="45">
        <v>520</v>
      </c>
      <c r="I550" s="43">
        <f t="shared" si="8"/>
        <v>520</v>
      </c>
      <c r="J550" s="44" t="s">
        <v>220</v>
      </c>
      <c r="K550" s="44" t="s">
        <v>220</v>
      </c>
      <c r="L550" s="44" t="s">
        <v>220</v>
      </c>
      <c r="M550" s="48"/>
    </row>
    <row r="551" spans="1:13">
      <c r="A551" s="51">
        <v>548</v>
      </c>
      <c r="B551" s="29" t="s">
        <v>1562</v>
      </c>
      <c r="C551" s="44" t="s">
        <v>1563</v>
      </c>
      <c r="D551" s="35" t="s">
        <v>1564</v>
      </c>
      <c r="E551" s="44" t="s">
        <v>145</v>
      </c>
      <c r="F551" s="125">
        <v>9789578567665</v>
      </c>
      <c r="G551" s="45">
        <v>1</v>
      </c>
      <c r="H551" s="45">
        <v>699</v>
      </c>
      <c r="I551" s="43">
        <f t="shared" si="8"/>
        <v>699</v>
      </c>
      <c r="J551" s="44" t="s">
        <v>220</v>
      </c>
      <c r="K551" s="44" t="s">
        <v>220</v>
      </c>
      <c r="L551" s="44" t="s">
        <v>220</v>
      </c>
      <c r="M551" s="48"/>
    </row>
    <row r="552" spans="1:13">
      <c r="A552" s="51">
        <v>549</v>
      </c>
      <c r="B552" s="29" t="s">
        <v>447</v>
      </c>
      <c r="C552" s="44" t="s">
        <v>1576</v>
      </c>
      <c r="D552" s="35" t="s">
        <v>361</v>
      </c>
      <c r="E552" s="44" t="s">
        <v>145</v>
      </c>
      <c r="F552" s="125">
        <v>9789861773926</v>
      </c>
      <c r="G552" s="45">
        <v>1</v>
      </c>
      <c r="H552" s="45">
        <v>430</v>
      </c>
      <c r="I552" s="43">
        <f t="shared" si="8"/>
        <v>430</v>
      </c>
      <c r="J552" s="44" t="s">
        <v>1108</v>
      </c>
      <c r="K552" s="44" t="s">
        <v>220</v>
      </c>
      <c r="L552" s="44" t="s">
        <v>220</v>
      </c>
      <c r="M552" s="48"/>
    </row>
    <row r="553" spans="1:13">
      <c r="A553" s="51">
        <v>550</v>
      </c>
      <c r="B553" s="29" t="s">
        <v>1575</v>
      </c>
      <c r="C553" s="44" t="s">
        <v>1576</v>
      </c>
      <c r="D553" s="35" t="s">
        <v>361</v>
      </c>
      <c r="E553" s="44" t="s">
        <v>145</v>
      </c>
      <c r="F553" s="125">
        <v>9789861774688</v>
      </c>
      <c r="G553" s="45">
        <v>1</v>
      </c>
      <c r="H553" s="45">
        <v>399</v>
      </c>
      <c r="I553" s="43">
        <f t="shared" si="8"/>
        <v>399</v>
      </c>
      <c r="J553" s="44" t="s">
        <v>220</v>
      </c>
      <c r="K553" s="44" t="s">
        <v>220</v>
      </c>
      <c r="L553" s="44" t="s">
        <v>220</v>
      </c>
      <c r="M553" s="48"/>
    </row>
    <row r="554" spans="1:13">
      <c r="A554" s="51">
        <v>551</v>
      </c>
      <c r="B554" s="29" t="s">
        <v>1577</v>
      </c>
      <c r="C554" s="44" t="s">
        <v>1576</v>
      </c>
      <c r="D554" s="35" t="s">
        <v>361</v>
      </c>
      <c r="E554" s="44" t="s">
        <v>145</v>
      </c>
      <c r="F554" s="125">
        <v>9789861776255</v>
      </c>
      <c r="G554" s="45">
        <v>1</v>
      </c>
      <c r="H554" s="45">
        <v>399</v>
      </c>
      <c r="I554" s="43">
        <f t="shared" si="8"/>
        <v>399</v>
      </c>
      <c r="J554" s="44" t="s">
        <v>220</v>
      </c>
      <c r="K554" s="44" t="s">
        <v>220</v>
      </c>
      <c r="L554" s="44" t="s">
        <v>220</v>
      </c>
      <c r="M554" s="48"/>
    </row>
    <row r="555" spans="1:13">
      <c r="A555" s="51">
        <v>552</v>
      </c>
      <c r="B555" s="29" t="s">
        <v>1578</v>
      </c>
      <c r="C555" s="44" t="s">
        <v>1576</v>
      </c>
      <c r="D555" s="35" t="s">
        <v>361</v>
      </c>
      <c r="E555" s="44" t="s">
        <v>145</v>
      </c>
      <c r="F555" s="125">
        <v>9789866157936</v>
      </c>
      <c r="G555" s="45">
        <v>1</v>
      </c>
      <c r="H555" s="45">
        <v>399</v>
      </c>
      <c r="I555" s="43">
        <f t="shared" si="8"/>
        <v>399</v>
      </c>
      <c r="J555" s="44" t="s">
        <v>220</v>
      </c>
      <c r="K555" s="44" t="s">
        <v>220</v>
      </c>
      <c r="L555" s="44" t="s">
        <v>220</v>
      </c>
      <c r="M555" s="48"/>
    </row>
    <row r="556" spans="1:13">
      <c r="A556" s="51">
        <v>553</v>
      </c>
      <c r="B556" s="29" t="s">
        <v>1579</v>
      </c>
      <c r="C556" s="44" t="s">
        <v>1576</v>
      </c>
      <c r="D556" s="35" t="s">
        <v>361</v>
      </c>
      <c r="E556" s="44" t="s">
        <v>145</v>
      </c>
      <c r="F556" s="125">
        <v>9789861777320</v>
      </c>
      <c r="G556" s="45">
        <v>1</v>
      </c>
      <c r="H556" s="45">
        <v>399</v>
      </c>
      <c r="I556" s="43">
        <f t="shared" si="8"/>
        <v>399</v>
      </c>
      <c r="J556" s="44" t="s">
        <v>220</v>
      </c>
      <c r="K556" s="44" t="s">
        <v>220</v>
      </c>
      <c r="L556" s="44" t="s">
        <v>220</v>
      </c>
      <c r="M556" s="48"/>
    </row>
    <row r="557" spans="1:13">
      <c r="A557" s="51">
        <v>554</v>
      </c>
      <c r="B557" s="29" t="s">
        <v>1580</v>
      </c>
      <c r="C557" s="44" t="s">
        <v>1576</v>
      </c>
      <c r="D557" s="35" t="s">
        <v>361</v>
      </c>
      <c r="E557" s="44" t="s">
        <v>145</v>
      </c>
      <c r="F557" s="125">
        <v>9789861777320</v>
      </c>
      <c r="G557" s="45">
        <v>1</v>
      </c>
      <c r="H557" s="45">
        <v>399</v>
      </c>
      <c r="I557" s="43">
        <f t="shared" si="8"/>
        <v>399</v>
      </c>
      <c r="J557" s="44" t="s">
        <v>220</v>
      </c>
      <c r="K557" s="44" t="s">
        <v>220</v>
      </c>
      <c r="L557" s="44" t="s">
        <v>220</v>
      </c>
      <c r="M557" s="48"/>
    </row>
    <row r="558" spans="1:13">
      <c r="A558" s="51">
        <v>555</v>
      </c>
      <c r="B558" s="29" t="s">
        <v>1584</v>
      </c>
      <c r="C558" s="44" t="s">
        <v>1576</v>
      </c>
      <c r="D558" s="35" t="s">
        <v>361</v>
      </c>
      <c r="E558" s="44" t="s">
        <v>145</v>
      </c>
      <c r="F558" s="125">
        <v>9789864430208</v>
      </c>
      <c r="G558" s="45">
        <v>1</v>
      </c>
      <c r="H558" s="45">
        <v>250</v>
      </c>
      <c r="I558" s="43">
        <f t="shared" si="8"/>
        <v>250</v>
      </c>
      <c r="J558" s="44" t="s">
        <v>220</v>
      </c>
      <c r="K558" s="44" t="s">
        <v>220</v>
      </c>
      <c r="L558" s="44" t="s">
        <v>220</v>
      </c>
      <c r="M558" s="48"/>
    </row>
    <row r="559" spans="1:13">
      <c r="A559" s="51">
        <v>556</v>
      </c>
      <c r="B559" s="29" t="s">
        <v>1581</v>
      </c>
      <c r="C559" s="44" t="s">
        <v>1576</v>
      </c>
      <c r="D559" s="35" t="s">
        <v>361</v>
      </c>
      <c r="E559" s="44" t="s">
        <v>145</v>
      </c>
      <c r="F559" s="125">
        <v>9789864430840</v>
      </c>
      <c r="G559" s="45">
        <v>1</v>
      </c>
      <c r="H559" s="45">
        <v>399</v>
      </c>
      <c r="I559" s="43">
        <f t="shared" si="8"/>
        <v>399</v>
      </c>
      <c r="J559" s="44" t="s">
        <v>220</v>
      </c>
      <c r="K559" s="44" t="s">
        <v>220</v>
      </c>
      <c r="L559" s="44" t="s">
        <v>220</v>
      </c>
      <c r="M559" s="48"/>
    </row>
    <row r="560" spans="1:13">
      <c r="A560" s="51">
        <v>557</v>
      </c>
      <c r="B560" s="29" t="s">
        <v>1552</v>
      </c>
      <c r="C560" s="44" t="s">
        <v>1553</v>
      </c>
      <c r="D560" s="35" t="s">
        <v>1554</v>
      </c>
      <c r="E560" s="44" t="s">
        <v>145</v>
      </c>
      <c r="F560" s="125" t="s">
        <v>1555</v>
      </c>
      <c r="G560" s="45">
        <v>1</v>
      </c>
      <c r="H560" s="45">
        <v>260</v>
      </c>
      <c r="I560" s="43">
        <f t="shared" si="8"/>
        <v>260</v>
      </c>
      <c r="J560" s="44" t="s">
        <v>220</v>
      </c>
      <c r="K560" s="44" t="s">
        <v>220</v>
      </c>
      <c r="L560" s="44" t="s">
        <v>220</v>
      </c>
      <c r="M560" s="48"/>
    </row>
    <row r="561" spans="1:13">
      <c r="A561" s="51">
        <v>558</v>
      </c>
      <c r="B561" s="29" t="s">
        <v>1549</v>
      </c>
      <c r="C561" s="44" t="s">
        <v>1550</v>
      </c>
      <c r="D561" s="35" t="s">
        <v>1551</v>
      </c>
      <c r="E561" s="44" t="s">
        <v>145</v>
      </c>
      <c r="F561" s="125">
        <v>9789869507776</v>
      </c>
      <c r="G561" s="45">
        <v>1</v>
      </c>
      <c r="H561" s="45">
        <v>399</v>
      </c>
      <c r="I561" s="43">
        <f t="shared" si="8"/>
        <v>399</v>
      </c>
      <c r="J561" s="44" t="s">
        <v>220</v>
      </c>
      <c r="K561" s="44" t="s">
        <v>220</v>
      </c>
      <c r="L561" s="44" t="s">
        <v>220</v>
      </c>
      <c r="M561" s="48"/>
    </row>
    <row r="562" spans="1:13">
      <c r="A562" s="51">
        <v>559</v>
      </c>
      <c r="B562" s="29" t="s">
        <v>1565</v>
      </c>
      <c r="C562" s="44" t="s">
        <v>1566</v>
      </c>
      <c r="D562" s="35" t="s">
        <v>1567</v>
      </c>
      <c r="E562" s="44" t="s">
        <v>145</v>
      </c>
      <c r="F562" s="125">
        <v>9789864521395</v>
      </c>
      <c r="G562" s="45">
        <v>1</v>
      </c>
      <c r="H562" s="45">
        <v>5000</v>
      </c>
      <c r="I562" s="43">
        <f t="shared" si="8"/>
        <v>5000</v>
      </c>
      <c r="J562" s="44" t="s">
        <v>1108</v>
      </c>
      <c r="K562" s="44" t="s">
        <v>220</v>
      </c>
      <c r="L562" s="44" t="s">
        <v>220</v>
      </c>
      <c r="M562" s="48"/>
    </row>
    <row r="563" spans="1:13">
      <c r="A563" s="51">
        <v>560</v>
      </c>
      <c r="B563" s="29" t="s">
        <v>1568</v>
      </c>
      <c r="C563" s="44" t="s">
        <v>1569</v>
      </c>
      <c r="D563" s="35" t="s">
        <v>701</v>
      </c>
      <c r="E563" s="44" t="s">
        <v>145</v>
      </c>
      <c r="F563" s="125">
        <v>9785390544969</v>
      </c>
      <c r="G563" s="45">
        <v>1</v>
      </c>
      <c r="H563" s="45">
        <v>1220</v>
      </c>
      <c r="I563" s="43">
        <f t="shared" si="8"/>
        <v>1220</v>
      </c>
      <c r="J563" s="44" t="s">
        <v>1108</v>
      </c>
      <c r="K563" s="44" t="s">
        <v>220</v>
      </c>
      <c r="L563" s="44" t="s">
        <v>220</v>
      </c>
      <c r="M563" s="48"/>
    </row>
    <row r="564" spans="1:13">
      <c r="A564" s="51">
        <v>561</v>
      </c>
      <c r="B564" s="29" t="s">
        <v>1570</v>
      </c>
      <c r="C564" s="44" t="s">
        <v>1571</v>
      </c>
      <c r="D564" s="35" t="s">
        <v>1572</v>
      </c>
      <c r="E564" s="44" t="s">
        <v>145</v>
      </c>
      <c r="F564" s="125">
        <v>4717702904432</v>
      </c>
      <c r="G564" s="45">
        <v>1</v>
      </c>
      <c r="H564" s="45">
        <v>900</v>
      </c>
      <c r="I564" s="43">
        <f t="shared" si="8"/>
        <v>900</v>
      </c>
      <c r="J564" s="44" t="s">
        <v>1108</v>
      </c>
      <c r="K564" s="44" t="s">
        <v>220</v>
      </c>
      <c r="L564" s="44" t="s">
        <v>220</v>
      </c>
      <c r="M564" s="48"/>
    </row>
    <row r="565" spans="1:13">
      <c r="A565" s="51">
        <v>562</v>
      </c>
      <c r="B565" s="29" t="s">
        <v>1573</v>
      </c>
      <c r="C565" s="44" t="s">
        <v>1574</v>
      </c>
      <c r="D565" s="35" t="s">
        <v>1085</v>
      </c>
      <c r="E565" s="44" t="s">
        <v>145</v>
      </c>
      <c r="F565" s="125">
        <v>4713510948699</v>
      </c>
      <c r="G565" s="45">
        <v>1</v>
      </c>
      <c r="H565" s="45">
        <v>680</v>
      </c>
      <c r="I565" s="43">
        <f t="shared" si="8"/>
        <v>680</v>
      </c>
      <c r="J565" s="44" t="s">
        <v>1108</v>
      </c>
      <c r="K565" s="44" t="s">
        <v>220</v>
      </c>
      <c r="L565" s="44" t="s">
        <v>220</v>
      </c>
      <c r="M565" s="48"/>
    </row>
    <row r="566" spans="1:13">
      <c r="A566" s="51">
        <v>563</v>
      </c>
      <c r="B566" s="29" t="s">
        <v>1585</v>
      </c>
      <c r="C566" s="44" t="s">
        <v>1576</v>
      </c>
      <c r="D566" s="35" t="s">
        <v>361</v>
      </c>
      <c r="E566" s="44" t="s">
        <v>145</v>
      </c>
      <c r="F566" s="125">
        <v>9789864431557</v>
      </c>
      <c r="G566" s="45">
        <v>1</v>
      </c>
      <c r="H566" s="45">
        <v>250</v>
      </c>
      <c r="I566" s="43">
        <f t="shared" si="8"/>
        <v>250</v>
      </c>
      <c r="J566" s="44" t="s">
        <v>220</v>
      </c>
      <c r="K566" s="44" t="s">
        <v>220</v>
      </c>
      <c r="L566" s="44" t="s">
        <v>220</v>
      </c>
      <c r="M566" s="48"/>
    </row>
    <row r="567" spans="1:13">
      <c r="A567" s="51">
        <v>564</v>
      </c>
      <c r="B567" s="29" t="s">
        <v>1586</v>
      </c>
      <c r="C567" s="44" t="s">
        <v>1576</v>
      </c>
      <c r="D567" s="35" t="s">
        <v>361</v>
      </c>
      <c r="E567" s="44" t="s">
        <v>145</v>
      </c>
      <c r="F567" s="125">
        <v>9789864432523</v>
      </c>
      <c r="G567" s="45">
        <v>1</v>
      </c>
      <c r="H567" s="45">
        <v>399</v>
      </c>
      <c r="I567" s="43">
        <f t="shared" si="8"/>
        <v>399</v>
      </c>
      <c r="J567" s="44" t="s">
        <v>220</v>
      </c>
      <c r="K567" s="44" t="s">
        <v>220</v>
      </c>
      <c r="L567" s="44" t="s">
        <v>220</v>
      </c>
      <c r="M567" s="48"/>
    </row>
    <row r="568" spans="1:13">
      <c r="A568" s="51">
        <v>565</v>
      </c>
      <c r="B568" s="29" t="s">
        <v>1588</v>
      </c>
      <c r="C568" s="44" t="s">
        <v>1576</v>
      </c>
      <c r="D568" s="35" t="s">
        <v>361</v>
      </c>
      <c r="E568" s="44" t="s">
        <v>145</v>
      </c>
      <c r="F568" s="125">
        <v>9789864434923</v>
      </c>
      <c r="G568" s="45">
        <v>1</v>
      </c>
      <c r="H568" s="45">
        <v>399</v>
      </c>
      <c r="I568" s="43">
        <f t="shared" si="8"/>
        <v>399</v>
      </c>
      <c r="J568" s="44" t="s">
        <v>220</v>
      </c>
      <c r="K568" s="44" t="s">
        <v>220</v>
      </c>
      <c r="L568" s="44" t="s">
        <v>220</v>
      </c>
      <c r="M568" s="48"/>
    </row>
    <row r="569" spans="1:13">
      <c r="A569" s="51">
        <v>566</v>
      </c>
      <c r="B569" s="29" t="s">
        <v>1589</v>
      </c>
      <c r="C569" s="44" t="s">
        <v>1576</v>
      </c>
      <c r="D569" s="35" t="s">
        <v>361</v>
      </c>
      <c r="E569" s="44" t="s">
        <v>145</v>
      </c>
      <c r="F569" s="125">
        <v>9789864438433</v>
      </c>
      <c r="G569" s="45">
        <v>1</v>
      </c>
      <c r="H569" s="45">
        <v>250</v>
      </c>
      <c r="I569" s="43">
        <f t="shared" si="8"/>
        <v>250</v>
      </c>
      <c r="J569" s="44" t="s">
        <v>220</v>
      </c>
      <c r="K569" s="44" t="s">
        <v>220</v>
      </c>
      <c r="L569" s="44" t="s">
        <v>220</v>
      </c>
      <c r="M569" s="48"/>
    </row>
    <row r="570" spans="1:13">
      <c r="A570" s="51">
        <v>567</v>
      </c>
      <c r="B570" s="29" t="s">
        <v>1590</v>
      </c>
      <c r="C570" s="44" t="s">
        <v>1576</v>
      </c>
      <c r="D570" s="35" t="s">
        <v>361</v>
      </c>
      <c r="E570" s="44" t="s">
        <v>145</v>
      </c>
      <c r="F570" s="125">
        <v>9789864439713</v>
      </c>
      <c r="G570" s="45">
        <v>1</v>
      </c>
      <c r="H570" s="45">
        <v>399</v>
      </c>
      <c r="I570" s="43">
        <f t="shared" si="8"/>
        <v>399</v>
      </c>
      <c r="J570" s="44" t="s">
        <v>220</v>
      </c>
      <c r="K570" s="44" t="s">
        <v>220</v>
      </c>
      <c r="L570" s="44" t="s">
        <v>220</v>
      </c>
      <c r="M570" s="48"/>
    </row>
    <row r="571" spans="1:13">
      <c r="A571" s="51">
        <v>568</v>
      </c>
      <c r="B571" s="29" t="s">
        <v>1591</v>
      </c>
      <c r="C571" s="44" t="s">
        <v>1576</v>
      </c>
      <c r="D571" s="35" t="s">
        <v>361</v>
      </c>
      <c r="E571" s="44" t="s">
        <v>145</v>
      </c>
      <c r="F571" s="125">
        <v>9789864439935</v>
      </c>
      <c r="G571" s="45">
        <v>1</v>
      </c>
      <c r="H571" s="45">
        <v>250</v>
      </c>
      <c r="I571" s="43">
        <f t="shared" si="8"/>
        <v>250</v>
      </c>
      <c r="J571" s="44" t="s">
        <v>220</v>
      </c>
      <c r="K571" s="44" t="s">
        <v>220</v>
      </c>
      <c r="L571" s="44" t="s">
        <v>220</v>
      </c>
      <c r="M571" s="48"/>
    </row>
    <row r="572" spans="1:13">
      <c r="A572" s="51">
        <v>569</v>
      </c>
      <c r="B572" s="29" t="s">
        <v>1587</v>
      </c>
      <c r="C572" s="44" t="s">
        <v>1576</v>
      </c>
      <c r="D572" s="35" t="s">
        <v>361</v>
      </c>
      <c r="E572" s="44" t="s">
        <v>145</v>
      </c>
      <c r="F572" s="125">
        <v>9789865529253</v>
      </c>
      <c r="G572" s="45">
        <v>1</v>
      </c>
      <c r="H572" s="45">
        <v>399</v>
      </c>
      <c r="I572" s="43">
        <f t="shared" si="8"/>
        <v>399</v>
      </c>
      <c r="J572" s="44" t="s">
        <v>220</v>
      </c>
      <c r="K572" s="44" t="s">
        <v>220</v>
      </c>
      <c r="L572" s="44" t="s">
        <v>220</v>
      </c>
      <c r="M572" s="48"/>
    </row>
    <row r="573" spans="1:13">
      <c r="A573" s="51">
        <v>570</v>
      </c>
      <c r="B573" s="29" t="s">
        <v>1592</v>
      </c>
      <c r="C573" s="44" t="s">
        <v>1595</v>
      </c>
      <c r="D573" s="35" t="s">
        <v>337</v>
      </c>
      <c r="E573" s="44" t="s">
        <v>145</v>
      </c>
      <c r="F573" s="125">
        <v>9789865988111</v>
      </c>
      <c r="G573" s="45">
        <v>1</v>
      </c>
      <c r="H573" s="45">
        <v>360</v>
      </c>
      <c r="I573" s="43">
        <f t="shared" si="8"/>
        <v>360</v>
      </c>
      <c r="J573" s="44" t="s">
        <v>220</v>
      </c>
      <c r="K573" s="44" t="s">
        <v>220</v>
      </c>
      <c r="L573" s="44" t="s">
        <v>220</v>
      </c>
      <c r="M573" s="48"/>
    </row>
    <row r="574" spans="1:13">
      <c r="A574" s="51">
        <v>571</v>
      </c>
      <c r="B574" s="29" t="s">
        <v>1593</v>
      </c>
      <c r="C574" s="44" t="s">
        <v>1595</v>
      </c>
      <c r="D574" s="35" t="s">
        <v>337</v>
      </c>
      <c r="E574" s="44" t="s">
        <v>145</v>
      </c>
      <c r="F574" s="125">
        <v>9789865988128</v>
      </c>
      <c r="G574" s="45">
        <v>1</v>
      </c>
      <c r="H574" s="45">
        <v>360</v>
      </c>
      <c r="I574" s="43">
        <f t="shared" si="8"/>
        <v>360</v>
      </c>
      <c r="J574" s="44" t="s">
        <v>220</v>
      </c>
      <c r="K574" s="44" t="s">
        <v>220</v>
      </c>
      <c r="L574" s="44" t="s">
        <v>220</v>
      </c>
      <c r="M574" s="48"/>
    </row>
    <row r="575" spans="1:13">
      <c r="A575" s="51">
        <v>572</v>
      </c>
      <c r="B575" s="29" t="s">
        <v>1594</v>
      </c>
      <c r="C575" s="44" t="s">
        <v>1595</v>
      </c>
      <c r="D575" s="35" t="s">
        <v>337</v>
      </c>
      <c r="E575" s="44" t="s">
        <v>145</v>
      </c>
      <c r="F575" s="125">
        <v>9789865988494</v>
      </c>
      <c r="G575" s="45">
        <v>1</v>
      </c>
      <c r="H575" s="45">
        <v>360</v>
      </c>
      <c r="I575" s="43">
        <f t="shared" si="8"/>
        <v>360</v>
      </c>
      <c r="J575" s="44" t="s">
        <v>220</v>
      </c>
      <c r="K575" s="44" t="s">
        <v>220</v>
      </c>
      <c r="L575" s="44" t="s">
        <v>220</v>
      </c>
      <c r="M575" s="48"/>
    </row>
    <row r="576" spans="1:13">
      <c r="A576" s="51">
        <v>573</v>
      </c>
      <c r="B576" s="29" t="s">
        <v>1596</v>
      </c>
      <c r="C576" s="44" t="s">
        <v>1595</v>
      </c>
      <c r="D576" s="35" t="s">
        <v>337</v>
      </c>
      <c r="E576" s="44" t="s">
        <v>145</v>
      </c>
      <c r="F576" s="125">
        <v>9789869614283</v>
      </c>
      <c r="G576" s="45">
        <v>1</v>
      </c>
      <c r="H576" s="45">
        <v>360</v>
      </c>
      <c r="I576" s="43">
        <f t="shared" si="8"/>
        <v>360</v>
      </c>
      <c r="J576" s="44" t="s">
        <v>220</v>
      </c>
      <c r="K576" s="44" t="s">
        <v>220</v>
      </c>
      <c r="L576" s="44" t="s">
        <v>220</v>
      </c>
      <c r="M576" s="48"/>
    </row>
    <row r="577" spans="1:13">
      <c r="A577" s="51">
        <v>574</v>
      </c>
      <c r="B577" s="29" t="s">
        <v>1401</v>
      </c>
      <c r="C577" s="44" t="s">
        <v>1402</v>
      </c>
      <c r="D577" s="35" t="s">
        <v>1403</v>
      </c>
      <c r="E577" s="44" t="s">
        <v>145</v>
      </c>
      <c r="F577" s="125">
        <v>9789869732604</v>
      </c>
      <c r="G577" s="45">
        <v>1</v>
      </c>
      <c r="H577" s="45">
        <v>420</v>
      </c>
      <c r="I577" s="43">
        <f t="shared" si="8"/>
        <v>420</v>
      </c>
      <c r="J577" s="44" t="s">
        <v>220</v>
      </c>
      <c r="K577" s="44" t="s">
        <v>220</v>
      </c>
      <c r="L577" s="44" t="s">
        <v>220</v>
      </c>
      <c r="M577" s="48"/>
    </row>
    <row r="578" spans="1:13">
      <c r="A578" s="51">
        <v>575</v>
      </c>
      <c r="B578" s="29" t="s">
        <v>1597</v>
      </c>
      <c r="C578" s="44" t="s">
        <v>1598</v>
      </c>
      <c r="D578" s="35" t="s">
        <v>223</v>
      </c>
      <c r="E578" s="44" t="s">
        <v>145</v>
      </c>
      <c r="F578" s="125">
        <v>9789573332916</v>
      </c>
      <c r="G578" s="45">
        <v>1</v>
      </c>
      <c r="H578" s="45">
        <v>360</v>
      </c>
      <c r="I578" s="43">
        <f t="shared" si="8"/>
        <v>360</v>
      </c>
      <c r="J578" s="44" t="s">
        <v>220</v>
      </c>
      <c r="K578" s="44" t="s">
        <v>220</v>
      </c>
      <c r="L578" s="44" t="s">
        <v>220</v>
      </c>
      <c r="M578" s="48"/>
    </row>
    <row r="579" spans="1:13">
      <c r="A579" s="51">
        <v>576</v>
      </c>
      <c r="B579" s="29" t="s">
        <v>1599</v>
      </c>
      <c r="C579" s="44" t="s">
        <v>1598</v>
      </c>
      <c r="D579" s="35" t="s">
        <v>223</v>
      </c>
      <c r="E579" s="44" t="s">
        <v>145</v>
      </c>
      <c r="F579" s="125">
        <v>9789573333159</v>
      </c>
      <c r="G579" s="45">
        <v>1</v>
      </c>
      <c r="H579" s="45">
        <v>360</v>
      </c>
      <c r="I579" s="43">
        <f t="shared" si="8"/>
        <v>360</v>
      </c>
      <c r="J579" s="44" t="s">
        <v>220</v>
      </c>
      <c r="K579" s="44" t="s">
        <v>220</v>
      </c>
      <c r="L579" s="44" t="s">
        <v>220</v>
      </c>
      <c r="M579" s="48"/>
    </row>
    <row r="580" spans="1:13">
      <c r="A580" s="51">
        <v>577</v>
      </c>
      <c r="B580" s="29" t="s">
        <v>1600</v>
      </c>
      <c r="C580" s="44" t="s">
        <v>1598</v>
      </c>
      <c r="D580" s="35" t="s">
        <v>223</v>
      </c>
      <c r="E580" s="44" t="s">
        <v>145</v>
      </c>
      <c r="F580" s="125">
        <v>9789573333463</v>
      </c>
      <c r="G580" s="45">
        <v>1</v>
      </c>
      <c r="H580" s="45">
        <v>380</v>
      </c>
      <c r="I580" s="43">
        <f t="shared" si="8"/>
        <v>380</v>
      </c>
      <c r="J580" s="44" t="s">
        <v>220</v>
      </c>
      <c r="K580" s="44" t="s">
        <v>220</v>
      </c>
      <c r="L580" s="44" t="s">
        <v>220</v>
      </c>
      <c r="M580" s="48"/>
    </row>
    <row r="581" spans="1:13">
      <c r="A581" s="51">
        <v>578</v>
      </c>
      <c r="B581" s="29" t="s">
        <v>1601</v>
      </c>
      <c r="C581" s="44" t="s">
        <v>1602</v>
      </c>
      <c r="D581" s="35" t="s">
        <v>1603</v>
      </c>
      <c r="E581" s="44" t="s">
        <v>145</v>
      </c>
      <c r="F581" s="125">
        <v>9789575036782</v>
      </c>
      <c r="G581" s="45">
        <v>7</v>
      </c>
      <c r="H581" s="45">
        <v>380</v>
      </c>
      <c r="I581" s="43">
        <f t="shared" si="8"/>
        <v>2660</v>
      </c>
      <c r="J581" s="44" t="s">
        <v>220</v>
      </c>
      <c r="K581" s="44" t="s">
        <v>220</v>
      </c>
      <c r="L581" s="44" t="s">
        <v>220</v>
      </c>
      <c r="M581" s="48"/>
    </row>
    <row r="582" spans="1:13">
      <c r="A582" s="51">
        <v>579</v>
      </c>
      <c r="B582" s="29" t="s">
        <v>1613</v>
      </c>
      <c r="C582" s="44" t="s">
        <v>1614</v>
      </c>
      <c r="D582" s="35" t="s">
        <v>375</v>
      </c>
      <c r="E582" s="44" t="s">
        <v>145</v>
      </c>
      <c r="F582" s="125">
        <v>9789862139332</v>
      </c>
      <c r="G582" s="45">
        <v>1</v>
      </c>
      <c r="H582" s="45">
        <v>300</v>
      </c>
      <c r="I582" s="43">
        <f t="shared" si="8"/>
        <v>300</v>
      </c>
      <c r="J582" s="44" t="s">
        <v>220</v>
      </c>
      <c r="K582" s="44" t="s">
        <v>220</v>
      </c>
      <c r="L582" s="44" t="s">
        <v>220</v>
      </c>
      <c r="M582" s="48"/>
    </row>
    <row r="583" spans="1:13">
      <c r="A583" s="51">
        <v>580</v>
      </c>
      <c r="B583" s="29" t="s">
        <v>1615</v>
      </c>
      <c r="C583" s="44" t="s">
        <v>1616</v>
      </c>
      <c r="D583" s="35" t="s">
        <v>349</v>
      </c>
      <c r="E583" s="44" t="s">
        <v>145</v>
      </c>
      <c r="F583" s="125">
        <v>9789864930883</v>
      </c>
      <c r="G583" s="45">
        <v>1</v>
      </c>
      <c r="H583" s="45">
        <v>360</v>
      </c>
      <c r="I583" s="43">
        <f t="shared" ref="I583:I664" si="9">G583*H583</f>
        <v>360</v>
      </c>
      <c r="J583" s="44" t="s">
        <v>220</v>
      </c>
      <c r="K583" s="44" t="s">
        <v>220</v>
      </c>
      <c r="L583" s="44" t="s">
        <v>220</v>
      </c>
      <c r="M583" s="48"/>
    </row>
    <row r="584" spans="1:13">
      <c r="A584" s="51">
        <v>581</v>
      </c>
      <c r="B584" s="29" t="s">
        <v>1617</v>
      </c>
      <c r="C584" s="44" t="s">
        <v>1618</v>
      </c>
      <c r="D584" s="35" t="s">
        <v>349</v>
      </c>
      <c r="E584" s="44" t="s">
        <v>145</v>
      </c>
      <c r="F584" s="125">
        <v>9789864930951</v>
      </c>
      <c r="G584" s="45">
        <v>1</v>
      </c>
      <c r="H584" s="45">
        <v>330</v>
      </c>
      <c r="I584" s="43">
        <f t="shared" si="9"/>
        <v>330</v>
      </c>
      <c r="J584" s="44" t="s">
        <v>220</v>
      </c>
      <c r="K584" s="44" t="s">
        <v>220</v>
      </c>
      <c r="L584" s="44" t="s">
        <v>220</v>
      </c>
      <c r="M584" s="48"/>
    </row>
    <row r="585" spans="1:13">
      <c r="A585" s="51">
        <v>582</v>
      </c>
      <c r="B585" s="29" t="s">
        <v>1619</v>
      </c>
      <c r="C585" s="44" t="s">
        <v>1620</v>
      </c>
      <c r="D585" s="35" t="s">
        <v>1621</v>
      </c>
      <c r="E585" s="44" t="s">
        <v>145</v>
      </c>
      <c r="F585" s="125">
        <v>4717702903558</v>
      </c>
      <c r="G585" s="45">
        <v>1</v>
      </c>
      <c r="H585" s="45">
        <v>360</v>
      </c>
      <c r="I585" s="43">
        <f t="shared" si="9"/>
        <v>360</v>
      </c>
      <c r="J585" s="44" t="s">
        <v>220</v>
      </c>
      <c r="K585" s="44" t="s">
        <v>220</v>
      </c>
      <c r="L585" s="44" t="s">
        <v>220</v>
      </c>
      <c r="M585" s="48"/>
    </row>
    <row r="586" spans="1:13">
      <c r="A586" s="51">
        <v>583</v>
      </c>
      <c r="B586" s="29" t="s">
        <v>1634</v>
      </c>
      <c r="C586" s="44" t="s">
        <v>1632</v>
      </c>
      <c r="D586" s="35" t="s">
        <v>652</v>
      </c>
      <c r="E586" s="44" t="s">
        <v>145</v>
      </c>
      <c r="F586" s="125">
        <v>9789863420538</v>
      </c>
      <c r="G586" s="45">
        <v>1</v>
      </c>
      <c r="H586" s="45">
        <v>1200</v>
      </c>
      <c r="I586" s="43">
        <f t="shared" si="9"/>
        <v>1200</v>
      </c>
      <c r="J586" s="44" t="s">
        <v>1108</v>
      </c>
      <c r="K586" s="44" t="s">
        <v>220</v>
      </c>
      <c r="L586" s="44" t="s">
        <v>220</v>
      </c>
      <c r="M586" s="48"/>
    </row>
    <row r="587" spans="1:13">
      <c r="A587" s="51">
        <v>584</v>
      </c>
      <c r="B587" s="29" t="s">
        <v>1635</v>
      </c>
      <c r="C587" s="44" t="s">
        <v>1632</v>
      </c>
      <c r="D587" s="35" t="s">
        <v>1633</v>
      </c>
      <c r="E587" s="44" t="s">
        <v>145</v>
      </c>
      <c r="F587" s="125">
        <v>9789863423607</v>
      </c>
      <c r="G587" s="45">
        <v>1</v>
      </c>
      <c r="H587" s="45">
        <v>1200</v>
      </c>
      <c r="I587" s="43">
        <f t="shared" si="9"/>
        <v>1200</v>
      </c>
      <c r="J587" s="44" t="s">
        <v>1108</v>
      </c>
      <c r="K587" s="44" t="s">
        <v>220</v>
      </c>
      <c r="L587" s="44" t="s">
        <v>220</v>
      </c>
      <c r="M587" s="48"/>
    </row>
    <row r="588" spans="1:13">
      <c r="A588" s="51">
        <v>585</v>
      </c>
      <c r="B588" s="29" t="s">
        <v>1636</v>
      </c>
      <c r="C588" s="44" t="s">
        <v>1637</v>
      </c>
      <c r="D588" s="35" t="s">
        <v>1633</v>
      </c>
      <c r="E588" s="44" t="s">
        <v>145</v>
      </c>
      <c r="F588" s="125">
        <v>4710415385611</v>
      </c>
      <c r="G588" s="45">
        <v>1</v>
      </c>
      <c r="H588" s="45">
        <v>1200</v>
      </c>
      <c r="I588" s="43">
        <f t="shared" si="9"/>
        <v>1200</v>
      </c>
      <c r="J588" s="44" t="s">
        <v>1108</v>
      </c>
      <c r="K588" s="44" t="s">
        <v>220</v>
      </c>
      <c r="L588" s="44" t="s">
        <v>220</v>
      </c>
      <c r="M588" s="48"/>
    </row>
    <row r="589" spans="1:13">
      <c r="A589" s="51">
        <v>586</v>
      </c>
      <c r="B589" s="29" t="s">
        <v>1631</v>
      </c>
      <c r="C589" s="44" t="s">
        <v>1632</v>
      </c>
      <c r="D589" s="35" t="s">
        <v>1243</v>
      </c>
      <c r="E589" s="44" t="s">
        <v>145</v>
      </c>
      <c r="F589" s="125">
        <v>4710415386113</v>
      </c>
      <c r="G589" s="45">
        <v>1</v>
      </c>
      <c r="H589" s="45">
        <v>1200</v>
      </c>
      <c r="I589" s="43">
        <f t="shared" si="9"/>
        <v>1200</v>
      </c>
      <c r="J589" s="44" t="s">
        <v>1108</v>
      </c>
      <c r="K589" s="44" t="s">
        <v>220</v>
      </c>
      <c r="L589" s="44" t="s">
        <v>220</v>
      </c>
      <c r="M589" s="48"/>
    </row>
    <row r="590" spans="1:13">
      <c r="A590" s="51">
        <v>587</v>
      </c>
      <c r="B590" s="29" t="s">
        <v>1638</v>
      </c>
      <c r="C590" s="44" t="s">
        <v>1639</v>
      </c>
      <c r="D590" s="35" t="s">
        <v>1243</v>
      </c>
      <c r="E590" s="44" t="s">
        <v>145</v>
      </c>
      <c r="F590" s="125">
        <v>4710415386427</v>
      </c>
      <c r="G590" s="45">
        <v>1</v>
      </c>
      <c r="H590" s="45">
        <v>1200</v>
      </c>
      <c r="I590" s="43">
        <f t="shared" si="9"/>
        <v>1200</v>
      </c>
      <c r="J590" s="44" t="s">
        <v>1108</v>
      </c>
      <c r="K590" s="44" t="s">
        <v>220</v>
      </c>
      <c r="L590" s="44" t="s">
        <v>220</v>
      </c>
      <c r="M590" s="48"/>
    </row>
    <row r="591" spans="1:13">
      <c r="A591" s="51">
        <v>588</v>
      </c>
      <c r="B591" s="29" t="s">
        <v>1640</v>
      </c>
      <c r="C591" s="44" t="s">
        <v>1641</v>
      </c>
      <c r="D591" s="35" t="s">
        <v>1243</v>
      </c>
      <c r="E591" s="44" t="s">
        <v>145</v>
      </c>
      <c r="F591" s="125">
        <v>9789867137418</v>
      </c>
      <c r="G591" s="45">
        <v>1</v>
      </c>
      <c r="H591" s="45">
        <v>980</v>
      </c>
      <c r="I591" s="43">
        <f t="shared" si="9"/>
        <v>980</v>
      </c>
      <c r="J591" s="44" t="s">
        <v>1108</v>
      </c>
      <c r="K591" s="44" t="s">
        <v>220</v>
      </c>
      <c r="L591" s="44" t="s">
        <v>220</v>
      </c>
      <c r="M591" s="48"/>
    </row>
    <row r="592" spans="1:13">
      <c r="A592" s="51">
        <v>589</v>
      </c>
      <c r="B592" s="29" t="s">
        <v>1642</v>
      </c>
      <c r="C592" s="44" t="s">
        <v>1643</v>
      </c>
      <c r="D592" s="35" t="s">
        <v>1243</v>
      </c>
      <c r="E592" s="44" t="s">
        <v>145</v>
      </c>
      <c r="F592" s="125">
        <v>9789866920417</v>
      </c>
      <c r="G592" s="45">
        <v>1</v>
      </c>
      <c r="H592" s="45">
        <v>975</v>
      </c>
      <c r="I592" s="43">
        <f t="shared" si="9"/>
        <v>975</v>
      </c>
      <c r="J592" s="44" t="s">
        <v>1108</v>
      </c>
      <c r="K592" s="44" t="s">
        <v>220</v>
      </c>
      <c r="L592" s="44" t="s">
        <v>220</v>
      </c>
      <c r="M592" s="48"/>
    </row>
    <row r="593" spans="1:13">
      <c r="A593" s="51">
        <v>590</v>
      </c>
      <c r="B593" s="29" t="s">
        <v>1644</v>
      </c>
      <c r="C593" s="44" t="s">
        <v>1643</v>
      </c>
      <c r="D593" s="35" t="s">
        <v>1243</v>
      </c>
      <c r="E593" s="44" t="s">
        <v>145</v>
      </c>
      <c r="F593" s="125">
        <v>9789866716133</v>
      </c>
      <c r="G593" s="45">
        <v>1</v>
      </c>
      <c r="H593" s="45">
        <v>960</v>
      </c>
      <c r="I593" s="43">
        <f t="shared" si="9"/>
        <v>960</v>
      </c>
      <c r="J593" s="44" t="s">
        <v>1108</v>
      </c>
      <c r="K593" s="44" t="s">
        <v>220</v>
      </c>
      <c r="L593" s="44" t="s">
        <v>220</v>
      </c>
      <c r="M593" s="48"/>
    </row>
    <row r="594" spans="1:13">
      <c r="A594" s="51">
        <v>591</v>
      </c>
      <c r="B594" s="29" t="s">
        <v>1645</v>
      </c>
      <c r="C594" s="44" t="s">
        <v>1643</v>
      </c>
      <c r="D594" s="35" t="s">
        <v>1243</v>
      </c>
      <c r="E594" s="44" t="s">
        <v>145</v>
      </c>
      <c r="F594" s="125">
        <v>9789862290057</v>
      </c>
      <c r="G594" s="45">
        <v>1</v>
      </c>
      <c r="H594" s="45">
        <v>960</v>
      </c>
      <c r="I594" s="43">
        <f t="shared" si="9"/>
        <v>960</v>
      </c>
      <c r="J594" s="44" t="s">
        <v>1108</v>
      </c>
      <c r="K594" s="44" t="s">
        <v>220</v>
      </c>
      <c r="L594" s="44" t="s">
        <v>220</v>
      </c>
      <c r="M594" s="48"/>
    </row>
    <row r="595" spans="1:13">
      <c r="A595" s="51">
        <v>592</v>
      </c>
      <c r="B595" s="29" t="s">
        <v>1646</v>
      </c>
      <c r="C595" s="44" t="s">
        <v>1647</v>
      </c>
      <c r="D595" s="35" t="s">
        <v>1243</v>
      </c>
      <c r="E595" s="44" t="s">
        <v>145</v>
      </c>
      <c r="F595" s="125">
        <v>9789862291702</v>
      </c>
      <c r="G595" s="45">
        <v>1</v>
      </c>
      <c r="H595" s="45">
        <v>950</v>
      </c>
      <c r="I595" s="43">
        <f t="shared" si="9"/>
        <v>950</v>
      </c>
      <c r="J595" s="44" t="s">
        <v>1108</v>
      </c>
      <c r="K595" s="44" t="s">
        <v>220</v>
      </c>
      <c r="L595" s="44" t="s">
        <v>220</v>
      </c>
      <c r="M595" s="48"/>
    </row>
    <row r="596" spans="1:13">
      <c r="A596" s="51">
        <v>593</v>
      </c>
      <c r="B596" s="29" t="s">
        <v>1648</v>
      </c>
      <c r="C596" s="44" t="s">
        <v>1647</v>
      </c>
      <c r="D596" s="35" t="s">
        <v>1243</v>
      </c>
      <c r="E596" s="44" t="s">
        <v>145</v>
      </c>
      <c r="F596" s="125">
        <v>9789862293409</v>
      </c>
      <c r="G596" s="45">
        <v>1</v>
      </c>
      <c r="H596" s="45">
        <v>950</v>
      </c>
      <c r="I596" s="43">
        <f t="shared" si="9"/>
        <v>950</v>
      </c>
      <c r="J596" s="44" t="s">
        <v>1108</v>
      </c>
      <c r="K596" s="44" t="s">
        <v>220</v>
      </c>
      <c r="L596" s="44" t="s">
        <v>220</v>
      </c>
      <c r="M596" s="48"/>
    </row>
    <row r="597" spans="1:13">
      <c r="A597" s="51">
        <v>594</v>
      </c>
      <c r="B597" s="29" t="s">
        <v>1649</v>
      </c>
      <c r="C597" s="44" t="s">
        <v>1647</v>
      </c>
      <c r="D597" s="35" t="s">
        <v>1243</v>
      </c>
      <c r="E597" s="44" t="s">
        <v>145</v>
      </c>
      <c r="F597" s="125">
        <v>9789862297124</v>
      </c>
      <c r="G597" s="45">
        <v>1</v>
      </c>
      <c r="H597" s="45">
        <v>900</v>
      </c>
      <c r="I597" s="43">
        <f t="shared" si="9"/>
        <v>900</v>
      </c>
      <c r="J597" s="44" t="s">
        <v>1108</v>
      </c>
      <c r="K597" s="44" t="s">
        <v>220</v>
      </c>
      <c r="L597" s="44" t="s">
        <v>220</v>
      </c>
      <c r="M597" s="48"/>
    </row>
    <row r="598" spans="1:13">
      <c r="A598" s="51">
        <v>595</v>
      </c>
      <c r="B598" s="29" t="s">
        <v>1650</v>
      </c>
      <c r="C598" s="44" t="s">
        <v>1651</v>
      </c>
      <c r="D598" s="35" t="s">
        <v>1243</v>
      </c>
      <c r="E598" s="44" t="s">
        <v>145</v>
      </c>
      <c r="F598" s="125">
        <v>9789863420590</v>
      </c>
      <c r="G598" s="45">
        <v>1</v>
      </c>
      <c r="H598" s="45">
        <v>900</v>
      </c>
      <c r="I598" s="43">
        <f t="shared" ref="I598:I600" si="10">G598*H598</f>
        <v>900</v>
      </c>
      <c r="J598" s="44" t="s">
        <v>1108</v>
      </c>
      <c r="K598" s="44" t="s">
        <v>220</v>
      </c>
      <c r="L598" s="44" t="s">
        <v>220</v>
      </c>
      <c r="M598" s="48"/>
    </row>
    <row r="599" spans="1:13">
      <c r="A599" s="51">
        <v>596</v>
      </c>
      <c r="B599" s="29" t="s">
        <v>1652</v>
      </c>
      <c r="C599" s="44" t="s">
        <v>1653</v>
      </c>
      <c r="D599" s="35" t="s">
        <v>1654</v>
      </c>
      <c r="E599" s="44" t="s">
        <v>145</v>
      </c>
      <c r="F599" s="125">
        <v>9780004176628</v>
      </c>
      <c r="G599" s="45">
        <v>1</v>
      </c>
      <c r="H599" s="45">
        <v>780</v>
      </c>
      <c r="I599" s="43">
        <f t="shared" si="10"/>
        <v>780</v>
      </c>
      <c r="J599" s="44" t="s">
        <v>1108</v>
      </c>
      <c r="K599" s="44" t="s">
        <v>1660</v>
      </c>
      <c r="L599" s="44" t="s">
        <v>220</v>
      </c>
      <c r="M599" s="48"/>
    </row>
    <row r="600" spans="1:13">
      <c r="A600" s="51">
        <v>597</v>
      </c>
      <c r="B600" s="29" t="s">
        <v>1655</v>
      </c>
      <c r="C600" s="44" t="s">
        <v>1656</v>
      </c>
      <c r="D600" s="35" t="s">
        <v>1657</v>
      </c>
      <c r="E600" s="44" t="s">
        <v>145</v>
      </c>
      <c r="F600" s="125" t="s">
        <v>1658</v>
      </c>
      <c r="G600" s="45">
        <v>1</v>
      </c>
      <c r="H600" s="45">
        <v>599</v>
      </c>
      <c r="I600" s="43">
        <f t="shared" si="10"/>
        <v>599</v>
      </c>
      <c r="J600" s="44" t="s">
        <v>1659</v>
      </c>
      <c r="K600" s="44" t="s">
        <v>1659</v>
      </c>
      <c r="L600" s="44" t="s">
        <v>1659</v>
      </c>
      <c r="M600" s="48"/>
    </row>
    <row r="601" spans="1:13">
      <c r="A601" s="51">
        <v>598</v>
      </c>
      <c r="B601" s="29" t="s">
        <v>1625</v>
      </c>
      <c r="C601" s="44" t="s">
        <v>1626</v>
      </c>
      <c r="D601" s="35" t="s">
        <v>1627</v>
      </c>
      <c r="E601" s="44" t="s">
        <v>145</v>
      </c>
      <c r="F601" s="125">
        <v>4710415386038</v>
      </c>
      <c r="G601" s="45">
        <v>1</v>
      </c>
      <c r="H601" s="45">
        <v>1200</v>
      </c>
      <c r="I601" s="43">
        <f t="shared" si="9"/>
        <v>1200</v>
      </c>
      <c r="J601" s="44" t="s">
        <v>1108</v>
      </c>
      <c r="K601" s="44" t="s">
        <v>1660</v>
      </c>
      <c r="L601" s="44" t="s">
        <v>220</v>
      </c>
      <c r="M601" s="48"/>
    </row>
    <row r="602" spans="1:13">
      <c r="A602" s="51">
        <v>599</v>
      </c>
      <c r="B602" s="29" t="s">
        <v>1628</v>
      </c>
      <c r="C602" s="44" t="s">
        <v>1626</v>
      </c>
      <c r="D602" s="35" t="s">
        <v>1627</v>
      </c>
      <c r="E602" s="44" t="s">
        <v>145</v>
      </c>
      <c r="F602" s="125">
        <v>4710415386045</v>
      </c>
      <c r="G602" s="45">
        <v>1</v>
      </c>
      <c r="H602" s="45">
        <v>1200</v>
      </c>
      <c r="I602" s="43">
        <f t="shared" si="9"/>
        <v>1200</v>
      </c>
      <c r="J602" s="44" t="s">
        <v>1108</v>
      </c>
      <c r="K602" s="44" t="s">
        <v>220</v>
      </c>
      <c r="L602" s="44" t="s">
        <v>220</v>
      </c>
      <c r="M602" s="48"/>
    </row>
    <row r="603" spans="1:13">
      <c r="A603" s="51">
        <v>600</v>
      </c>
      <c r="B603" s="29" t="s">
        <v>1629</v>
      </c>
      <c r="C603" s="44" t="s">
        <v>1626</v>
      </c>
      <c r="D603" s="35" t="s">
        <v>1627</v>
      </c>
      <c r="E603" s="44" t="s">
        <v>145</v>
      </c>
      <c r="F603" s="125">
        <v>4710415385949</v>
      </c>
      <c r="G603" s="45">
        <v>1</v>
      </c>
      <c r="H603" s="45">
        <v>1200</v>
      </c>
      <c r="I603" s="43">
        <f t="shared" si="9"/>
        <v>1200</v>
      </c>
      <c r="J603" s="44" t="s">
        <v>1108</v>
      </c>
      <c r="K603" s="44" t="s">
        <v>220</v>
      </c>
      <c r="L603" s="44" t="s">
        <v>220</v>
      </c>
      <c r="M603" s="48"/>
    </row>
    <row r="604" spans="1:13">
      <c r="A604" s="51">
        <v>601</v>
      </c>
      <c r="B604" s="29" t="s">
        <v>1622</v>
      </c>
      <c r="C604" s="44" t="s">
        <v>1623</v>
      </c>
      <c r="D604" s="35" t="s">
        <v>652</v>
      </c>
      <c r="E604" s="44" t="s">
        <v>145</v>
      </c>
      <c r="F604" s="125">
        <v>9789576581816</v>
      </c>
      <c r="G604" s="45">
        <v>1</v>
      </c>
      <c r="H604" s="45">
        <v>340</v>
      </c>
      <c r="I604" s="43">
        <f t="shared" si="9"/>
        <v>340</v>
      </c>
      <c r="J604" s="44" t="s">
        <v>220</v>
      </c>
      <c r="K604" s="44" t="s">
        <v>220</v>
      </c>
      <c r="L604" s="44" t="s">
        <v>220</v>
      </c>
      <c r="M604" s="48"/>
    </row>
    <row r="605" spans="1:13">
      <c r="A605" s="51">
        <v>602</v>
      </c>
      <c r="B605" s="29" t="s">
        <v>1624</v>
      </c>
      <c r="C605" s="44" t="s">
        <v>1623</v>
      </c>
      <c r="D605" s="35" t="s">
        <v>652</v>
      </c>
      <c r="E605" s="44" t="s">
        <v>145</v>
      </c>
      <c r="F605" s="125">
        <v>9789576582448</v>
      </c>
      <c r="G605" s="45">
        <v>1</v>
      </c>
      <c r="H605" s="45">
        <v>340</v>
      </c>
      <c r="I605" s="43">
        <f t="shared" si="9"/>
        <v>340</v>
      </c>
      <c r="J605" s="44" t="s">
        <v>220</v>
      </c>
      <c r="K605" s="44" t="s">
        <v>220</v>
      </c>
      <c r="L605" s="44" t="s">
        <v>220</v>
      </c>
      <c r="M605" s="48"/>
    </row>
    <row r="606" spans="1:13">
      <c r="A606" s="51">
        <v>603</v>
      </c>
      <c r="B606" s="29" t="s">
        <v>1606</v>
      </c>
      <c r="C606" s="44" t="s">
        <v>1607</v>
      </c>
      <c r="D606" s="35" t="s">
        <v>149</v>
      </c>
      <c r="E606" s="44" t="s">
        <v>145</v>
      </c>
      <c r="F606" s="125">
        <v>9789869654975</v>
      </c>
      <c r="G606" s="45">
        <v>1</v>
      </c>
      <c r="H606" s="45">
        <v>350</v>
      </c>
      <c r="I606" s="43">
        <f t="shared" si="9"/>
        <v>350</v>
      </c>
      <c r="J606" s="44" t="s">
        <v>220</v>
      </c>
      <c r="K606" s="44" t="s">
        <v>220</v>
      </c>
      <c r="L606" s="44" t="s">
        <v>220</v>
      </c>
      <c r="M606" s="48"/>
    </row>
    <row r="607" spans="1:13">
      <c r="A607" s="51">
        <v>604</v>
      </c>
      <c r="B607" s="29" t="s">
        <v>1604</v>
      </c>
      <c r="C607" s="44" t="s">
        <v>1605</v>
      </c>
      <c r="D607" s="35" t="s">
        <v>161</v>
      </c>
      <c r="E607" s="44" t="s">
        <v>145</v>
      </c>
      <c r="F607" s="125">
        <v>9789575036836</v>
      </c>
      <c r="G607" s="45">
        <v>1</v>
      </c>
      <c r="H607" s="45">
        <v>380</v>
      </c>
      <c r="I607" s="43">
        <f t="shared" si="9"/>
        <v>380</v>
      </c>
      <c r="J607" s="44" t="s">
        <v>220</v>
      </c>
      <c r="K607" s="44" t="s">
        <v>220</v>
      </c>
      <c r="L607" s="44" t="s">
        <v>220</v>
      </c>
      <c r="M607" s="48"/>
    </row>
    <row r="608" spans="1:13">
      <c r="A608" s="51">
        <v>605</v>
      </c>
      <c r="B608" s="29" t="s">
        <v>1582</v>
      </c>
      <c r="C608" s="44" t="s">
        <v>1583</v>
      </c>
      <c r="D608" s="35" t="s">
        <v>818</v>
      </c>
      <c r="E608" s="44" t="s">
        <v>145</v>
      </c>
      <c r="F608" s="125">
        <v>9789571375205</v>
      </c>
      <c r="G608" s="45">
        <v>6</v>
      </c>
      <c r="H608" s="45">
        <v>350</v>
      </c>
      <c r="I608" s="43">
        <f t="shared" si="9"/>
        <v>2100</v>
      </c>
      <c r="J608" s="44" t="s">
        <v>220</v>
      </c>
      <c r="K608" s="44" t="s">
        <v>220</v>
      </c>
      <c r="L608" s="44" t="s">
        <v>220</v>
      </c>
      <c r="M608" s="48"/>
    </row>
    <row r="609" spans="1:13">
      <c r="A609" s="51">
        <v>606</v>
      </c>
      <c r="B609" s="29" t="s">
        <v>1382</v>
      </c>
      <c r="C609" s="44" t="s">
        <v>1383</v>
      </c>
      <c r="D609" s="35" t="s">
        <v>1384</v>
      </c>
      <c r="E609" s="44" t="s">
        <v>145</v>
      </c>
      <c r="F609" s="125">
        <v>9789571058146</v>
      </c>
      <c r="G609" s="45">
        <v>1</v>
      </c>
      <c r="H609" s="45">
        <v>220</v>
      </c>
      <c r="I609" s="43">
        <f t="shared" si="9"/>
        <v>220</v>
      </c>
      <c r="J609" s="44" t="s">
        <v>220</v>
      </c>
      <c r="K609" s="44" t="s">
        <v>220</v>
      </c>
      <c r="L609" s="44" t="s">
        <v>220</v>
      </c>
      <c r="M609" s="48"/>
    </row>
    <row r="610" spans="1:13">
      <c r="A610" s="51">
        <v>607</v>
      </c>
      <c r="B610" s="29" t="s">
        <v>1385</v>
      </c>
      <c r="C610" s="44" t="s">
        <v>1383</v>
      </c>
      <c r="D610" s="35" t="s">
        <v>1384</v>
      </c>
      <c r="E610" s="44" t="s">
        <v>145</v>
      </c>
      <c r="F610" s="125">
        <v>9789571060132</v>
      </c>
      <c r="G610" s="45">
        <v>1</v>
      </c>
      <c r="H610" s="45">
        <v>220</v>
      </c>
      <c r="I610" s="43">
        <f t="shared" si="9"/>
        <v>220</v>
      </c>
      <c r="J610" s="44" t="s">
        <v>220</v>
      </c>
      <c r="K610" s="44" t="s">
        <v>220</v>
      </c>
      <c r="L610" s="44" t="s">
        <v>220</v>
      </c>
      <c r="M610" s="48"/>
    </row>
    <row r="611" spans="1:13">
      <c r="A611" s="51">
        <v>608</v>
      </c>
      <c r="B611" s="29" t="s">
        <v>1386</v>
      </c>
      <c r="C611" s="44" t="s">
        <v>1383</v>
      </c>
      <c r="D611" s="35" t="s">
        <v>1384</v>
      </c>
      <c r="E611" s="44" t="s">
        <v>145</v>
      </c>
      <c r="F611" s="125">
        <v>9789571060804</v>
      </c>
      <c r="G611" s="45">
        <v>1</v>
      </c>
      <c r="H611" s="45">
        <v>220</v>
      </c>
      <c r="I611" s="43">
        <f t="shared" si="9"/>
        <v>220</v>
      </c>
      <c r="J611" s="44" t="s">
        <v>220</v>
      </c>
      <c r="K611" s="44" t="s">
        <v>220</v>
      </c>
      <c r="L611" s="44" t="s">
        <v>220</v>
      </c>
      <c r="M611" s="48"/>
    </row>
    <row r="612" spans="1:13">
      <c r="A612" s="51">
        <v>609</v>
      </c>
      <c r="B612" s="29" t="s">
        <v>1387</v>
      </c>
      <c r="C612" s="44" t="s">
        <v>1383</v>
      </c>
      <c r="D612" s="35" t="s">
        <v>1384</v>
      </c>
      <c r="E612" s="44" t="s">
        <v>145</v>
      </c>
      <c r="F612" s="125">
        <v>9789571062426</v>
      </c>
      <c r="G612" s="45">
        <v>1</v>
      </c>
      <c r="H612" s="45">
        <v>220</v>
      </c>
      <c r="I612" s="43">
        <f t="shared" si="9"/>
        <v>220</v>
      </c>
      <c r="J612" s="44" t="s">
        <v>220</v>
      </c>
      <c r="K612" s="44" t="s">
        <v>220</v>
      </c>
      <c r="L612" s="44" t="s">
        <v>220</v>
      </c>
      <c r="M612" s="48"/>
    </row>
    <row r="613" spans="1:13">
      <c r="A613" s="51">
        <v>610</v>
      </c>
      <c r="B613" s="29" t="s">
        <v>1388</v>
      </c>
      <c r="C613" s="44" t="s">
        <v>1383</v>
      </c>
      <c r="D613" s="35" t="s">
        <v>1384</v>
      </c>
      <c r="E613" s="44" t="s">
        <v>145</v>
      </c>
      <c r="F613" s="125">
        <v>9789571063478</v>
      </c>
      <c r="G613" s="45">
        <v>1</v>
      </c>
      <c r="H613" s="45">
        <v>220</v>
      </c>
      <c r="I613" s="43">
        <f t="shared" si="9"/>
        <v>220</v>
      </c>
      <c r="J613" s="44" t="s">
        <v>220</v>
      </c>
      <c r="K613" s="44" t="s">
        <v>220</v>
      </c>
      <c r="L613" s="44" t="s">
        <v>220</v>
      </c>
      <c r="M613" s="48"/>
    </row>
    <row r="614" spans="1:13">
      <c r="A614" s="51">
        <v>611</v>
      </c>
      <c r="B614" s="29" t="s">
        <v>1559</v>
      </c>
      <c r="C614" s="44" t="s">
        <v>1560</v>
      </c>
      <c r="D614" s="35" t="s">
        <v>1561</v>
      </c>
      <c r="E614" s="44" t="s">
        <v>145</v>
      </c>
      <c r="F614" s="125">
        <v>9789573286172</v>
      </c>
      <c r="G614" s="45">
        <v>1</v>
      </c>
      <c r="H614" s="45">
        <v>1200</v>
      </c>
      <c r="I614" s="43">
        <f t="shared" si="9"/>
        <v>1200</v>
      </c>
      <c r="J614" s="44" t="s">
        <v>220</v>
      </c>
      <c r="K614" s="44" t="s">
        <v>220</v>
      </c>
      <c r="L614" s="44" t="s">
        <v>220</v>
      </c>
      <c r="M614" s="48"/>
    </row>
    <row r="615" spans="1:13">
      <c r="A615" s="51">
        <v>612</v>
      </c>
      <c r="B615" s="29" t="s">
        <v>1556</v>
      </c>
      <c r="C615" s="44" t="s">
        <v>1557</v>
      </c>
      <c r="D615" s="35" t="s">
        <v>1558</v>
      </c>
      <c r="E615" s="44" t="s">
        <v>145</v>
      </c>
      <c r="F615" s="125">
        <v>9789578531062</v>
      </c>
      <c r="G615" s="45">
        <v>1</v>
      </c>
      <c r="H615" s="45">
        <v>260</v>
      </c>
      <c r="I615" s="43">
        <f t="shared" si="9"/>
        <v>260</v>
      </c>
      <c r="J615" s="44" t="s">
        <v>220</v>
      </c>
      <c r="K615" s="44" t="s">
        <v>220</v>
      </c>
      <c r="L615" s="44" t="s">
        <v>220</v>
      </c>
      <c r="M615" s="48"/>
    </row>
    <row r="616" spans="1:13">
      <c r="A616" s="51">
        <v>613</v>
      </c>
      <c r="B616" s="29" t="s">
        <v>1537</v>
      </c>
      <c r="C616" s="44" t="s">
        <v>1538</v>
      </c>
      <c r="D616" s="35" t="s">
        <v>506</v>
      </c>
      <c r="E616" s="44" t="s">
        <v>145</v>
      </c>
      <c r="F616" s="125">
        <v>9789869755481</v>
      </c>
      <c r="G616" s="45">
        <v>1</v>
      </c>
      <c r="H616" s="45">
        <v>340</v>
      </c>
      <c r="I616" s="43">
        <f t="shared" si="9"/>
        <v>340</v>
      </c>
      <c r="J616" s="44" t="s">
        <v>220</v>
      </c>
      <c r="K616" s="44" t="s">
        <v>220</v>
      </c>
      <c r="L616" s="44" t="s">
        <v>220</v>
      </c>
      <c r="M616" s="48"/>
    </row>
    <row r="617" spans="1:13">
      <c r="A617" s="51">
        <v>614</v>
      </c>
      <c r="B617" s="29" t="s">
        <v>1539</v>
      </c>
      <c r="C617" s="44" t="s">
        <v>1540</v>
      </c>
      <c r="D617" s="35" t="s">
        <v>223</v>
      </c>
      <c r="E617" s="44" t="s">
        <v>145</v>
      </c>
      <c r="F617" s="125">
        <v>9789573334330</v>
      </c>
      <c r="G617" s="45">
        <v>1</v>
      </c>
      <c r="H617" s="45">
        <v>380</v>
      </c>
      <c r="I617" s="43">
        <f t="shared" si="9"/>
        <v>380</v>
      </c>
      <c r="J617" s="44" t="s">
        <v>220</v>
      </c>
      <c r="K617" s="44" t="s">
        <v>220</v>
      </c>
      <c r="L617" s="44" t="s">
        <v>220</v>
      </c>
      <c r="M617" s="48"/>
    </row>
    <row r="618" spans="1:13">
      <c r="A618" s="51">
        <v>615</v>
      </c>
      <c r="B618" s="29" t="s">
        <v>1541</v>
      </c>
      <c r="C618" s="44" t="s">
        <v>1538</v>
      </c>
      <c r="D618" s="35" t="s">
        <v>506</v>
      </c>
      <c r="E618" s="44" t="s">
        <v>145</v>
      </c>
      <c r="F618" s="125">
        <v>9789869652223</v>
      </c>
      <c r="G618" s="45">
        <v>1</v>
      </c>
      <c r="H618" s="45">
        <v>280</v>
      </c>
      <c r="I618" s="43">
        <f t="shared" si="9"/>
        <v>280</v>
      </c>
      <c r="J618" s="44" t="s">
        <v>220</v>
      </c>
      <c r="K618" s="44" t="s">
        <v>220</v>
      </c>
      <c r="L618" s="44" t="s">
        <v>220</v>
      </c>
      <c r="M618" s="48"/>
    </row>
    <row r="619" spans="1:13">
      <c r="A619" s="51">
        <v>616</v>
      </c>
      <c r="B619" s="29" t="s">
        <v>1542</v>
      </c>
      <c r="C619" s="44" t="s">
        <v>1538</v>
      </c>
      <c r="D619" s="35" t="s">
        <v>506</v>
      </c>
      <c r="E619" s="44" t="s">
        <v>145</v>
      </c>
      <c r="F619" s="125">
        <v>9789869652261</v>
      </c>
      <c r="G619" s="45">
        <v>1</v>
      </c>
      <c r="H619" s="45">
        <v>280</v>
      </c>
      <c r="I619" s="43">
        <f t="shared" si="9"/>
        <v>280</v>
      </c>
      <c r="J619" s="44" t="s">
        <v>220</v>
      </c>
      <c r="K619" s="44" t="s">
        <v>220</v>
      </c>
      <c r="L619" s="44" t="s">
        <v>220</v>
      </c>
      <c r="M619" s="48"/>
    </row>
    <row r="620" spans="1:13">
      <c r="A620" s="51">
        <v>617</v>
      </c>
      <c r="B620" s="29" t="s">
        <v>1543</v>
      </c>
      <c r="C620" s="44" t="s">
        <v>1544</v>
      </c>
      <c r="D620" s="35" t="s">
        <v>506</v>
      </c>
      <c r="E620" s="44" t="s">
        <v>145</v>
      </c>
      <c r="F620" s="125">
        <v>9789869696852</v>
      </c>
      <c r="G620" s="45">
        <v>1</v>
      </c>
      <c r="H620" s="45">
        <v>270</v>
      </c>
      <c r="I620" s="43">
        <f t="shared" si="9"/>
        <v>270</v>
      </c>
      <c r="J620" s="44" t="s">
        <v>220</v>
      </c>
      <c r="K620" s="44" t="s">
        <v>220</v>
      </c>
      <c r="L620" s="44" t="s">
        <v>220</v>
      </c>
      <c r="M620" s="48"/>
    </row>
    <row r="621" spans="1:13">
      <c r="A621" s="51">
        <v>618</v>
      </c>
      <c r="B621" s="29" t="s">
        <v>1545</v>
      </c>
      <c r="C621" s="44" t="s">
        <v>1546</v>
      </c>
      <c r="D621" s="35" t="s">
        <v>1547</v>
      </c>
      <c r="E621" s="44" t="s">
        <v>145</v>
      </c>
      <c r="F621" s="125">
        <v>4717702093600</v>
      </c>
      <c r="G621" s="45">
        <v>1</v>
      </c>
      <c r="H621" s="45">
        <v>260</v>
      </c>
      <c r="I621" s="43">
        <f t="shared" si="9"/>
        <v>260</v>
      </c>
      <c r="J621" s="44" t="s">
        <v>220</v>
      </c>
      <c r="K621" s="44" t="s">
        <v>220</v>
      </c>
      <c r="L621" s="44" t="s">
        <v>220</v>
      </c>
      <c r="M621" s="48"/>
    </row>
    <row r="622" spans="1:13">
      <c r="A622" s="51">
        <v>619</v>
      </c>
      <c r="B622" s="29" t="s">
        <v>1548</v>
      </c>
      <c r="C622" s="44" t="s">
        <v>1546</v>
      </c>
      <c r="D622" s="35" t="s">
        <v>1547</v>
      </c>
      <c r="E622" s="44" t="s">
        <v>145</v>
      </c>
      <c r="F622" s="125">
        <v>9789862727041</v>
      </c>
      <c r="G622" s="45">
        <v>1</v>
      </c>
      <c r="H622" s="45">
        <v>260</v>
      </c>
      <c r="I622" s="43">
        <f t="shared" si="9"/>
        <v>260</v>
      </c>
      <c r="J622" s="44" t="s">
        <v>220</v>
      </c>
      <c r="K622" s="44" t="s">
        <v>220</v>
      </c>
      <c r="L622" s="44" t="s">
        <v>220</v>
      </c>
      <c r="M622" s="48"/>
    </row>
    <row r="623" spans="1:13">
      <c r="A623" s="51">
        <v>620</v>
      </c>
      <c r="B623" s="29" t="s">
        <v>1530</v>
      </c>
      <c r="C623" s="44" t="s">
        <v>1531</v>
      </c>
      <c r="D623" s="35" t="s">
        <v>615</v>
      </c>
      <c r="E623" s="44" t="s">
        <v>145</v>
      </c>
      <c r="F623" s="125">
        <v>9789573267690</v>
      </c>
      <c r="G623" s="45">
        <v>1</v>
      </c>
      <c r="H623" s="45">
        <v>250</v>
      </c>
      <c r="I623" s="43">
        <f t="shared" si="9"/>
        <v>250</v>
      </c>
      <c r="J623" s="44" t="s">
        <v>220</v>
      </c>
      <c r="K623" s="44" t="s">
        <v>220</v>
      </c>
      <c r="L623" s="44" t="s">
        <v>220</v>
      </c>
      <c r="M623" s="48"/>
    </row>
    <row r="624" spans="1:13">
      <c r="A624" s="51">
        <v>621</v>
      </c>
      <c r="B624" s="29" t="s">
        <v>1532</v>
      </c>
      <c r="C624" s="44" t="s">
        <v>1531</v>
      </c>
      <c r="D624" s="35" t="s">
        <v>615</v>
      </c>
      <c r="E624" s="44" t="s">
        <v>145</v>
      </c>
      <c r="F624" s="125">
        <v>9789573268833</v>
      </c>
      <c r="G624" s="45">
        <v>1</v>
      </c>
      <c r="H624" s="45">
        <v>250</v>
      </c>
      <c r="I624" s="43">
        <f t="shared" si="9"/>
        <v>250</v>
      </c>
      <c r="J624" s="44" t="s">
        <v>220</v>
      </c>
      <c r="K624" s="44" t="s">
        <v>220</v>
      </c>
      <c r="L624" s="44" t="s">
        <v>220</v>
      </c>
      <c r="M624" s="48"/>
    </row>
    <row r="625" spans="1:13">
      <c r="A625" s="51">
        <v>622</v>
      </c>
      <c r="B625" s="29" t="s">
        <v>1533</v>
      </c>
      <c r="C625" s="44" t="s">
        <v>1531</v>
      </c>
      <c r="D625" s="35" t="s">
        <v>615</v>
      </c>
      <c r="E625" s="44" t="s">
        <v>145</v>
      </c>
      <c r="F625" s="125">
        <v>9789573270836</v>
      </c>
      <c r="G625" s="45">
        <v>1</v>
      </c>
      <c r="H625" s="45">
        <v>250</v>
      </c>
      <c r="I625" s="43">
        <f t="shared" si="9"/>
        <v>250</v>
      </c>
      <c r="J625" s="44" t="s">
        <v>220</v>
      </c>
      <c r="K625" s="44" t="s">
        <v>220</v>
      </c>
      <c r="L625" s="44" t="s">
        <v>220</v>
      </c>
      <c r="M625" s="48"/>
    </row>
    <row r="626" spans="1:13">
      <c r="A626" s="51">
        <v>623</v>
      </c>
      <c r="B626" s="29" t="s">
        <v>1534</v>
      </c>
      <c r="C626" s="44" t="s">
        <v>1531</v>
      </c>
      <c r="D626" s="35" t="s">
        <v>615</v>
      </c>
      <c r="E626" s="44" t="s">
        <v>145</v>
      </c>
      <c r="F626" s="125">
        <v>9789573273837</v>
      </c>
      <c r="G626" s="45">
        <v>1</v>
      </c>
      <c r="H626" s="45">
        <v>250</v>
      </c>
      <c r="I626" s="43">
        <f t="shared" si="9"/>
        <v>250</v>
      </c>
      <c r="J626" s="44" t="s">
        <v>220</v>
      </c>
      <c r="K626" s="44" t="s">
        <v>220</v>
      </c>
      <c r="L626" s="44" t="s">
        <v>220</v>
      </c>
      <c r="M626" s="48"/>
    </row>
    <row r="627" spans="1:13">
      <c r="A627" s="51">
        <v>624</v>
      </c>
      <c r="B627" s="29" t="s">
        <v>1535</v>
      </c>
      <c r="C627" s="44" t="s">
        <v>1531</v>
      </c>
      <c r="D627" s="35" t="s">
        <v>615</v>
      </c>
      <c r="E627" s="44" t="s">
        <v>145</v>
      </c>
      <c r="F627" s="125">
        <v>9789573277606</v>
      </c>
      <c r="G627" s="45">
        <v>1</v>
      </c>
      <c r="H627" s="45">
        <v>250</v>
      </c>
      <c r="I627" s="43">
        <f t="shared" si="9"/>
        <v>250</v>
      </c>
      <c r="J627" s="44" t="s">
        <v>220</v>
      </c>
      <c r="K627" s="44" t="s">
        <v>220</v>
      </c>
      <c r="L627" s="44" t="s">
        <v>220</v>
      </c>
      <c r="M627" s="48"/>
    </row>
    <row r="628" spans="1:13">
      <c r="A628" s="51">
        <v>625</v>
      </c>
      <c r="B628" s="29" t="s">
        <v>1536</v>
      </c>
      <c r="C628" s="44" t="s">
        <v>1531</v>
      </c>
      <c r="D628" s="35" t="s">
        <v>615</v>
      </c>
      <c r="E628" s="44" t="s">
        <v>145</v>
      </c>
      <c r="F628" s="125">
        <v>9789573279150</v>
      </c>
      <c r="G628" s="45">
        <v>1</v>
      </c>
      <c r="H628" s="45">
        <v>250</v>
      </c>
      <c r="I628" s="43">
        <f t="shared" si="9"/>
        <v>250</v>
      </c>
      <c r="J628" s="44" t="s">
        <v>220</v>
      </c>
      <c r="K628" s="44" t="s">
        <v>220</v>
      </c>
      <c r="L628" s="44" t="s">
        <v>220</v>
      </c>
      <c r="M628" s="48"/>
    </row>
    <row r="629" spans="1:13">
      <c r="A629" s="51">
        <v>626</v>
      </c>
      <c r="B629" s="29" t="s">
        <v>1529</v>
      </c>
      <c r="C629" s="44" t="s">
        <v>1526</v>
      </c>
      <c r="D629" s="35" t="s">
        <v>1527</v>
      </c>
      <c r="E629" s="44" t="s">
        <v>145</v>
      </c>
      <c r="F629" s="125">
        <v>9789862035627</v>
      </c>
      <c r="G629" s="45">
        <v>1</v>
      </c>
      <c r="H629" s="45">
        <v>2800</v>
      </c>
      <c r="I629" s="43">
        <f t="shared" si="9"/>
        <v>2800</v>
      </c>
      <c r="J629" s="44" t="s">
        <v>1108</v>
      </c>
      <c r="K629" s="44" t="s">
        <v>220</v>
      </c>
      <c r="L629" s="44" t="s">
        <v>220</v>
      </c>
      <c r="M629" s="48"/>
    </row>
    <row r="630" spans="1:13">
      <c r="A630" s="51">
        <v>627</v>
      </c>
      <c r="B630" s="29" t="s">
        <v>1525</v>
      </c>
      <c r="C630" s="44" t="s">
        <v>1526</v>
      </c>
      <c r="D630" s="35" t="s">
        <v>1527</v>
      </c>
      <c r="E630" s="44" t="s">
        <v>145</v>
      </c>
      <c r="F630" s="125">
        <v>9789862035634</v>
      </c>
      <c r="G630" s="45">
        <v>1</v>
      </c>
      <c r="H630" s="45">
        <v>2800</v>
      </c>
      <c r="I630" s="43">
        <f t="shared" si="9"/>
        <v>2800</v>
      </c>
      <c r="J630" s="44" t="s">
        <v>1108</v>
      </c>
      <c r="K630" s="44" t="s">
        <v>220</v>
      </c>
      <c r="L630" s="44" t="s">
        <v>220</v>
      </c>
      <c r="M630" s="48"/>
    </row>
    <row r="631" spans="1:13">
      <c r="A631" s="51">
        <v>628</v>
      </c>
      <c r="B631" s="29" t="s">
        <v>1528</v>
      </c>
      <c r="C631" s="44" t="s">
        <v>1526</v>
      </c>
      <c r="D631" s="35" t="s">
        <v>1527</v>
      </c>
      <c r="E631" s="44" t="s">
        <v>145</v>
      </c>
      <c r="F631" s="125">
        <v>9789862037553</v>
      </c>
      <c r="G631" s="45">
        <v>1</v>
      </c>
      <c r="H631" s="45">
        <v>2800</v>
      </c>
      <c r="I631" s="43">
        <f t="shared" si="9"/>
        <v>2800</v>
      </c>
      <c r="J631" s="44" t="s">
        <v>1108</v>
      </c>
      <c r="K631" s="44" t="s">
        <v>220</v>
      </c>
      <c r="L631" s="44" t="s">
        <v>220</v>
      </c>
      <c r="M631" s="48"/>
    </row>
    <row r="632" spans="1:13">
      <c r="A632" s="51">
        <v>629</v>
      </c>
      <c r="B632" s="29" t="s">
        <v>1524</v>
      </c>
      <c r="C632" s="44" t="s">
        <v>1523</v>
      </c>
      <c r="D632" s="35" t="s">
        <v>1522</v>
      </c>
      <c r="E632" s="44" t="s">
        <v>145</v>
      </c>
      <c r="F632" s="125">
        <v>9789862354131</v>
      </c>
      <c r="G632" s="45">
        <v>1</v>
      </c>
      <c r="H632" s="45">
        <v>400</v>
      </c>
      <c r="I632" s="43">
        <f t="shared" si="9"/>
        <v>400</v>
      </c>
      <c r="J632" s="44" t="s">
        <v>220</v>
      </c>
      <c r="K632" s="44" t="s">
        <v>220</v>
      </c>
      <c r="L632" s="44" t="s">
        <v>220</v>
      </c>
      <c r="M632" s="48"/>
    </row>
    <row r="633" spans="1:13">
      <c r="A633" s="51">
        <v>630</v>
      </c>
      <c r="B633" s="29" t="s">
        <v>1521</v>
      </c>
      <c r="C633" s="44" t="s">
        <v>1523</v>
      </c>
      <c r="D633" s="35" t="s">
        <v>1522</v>
      </c>
      <c r="E633" s="44" t="s">
        <v>145</v>
      </c>
      <c r="F633" s="125">
        <v>9789862353899</v>
      </c>
      <c r="G633" s="45">
        <v>1</v>
      </c>
      <c r="H633" s="45">
        <v>400</v>
      </c>
      <c r="I633" s="43">
        <f t="shared" si="9"/>
        <v>400</v>
      </c>
      <c r="J633" s="44" t="s">
        <v>220</v>
      </c>
      <c r="K633" s="44" t="s">
        <v>220</v>
      </c>
      <c r="L633" s="44" t="s">
        <v>220</v>
      </c>
      <c r="M633" s="48"/>
    </row>
    <row r="634" spans="1:13">
      <c r="A634" s="51">
        <v>631</v>
      </c>
      <c r="B634" s="29" t="s">
        <v>1520</v>
      </c>
      <c r="C634" s="44" t="s">
        <v>1517</v>
      </c>
      <c r="D634" s="35" t="s">
        <v>1518</v>
      </c>
      <c r="E634" s="44" t="s">
        <v>145</v>
      </c>
      <c r="F634" s="125">
        <v>9789571358208</v>
      </c>
      <c r="G634" s="45">
        <v>1</v>
      </c>
      <c r="H634" s="45">
        <v>350</v>
      </c>
      <c r="I634" s="43">
        <f t="shared" si="9"/>
        <v>350</v>
      </c>
      <c r="J634" s="44" t="s">
        <v>220</v>
      </c>
      <c r="K634" s="44" t="s">
        <v>220</v>
      </c>
      <c r="L634" s="44" t="s">
        <v>220</v>
      </c>
      <c r="M634" s="48"/>
    </row>
    <row r="635" spans="1:13">
      <c r="A635" s="51">
        <v>632</v>
      </c>
      <c r="B635" s="29" t="s">
        <v>1516</v>
      </c>
      <c r="C635" s="44" t="s">
        <v>1517</v>
      </c>
      <c r="D635" s="35" t="s">
        <v>1518</v>
      </c>
      <c r="E635" s="44" t="s">
        <v>145</v>
      </c>
      <c r="F635" s="125">
        <v>4712966622610</v>
      </c>
      <c r="G635" s="45">
        <v>1</v>
      </c>
      <c r="H635" s="45">
        <v>599</v>
      </c>
      <c r="I635" s="43">
        <f t="shared" si="9"/>
        <v>599</v>
      </c>
      <c r="J635" s="44" t="s">
        <v>1519</v>
      </c>
      <c r="K635" s="44" t="s">
        <v>220</v>
      </c>
      <c r="L635" s="44" t="s">
        <v>220</v>
      </c>
      <c r="M635" s="48"/>
    </row>
    <row r="636" spans="1:13">
      <c r="A636" s="51">
        <v>633</v>
      </c>
      <c r="B636" s="29" t="s">
        <v>1509</v>
      </c>
      <c r="C636" s="44" t="s">
        <v>1510</v>
      </c>
      <c r="D636" s="35" t="s">
        <v>460</v>
      </c>
      <c r="E636" s="44" t="s">
        <v>145</v>
      </c>
      <c r="F636" s="125">
        <v>9789869310413</v>
      </c>
      <c r="G636" s="45">
        <v>1</v>
      </c>
      <c r="H636" s="45">
        <v>320</v>
      </c>
      <c r="I636" s="43">
        <f t="shared" si="9"/>
        <v>320</v>
      </c>
      <c r="J636" s="44" t="s">
        <v>220</v>
      </c>
      <c r="K636" s="44" t="s">
        <v>220</v>
      </c>
      <c r="L636" s="44" t="s">
        <v>220</v>
      </c>
      <c r="M636" s="48"/>
    </row>
    <row r="637" spans="1:13">
      <c r="A637" s="51">
        <v>634</v>
      </c>
      <c r="B637" s="29" t="s">
        <v>1511</v>
      </c>
      <c r="C637" s="44" t="s">
        <v>927</v>
      </c>
      <c r="D637" s="35" t="s">
        <v>818</v>
      </c>
      <c r="E637" s="44" t="s">
        <v>145</v>
      </c>
      <c r="F637" s="125">
        <v>9789571372723</v>
      </c>
      <c r="G637" s="45">
        <v>1</v>
      </c>
      <c r="H637" s="45">
        <v>320</v>
      </c>
      <c r="I637" s="43">
        <f t="shared" si="9"/>
        <v>320</v>
      </c>
      <c r="J637" s="44" t="s">
        <v>220</v>
      </c>
      <c r="K637" s="44" t="s">
        <v>220</v>
      </c>
      <c r="L637" s="44" t="s">
        <v>220</v>
      </c>
      <c r="M637" s="48"/>
    </row>
    <row r="638" spans="1:13">
      <c r="A638" s="51">
        <v>635</v>
      </c>
      <c r="B638" s="29" t="s">
        <v>1512</v>
      </c>
      <c r="C638" s="44" t="s">
        <v>927</v>
      </c>
      <c r="D638" s="35" t="s">
        <v>818</v>
      </c>
      <c r="E638" s="44" t="s">
        <v>145</v>
      </c>
      <c r="F638" s="125">
        <v>9789571372761</v>
      </c>
      <c r="G638" s="45">
        <v>1</v>
      </c>
      <c r="H638" s="45">
        <v>320</v>
      </c>
      <c r="I638" s="43">
        <f t="shared" si="9"/>
        <v>320</v>
      </c>
      <c r="J638" s="44" t="s">
        <v>220</v>
      </c>
      <c r="K638" s="44" t="s">
        <v>220</v>
      </c>
      <c r="L638" s="44" t="s">
        <v>220</v>
      </c>
      <c r="M638" s="48"/>
    </row>
    <row r="639" spans="1:13">
      <c r="A639" s="51">
        <v>636</v>
      </c>
      <c r="B639" s="29" t="s">
        <v>1513</v>
      </c>
      <c r="C639" s="44" t="s">
        <v>1514</v>
      </c>
      <c r="D639" s="35" t="s">
        <v>1515</v>
      </c>
      <c r="E639" s="44" t="s">
        <v>145</v>
      </c>
      <c r="F639" s="125">
        <v>9789869823432</v>
      </c>
      <c r="G639" s="45">
        <v>1</v>
      </c>
      <c r="H639" s="45">
        <v>499</v>
      </c>
      <c r="I639" s="43">
        <f t="shared" si="9"/>
        <v>499</v>
      </c>
      <c r="J639" s="44" t="s">
        <v>220</v>
      </c>
      <c r="K639" s="44" t="s">
        <v>220</v>
      </c>
      <c r="L639" s="44" t="s">
        <v>220</v>
      </c>
      <c r="M639" s="48"/>
    </row>
    <row r="640" spans="1:13">
      <c r="A640" s="51">
        <v>637</v>
      </c>
      <c r="B640" s="29" t="s">
        <v>1504</v>
      </c>
      <c r="C640" s="44" t="s">
        <v>1505</v>
      </c>
      <c r="D640" s="35" t="s">
        <v>156</v>
      </c>
      <c r="E640" s="44" t="s">
        <v>145</v>
      </c>
      <c r="F640" s="125">
        <v>9789573282822</v>
      </c>
      <c r="G640" s="45">
        <v>1</v>
      </c>
      <c r="H640" s="45">
        <v>320</v>
      </c>
      <c r="I640" s="43">
        <f t="shared" si="9"/>
        <v>320</v>
      </c>
      <c r="J640" s="44" t="s">
        <v>220</v>
      </c>
      <c r="K640" s="44" t="s">
        <v>220</v>
      </c>
      <c r="L640" s="44" t="s">
        <v>220</v>
      </c>
      <c r="M640" s="48"/>
    </row>
    <row r="641" spans="1:13">
      <c r="A641" s="51">
        <v>638</v>
      </c>
      <c r="B641" s="29" t="s">
        <v>1506</v>
      </c>
      <c r="C641" s="44" t="s">
        <v>1507</v>
      </c>
      <c r="D641" s="35" t="s">
        <v>1508</v>
      </c>
      <c r="E641" s="44" t="s">
        <v>145</v>
      </c>
      <c r="F641" s="125">
        <v>9789865824945</v>
      </c>
      <c r="G641" s="45">
        <v>6</v>
      </c>
      <c r="H641" s="45">
        <v>420</v>
      </c>
      <c r="I641" s="43">
        <f t="shared" si="9"/>
        <v>2520</v>
      </c>
      <c r="J641" s="44" t="s">
        <v>220</v>
      </c>
      <c r="K641" s="44" t="s">
        <v>220</v>
      </c>
      <c r="L641" s="44" t="s">
        <v>220</v>
      </c>
      <c r="M641" s="48"/>
    </row>
    <row r="642" spans="1:13">
      <c r="A642" s="51">
        <v>639</v>
      </c>
      <c r="B642" s="29" t="s">
        <v>1502</v>
      </c>
      <c r="C642" s="44" t="s">
        <v>1503</v>
      </c>
      <c r="D642" s="35" t="s">
        <v>219</v>
      </c>
      <c r="E642" s="44" t="s">
        <v>145</v>
      </c>
      <c r="F642" s="125">
        <v>9789863843245</v>
      </c>
      <c r="G642" s="45">
        <v>6</v>
      </c>
      <c r="H642" s="45">
        <v>400</v>
      </c>
      <c r="I642" s="43">
        <f t="shared" si="9"/>
        <v>2400</v>
      </c>
      <c r="J642" s="44" t="s">
        <v>220</v>
      </c>
      <c r="K642" s="44" t="s">
        <v>220</v>
      </c>
      <c r="L642" s="44" t="s">
        <v>220</v>
      </c>
      <c r="M642" s="48"/>
    </row>
    <row r="643" spans="1:13">
      <c r="A643" s="51">
        <v>640</v>
      </c>
      <c r="B643" s="29" t="s">
        <v>1501</v>
      </c>
      <c r="C643" s="44" t="s">
        <v>1498</v>
      </c>
      <c r="D643" s="35" t="s">
        <v>1499</v>
      </c>
      <c r="E643" s="44" t="s">
        <v>145</v>
      </c>
      <c r="F643" s="125">
        <v>9789573329787</v>
      </c>
      <c r="G643" s="45">
        <v>1</v>
      </c>
      <c r="H643" s="45">
        <v>250</v>
      </c>
      <c r="I643" s="43">
        <f t="shared" si="9"/>
        <v>250</v>
      </c>
      <c r="J643" s="44" t="s">
        <v>220</v>
      </c>
      <c r="K643" s="44" t="s">
        <v>220</v>
      </c>
      <c r="L643" s="44" t="s">
        <v>220</v>
      </c>
      <c r="M643" s="48"/>
    </row>
    <row r="644" spans="1:13">
      <c r="A644" s="51">
        <v>641</v>
      </c>
      <c r="B644" s="29" t="s">
        <v>1500</v>
      </c>
      <c r="C644" s="44" t="s">
        <v>1498</v>
      </c>
      <c r="D644" s="35" t="s">
        <v>1499</v>
      </c>
      <c r="E644" s="44" t="s">
        <v>145</v>
      </c>
      <c r="F644" s="125">
        <v>9789573327417</v>
      </c>
      <c r="G644" s="45">
        <v>1</v>
      </c>
      <c r="H644" s="45">
        <v>280</v>
      </c>
      <c r="I644" s="43">
        <f t="shared" si="9"/>
        <v>280</v>
      </c>
      <c r="J644" s="44" t="s">
        <v>220</v>
      </c>
      <c r="K644" s="44" t="s">
        <v>220</v>
      </c>
      <c r="L644" s="44" t="s">
        <v>220</v>
      </c>
      <c r="M644" s="48"/>
    </row>
    <row r="645" spans="1:13">
      <c r="A645" s="51">
        <v>642</v>
      </c>
      <c r="B645" s="29" t="s">
        <v>1497</v>
      </c>
      <c r="C645" s="44" t="s">
        <v>1498</v>
      </c>
      <c r="D645" s="35" t="s">
        <v>1499</v>
      </c>
      <c r="E645" s="44" t="s">
        <v>145</v>
      </c>
      <c r="F645" s="125">
        <v>9789573327578</v>
      </c>
      <c r="G645" s="45">
        <v>1</v>
      </c>
      <c r="H645" s="45">
        <v>320</v>
      </c>
      <c r="I645" s="43">
        <f t="shared" si="9"/>
        <v>320</v>
      </c>
      <c r="J645" s="44" t="s">
        <v>220</v>
      </c>
      <c r="K645" s="44" t="s">
        <v>220</v>
      </c>
      <c r="L645" s="44" t="s">
        <v>220</v>
      </c>
      <c r="M645" s="48"/>
    </row>
    <row r="646" spans="1:13">
      <c r="A646" s="51">
        <v>643</v>
      </c>
      <c r="B646" s="29" t="s">
        <v>1417</v>
      </c>
      <c r="C646" s="44" t="s">
        <v>1418</v>
      </c>
      <c r="D646" s="35" t="s">
        <v>333</v>
      </c>
      <c r="E646" s="44" t="s">
        <v>145</v>
      </c>
      <c r="F646" s="125">
        <v>9789570852431</v>
      </c>
      <c r="G646" s="45">
        <v>6</v>
      </c>
      <c r="H646" s="45">
        <v>480</v>
      </c>
      <c r="I646" s="43">
        <f t="shared" si="9"/>
        <v>2880</v>
      </c>
      <c r="J646" s="44" t="s">
        <v>220</v>
      </c>
      <c r="K646" s="44" t="s">
        <v>220</v>
      </c>
      <c r="L646" s="44" t="s">
        <v>220</v>
      </c>
      <c r="M646" s="48"/>
    </row>
    <row r="647" spans="1:13">
      <c r="A647" s="51">
        <v>644</v>
      </c>
      <c r="B647" s="29" t="s">
        <v>1401</v>
      </c>
      <c r="C647" s="44" t="s">
        <v>1402</v>
      </c>
      <c r="D647" s="35" t="s">
        <v>1403</v>
      </c>
      <c r="E647" s="44" t="s">
        <v>145</v>
      </c>
      <c r="F647" s="125">
        <v>9789869732604</v>
      </c>
      <c r="G647" s="45">
        <v>1</v>
      </c>
      <c r="H647" s="45">
        <v>420</v>
      </c>
      <c r="I647" s="43">
        <f t="shared" si="9"/>
        <v>420</v>
      </c>
      <c r="J647" s="44" t="s">
        <v>220</v>
      </c>
      <c r="K647" s="44" t="s">
        <v>220</v>
      </c>
      <c r="L647" s="44" t="s">
        <v>220</v>
      </c>
      <c r="M647" s="48"/>
    </row>
    <row r="648" spans="1:13">
      <c r="A648" s="51">
        <v>645</v>
      </c>
      <c r="B648" s="29" t="s">
        <v>1404</v>
      </c>
      <c r="C648" s="44" t="s">
        <v>1405</v>
      </c>
      <c r="D648" s="35" t="s">
        <v>818</v>
      </c>
      <c r="E648" s="44" t="s">
        <v>145</v>
      </c>
      <c r="F648" s="125">
        <v>9789571370033</v>
      </c>
      <c r="G648" s="45">
        <v>1</v>
      </c>
      <c r="H648" s="45">
        <v>250</v>
      </c>
      <c r="I648" s="43">
        <f t="shared" si="9"/>
        <v>250</v>
      </c>
      <c r="J648" s="44" t="s">
        <v>220</v>
      </c>
      <c r="K648" s="44" t="s">
        <v>220</v>
      </c>
      <c r="L648" s="44" t="s">
        <v>220</v>
      </c>
      <c r="M648" s="48"/>
    </row>
    <row r="649" spans="1:13">
      <c r="A649" s="51">
        <v>646</v>
      </c>
      <c r="B649" s="29" t="s">
        <v>1406</v>
      </c>
      <c r="C649" s="44" t="s">
        <v>1407</v>
      </c>
      <c r="D649" s="35" t="s">
        <v>1408</v>
      </c>
      <c r="E649" s="44" t="s">
        <v>145</v>
      </c>
      <c r="F649" s="125">
        <v>9789862138786</v>
      </c>
      <c r="G649" s="45">
        <v>1</v>
      </c>
      <c r="H649" s="45">
        <v>380</v>
      </c>
      <c r="I649" s="43">
        <f t="shared" si="9"/>
        <v>380</v>
      </c>
      <c r="J649" s="44" t="s">
        <v>220</v>
      </c>
      <c r="K649" s="44" t="s">
        <v>220</v>
      </c>
      <c r="L649" s="44" t="s">
        <v>220</v>
      </c>
      <c r="M649" s="48"/>
    </row>
    <row r="650" spans="1:13">
      <c r="A650" s="51">
        <v>647</v>
      </c>
      <c r="B650" s="29" t="s">
        <v>1409</v>
      </c>
      <c r="C650" s="44" t="s">
        <v>1410</v>
      </c>
      <c r="D650" s="35" t="s">
        <v>539</v>
      </c>
      <c r="E650" s="44" t="s">
        <v>145</v>
      </c>
      <c r="F650" s="125">
        <v>9789869724005</v>
      </c>
      <c r="G650" s="45">
        <v>1</v>
      </c>
      <c r="H650" s="45">
        <v>320</v>
      </c>
      <c r="I650" s="43">
        <f t="shared" si="9"/>
        <v>320</v>
      </c>
      <c r="J650" s="44" t="s">
        <v>220</v>
      </c>
      <c r="K650" s="44" t="s">
        <v>220</v>
      </c>
      <c r="L650" s="44" t="s">
        <v>220</v>
      </c>
      <c r="M650" s="48"/>
    </row>
    <row r="651" spans="1:13">
      <c r="A651" s="51">
        <v>648</v>
      </c>
      <c r="B651" s="29" t="s">
        <v>1411</v>
      </c>
      <c r="C651" s="44" t="s">
        <v>1412</v>
      </c>
      <c r="D651" s="35" t="s">
        <v>1413</v>
      </c>
      <c r="E651" s="44" t="s">
        <v>145</v>
      </c>
      <c r="F651" s="125">
        <v>9789865020811</v>
      </c>
      <c r="G651" s="45">
        <v>1</v>
      </c>
      <c r="H651" s="45">
        <v>299</v>
      </c>
      <c r="I651" s="43">
        <f t="shared" si="9"/>
        <v>299</v>
      </c>
      <c r="J651" s="44" t="s">
        <v>220</v>
      </c>
      <c r="K651" s="44" t="s">
        <v>220</v>
      </c>
      <c r="L651" s="44" t="s">
        <v>220</v>
      </c>
      <c r="M651" s="48"/>
    </row>
    <row r="652" spans="1:13">
      <c r="A652" s="51">
        <v>649</v>
      </c>
      <c r="B652" s="29" t="s">
        <v>1414</v>
      </c>
      <c r="C652" s="44" t="s">
        <v>1415</v>
      </c>
      <c r="D652" s="35" t="s">
        <v>1416</v>
      </c>
      <c r="E652" s="44" t="s">
        <v>145</v>
      </c>
      <c r="F652" s="125">
        <v>9789863596349</v>
      </c>
      <c r="G652" s="45">
        <v>1</v>
      </c>
      <c r="H652" s="45">
        <v>350</v>
      </c>
      <c r="I652" s="43">
        <f t="shared" si="9"/>
        <v>350</v>
      </c>
      <c r="J652" s="44" t="s">
        <v>220</v>
      </c>
      <c r="K652" s="44" t="s">
        <v>220</v>
      </c>
      <c r="L652" s="44" t="s">
        <v>220</v>
      </c>
      <c r="M652" s="48"/>
    </row>
    <row r="653" spans="1:13">
      <c r="A653" s="51">
        <v>650</v>
      </c>
      <c r="B653" s="29" t="s">
        <v>1397</v>
      </c>
      <c r="C653" s="44" t="s">
        <v>1395</v>
      </c>
      <c r="D653" s="35" t="s">
        <v>1396</v>
      </c>
      <c r="E653" s="44" t="s">
        <v>145</v>
      </c>
      <c r="F653" s="125">
        <v>9789869676120</v>
      </c>
      <c r="G653" s="45">
        <v>1</v>
      </c>
      <c r="H653" s="45">
        <v>240</v>
      </c>
      <c r="I653" s="43">
        <f t="shared" si="9"/>
        <v>240</v>
      </c>
      <c r="J653" s="44" t="s">
        <v>220</v>
      </c>
      <c r="K653" s="44" t="s">
        <v>220</v>
      </c>
      <c r="L653" s="44" t="s">
        <v>220</v>
      </c>
      <c r="M653" s="48"/>
    </row>
    <row r="654" spans="1:13">
      <c r="A654" s="51">
        <v>651</v>
      </c>
      <c r="B654" s="29" t="s">
        <v>1398</v>
      </c>
      <c r="C654" s="44" t="s">
        <v>1399</v>
      </c>
      <c r="D654" s="35" t="s">
        <v>1400</v>
      </c>
      <c r="E654" s="44" t="s">
        <v>145</v>
      </c>
      <c r="F654" s="125">
        <v>9789869625982</v>
      </c>
      <c r="G654" s="45">
        <v>1</v>
      </c>
      <c r="H654" s="45">
        <v>320</v>
      </c>
      <c r="I654" s="43">
        <f t="shared" si="9"/>
        <v>320</v>
      </c>
      <c r="J654" s="44" t="s">
        <v>220</v>
      </c>
      <c r="K654" s="44" t="s">
        <v>220</v>
      </c>
      <c r="L654" s="44" t="s">
        <v>220</v>
      </c>
      <c r="M654" s="48"/>
    </row>
    <row r="655" spans="1:13">
      <c r="A655" s="51">
        <v>652</v>
      </c>
      <c r="B655" s="29" t="s">
        <v>1392</v>
      </c>
      <c r="C655" s="44" t="s">
        <v>1393</v>
      </c>
      <c r="D655" s="35" t="s">
        <v>1394</v>
      </c>
      <c r="E655" s="44" t="s">
        <v>145</v>
      </c>
      <c r="F655" s="125">
        <v>9789862283356</v>
      </c>
      <c r="G655" s="45">
        <v>1</v>
      </c>
      <c r="H655" s="45">
        <v>360</v>
      </c>
      <c r="I655" s="43">
        <f t="shared" si="9"/>
        <v>360</v>
      </c>
      <c r="J655" s="44" t="s">
        <v>220</v>
      </c>
      <c r="K655" s="44" t="s">
        <v>1108</v>
      </c>
      <c r="L655" s="44" t="s">
        <v>220</v>
      </c>
      <c r="M655" s="48"/>
    </row>
    <row r="656" spans="1:13">
      <c r="A656" s="51">
        <v>653</v>
      </c>
      <c r="B656" s="29" t="s">
        <v>1389</v>
      </c>
      <c r="C656" s="44" t="s">
        <v>1390</v>
      </c>
      <c r="D656" s="35" t="s">
        <v>1391</v>
      </c>
      <c r="E656" s="44" t="s">
        <v>145</v>
      </c>
      <c r="F656" s="125">
        <v>9789579138413</v>
      </c>
      <c r="G656" s="45">
        <v>1</v>
      </c>
      <c r="H656" s="45">
        <v>480</v>
      </c>
      <c r="I656" s="43">
        <f t="shared" si="9"/>
        <v>480</v>
      </c>
      <c r="J656" s="44" t="s">
        <v>220</v>
      </c>
      <c r="K656" s="44" t="s">
        <v>220</v>
      </c>
      <c r="L656" s="44" t="s">
        <v>220</v>
      </c>
      <c r="M656" s="48"/>
    </row>
    <row r="657" spans="1:13">
      <c r="A657" s="51">
        <v>654</v>
      </c>
      <c r="B657" s="29" t="s">
        <v>1378</v>
      </c>
      <c r="C657" s="44" t="s">
        <v>1379</v>
      </c>
      <c r="D657" s="35" t="s">
        <v>652</v>
      </c>
      <c r="E657" s="44" t="s">
        <v>145</v>
      </c>
      <c r="F657" s="125">
        <v>4710415386519</v>
      </c>
      <c r="G657" s="45">
        <v>1</v>
      </c>
      <c r="H657" s="45">
        <v>1600</v>
      </c>
      <c r="I657" s="43">
        <f t="shared" si="9"/>
        <v>1600</v>
      </c>
      <c r="J657" s="44" t="s">
        <v>152</v>
      </c>
      <c r="K657" s="44" t="s">
        <v>220</v>
      </c>
      <c r="L657" s="44" t="s">
        <v>220</v>
      </c>
      <c r="M657" s="48"/>
    </row>
    <row r="658" spans="1:13">
      <c r="A658" s="51">
        <v>655</v>
      </c>
      <c r="B658" s="29" t="s">
        <v>1380</v>
      </c>
      <c r="C658" s="44" t="s">
        <v>1379</v>
      </c>
      <c r="D658" s="35" t="s">
        <v>652</v>
      </c>
      <c r="E658" s="44" t="s">
        <v>145</v>
      </c>
      <c r="F658" s="125">
        <v>9789576581847</v>
      </c>
      <c r="G658" s="45">
        <v>1</v>
      </c>
      <c r="H658" s="45">
        <v>300</v>
      </c>
      <c r="I658" s="43">
        <f t="shared" si="9"/>
        <v>300</v>
      </c>
      <c r="J658" s="44" t="s">
        <v>220</v>
      </c>
      <c r="K658" s="44" t="s">
        <v>220</v>
      </c>
      <c r="L658" s="44" t="s">
        <v>220</v>
      </c>
      <c r="M658" s="48"/>
    </row>
    <row r="659" spans="1:13">
      <c r="A659" s="51">
        <v>656</v>
      </c>
      <c r="B659" s="29" t="s">
        <v>1381</v>
      </c>
      <c r="C659" s="44" t="s">
        <v>1379</v>
      </c>
      <c r="D659" s="35" t="s">
        <v>652</v>
      </c>
      <c r="E659" s="44" t="s">
        <v>145</v>
      </c>
      <c r="F659" s="125">
        <v>9789576582233</v>
      </c>
      <c r="G659" s="45">
        <v>1</v>
      </c>
      <c r="H659" s="45">
        <v>320</v>
      </c>
      <c r="I659" s="43">
        <f t="shared" si="9"/>
        <v>320</v>
      </c>
      <c r="J659" s="44" t="s">
        <v>220</v>
      </c>
      <c r="K659" s="44" t="s">
        <v>220</v>
      </c>
      <c r="L659" s="44" t="s">
        <v>220</v>
      </c>
      <c r="M659" s="48"/>
    </row>
    <row r="660" spans="1:13">
      <c r="A660" s="51">
        <v>657</v>
      </c>
      <c r="B660" s="29" t="s">
        <v>1376</v>
      </c>
      <c r="C660" s="44" t="s">
        <v>1377</v>
      </c>
      <c r="D660" s="35" t="s">
        <v>375</v>
      </c>
      <c r="E660" s="44" t="s">
        <v>145</v>
      </c>
      <c r="F660" s="125">
        <v>9789865406264</v>
      </c>
      <c r="G660" s="45">
        <v>1</v>
      </c>
      <c r="H660" s="45">
        <v>1800</v>
      </c>
      <c r="I660" s="43">
        <f t="shared" si="9"/>
        <v>1800</v>
      </c>
      <c r="J660" s="44" t="s">
        <v>152</v>
      </c>
      <c r="K660" s="44" t="s">
        <v>220</v>
      </c>
      <c r="L660" s="44" t="s">
        <v>220</v>
      </c>
      <c r="M660" s="48"/>
    </row>
    <row r="661" spans="1:13">
      <c r="A661" s="51">
        <v>658</v>
      </c>
      <c r="B661" s="29" t="s">
        <v>317</v>
      </c>
      <c r="C661" s="44" t="s">
        <v>318</v>
      </c>
      <c r="D661" s="35" t="s">
        <v>1375</v>
      </c>
      <c r="E661" s="44" t="s">
        <v>145</v>
      </c>
      <c r="F661" s="125">
        <v>9789864491254</v>
      </c>
      <c r="G661" s="45">
        <v>1</v>
      </c>
      <c r="H661" s="45">
        <v>250</v>
      </c>
      <c r="I661" s="43">
        <f t="shared" si="9"/>
        <v>250</v>
      </c>
      <c r="J661" s="44" t="s">
        <v>220</v>
      </c>
      <c r="K661" s="44" t="s">
        <v>220</v>
      </c>
      <c r="L661" s="44" t="s">
        <v>220</v>
      </c>
      <c r="M661" s="48"/>
    </row>
    <row r="662" spans="1:13">
      <c r="A662" s="51">
        <v>659</v>
      </c>
      <c r="B662" s="29" t="s">
        <v>1344</v>
      </c>
      <c r="C662" s="44" t="s">
        <v>1340</v>
      </c>
      <c r="D662" s="35" t="s">
        <v>1345</v>
      </c>
      <c r="E662" s="44" t="s">
        <v>145</v>
      </c>
      <c r="F662" s="125">
        <v>9868166403</v>
      </c>
      <c r="G662" s="45">
        <v>1</v>
      </c>
      <c r="H662" s="45">
        <v>299</v>
      </c>
      <c r="I662" s="43">
        <f t="shared" si="9"/>
        <v>299</v>
      </c>
      <c r="J662" s="44" t="s">
        <v>220</v>
      </c>
      <c r="K662" s="44" t="s">
        <v>220</v>
      </c>
      <c r="L662" s="44" t="s">
        <v>220</v>
      </c>
      <c r="M662" s="48"/>
    </row>
    <row r="663" spans="1:13">
      <c r="A663" s="51">
        <v>660</v>
      </c>
      <c r="B663" s="29" t="s">
        <v>1342</v>
      </c>
      <c r="C663" s="44" t="s">
        <v>1340</v>
      </c>
      <c r="D663" s="35" t="s">
        <v>1343</v>
      </c>
      <c r="E663" s="44" t="s">
        <v>145</v>
      </c>
      <c r="F663" s="125">
        <v>9868040213</v>
      </c>
      <c r="G663" s="45">
        <v>1</v>
      </c>
      <c r="H663" s="45">
        <v>140</v>
      </c>
      <c r="I663" s="43">
        <f t="shared" si="9"/>
        <v>140</v>
      </c>
      <c r="J663" s="44" t="s">
        <v>220</v>
      </c>
      <c r="K663" s="44" t="s">
        <v>220</v>
      </c>
      <c r="L663" s="44" t="s">
        <v>220</v>
      </c>
      <c r="M663" s="48"/>
    </row>
    <row r="664" spans="1:13">
      <c r="A664" s="51">
        <v>661</v>
      </c>
      <c r="B664" s="29" t="s">
        <v>1339</v>
      </c>
      <c r="C664" s="44" t="s">
        <v>1340</v>
      </c>
      <c r="D664" s="35" t="s">
        <v>1341</v>
      </c>
      <c r="E664" s="44" t="s">
        <v>145</v>
      </c>
      <c r="F664" s="125">
        <v>9789869452427</v>
      </c>
      <c r="G664" s="45">
        <v>1</v>
      </c>
      <c r="H664" s="45">
        <v>360</v>
      </c>
      <c r="I664" s="43">
        <f t="shared" si="9"/>
        <v>360</v>
      </c>
      <c r="J664" s="44" t="s">
        <v>220</v>
      </c>
      <c r="K664" s="44" t="s">
        <v>220</v>
      </c>
      <c r="L664" s="44" t="s">
        <v>220</v>
      </c>
      <c r="M664" s="48"/>
    </row>
    <row r="665" spans="1:13">
      <c r="A665" s="51">
        <v>662</v>
      </c>
      <c r="B665" s="29" t="s">
        <v>1336</v>
      </c>
      <c r="C665" s="44" t="s">
        <v>1337</v>
      </c>
      <c r="D665" s="35" t="s">
        <v>1338</v>
      </c>
      <c r="E665" s="44" t="s">
        <v>145</v>
      </c>
      <c r="F665" s="125">
        <v>9789571051505</v>
      </c>
      <c r="G665" s="45">
        <v>1</v>
      </c>
      <c r="H665" s="45">
        <v>300</v>
      </c>
      <c r="I665" s="43">
        <f t="shared" ref="I665:I728" si="11">G665*H665</f>
        <v>300</v>
      </c>
      <c r="J665" s="44" t="s">
        <v>220</v>
      </c>
      <c r="K665" s="44" t="s">
        <v>220</v>
      </c>
      <c r="L665" s="44" t="s">
        <v>220</v>
      </c>
      <c r="M665" s="48"/>
    </row>
    <row r="666" spans="1:13">
      <c r="A666" s="51">
        <v>663</v>
      </c>
      <c r="B666" s="29" t="s">
        <v>1333</v>
      </c>
      <c r="C666" s="44" t="s">
        <v>1334</v>
      </c>
      <c r="D666" s="35" t="s">
        <v>1335</v>
      </c>
      <c r="E666" s="44" t="s">
        <v>145</v>
      </c>
      <c r="F666" s="125">
        <v>9789869879330</v>
      </c>
      <c r="G666" s="45">
        <v>1</v>
      </c>
      <c r="H666" s="45">
        <v>380</v>
      </c>
      <c r="I666" s="43">
        <f t="shared" si="11"/>
        <v>380</v>
      </c>
      <c r="J666" s="44" t="s">
        <v>220</v>
      </c>
      <c r="K666" s="44" t="s">
        <v>220</v>
      </c>
      <c r="L666" s="44" t="s">
        <v>220</v>
      </c>
      <c r="M666" s="48"/>
    </row>
    <row r="667" spans="1:13">
      <c r="A667" s="51">
        <v>664</v>
      </c>
      <c r="B667" s="29" t="s">
        <v>1325</v>
      </c>
      <c r="C667" s="44" t="s">
        <v>1326</v>
      </c>
      <c r="D667" s="35" t="s">
        <v>223</v>
      </c>
      <c r="E667" s="44" t="s">
        <v>145</v>
      </c>
      <c r="F667" s="125">
        <v>9789573330820</v>
      </c>
      <c r="G667" s="45">
        <v>2</v>
      </c>
      <c r="H667" s="45">
        <v>280</v>
      </c>
      <c r="I667" s="43">
        <f t="shared" si="11"/>
        <v>560</v>
      </c>
      <c r="J667" s="44" t="s">
        <v>220</v>
      </c>
      <c r="K667" s="44" t="s">
        <v>220</v>
      </c>
      <c r="L667" s="44" t="s">
        <v>220</v>
      </c>
      <c r="M667" s="48"/>
    </row>
    <row r="668" spans="1:13">
      <c r="A668" s="51">
        <v>665</v>
      </c>
      <c r="B668" s="29" t="s">
        <v>1327</v>
      </c>
      <c r="C668" s="44" t="s">
        <v>1326</v>
      </c>
      <c r="D668" s="35" t="s">
        <v>1328</v>
      </c>
      <c r="E668" s="44" t="s">
        <v>145</v>
      </c>
      <c r="F668" s="125">
        <v>9789862271483</v>
      </c>
      <c r="G668" s="45">
        <v>1</v>
      </c>
      <c r="H668" s="45">
        <v>450</v>
      </c>
      <c r="I668" s="43">
        <f t="shared" si="11"/>
        <v>450</v>
      </c>
      <c r="J668" s="44" t="s">
        <v>220</v>
      </c>
      <c r="K668" s="44" t="s">
        <v>220</v>
      </c>
      <c r="L668" s="44" t="s">
        <v>220</v>
      </c>
      <c r="M668" s="48"/>
    </row>
    <row r="669" spans="1:13">
      <c r="A669" s="51">
        <v>666</v>
      </c>
      <c r="B669" s="29" t="s">
        <v>1329</v>
      </c>
      <c r="C669" s="44" t="s">
        <v>1326</v>
      </c>
      <c r="D669" s="35" t="s">
        <v>1328</v>
      </c>
      <c r="E669" s="44" t="s">
        <v>145</v>
      </c>
      <c r="F669" s="125">
        <v>9789862270813</v>
      </c>
      <c r="G669" s="45">
        <v>1</v>
      </c>
      <c r="H669" s="45">
        <v>250</v>
      </c>
      <c r="I669" s="43">
        <f t="shared" si="11"/>
        <v>250</v>
      </c>
      <c r="J669" s="44" t="s">
        <v>220</v>
      </c>
      <c r="K669" s="44" t="s">
        <v>220</v>
      </c>
      <c r="L669" s="44" t="s">
        <v>220</v>
      </c>
      <c r="M669" s="48"/>
    </row>
    <row r="670" spans="1:13">
      <c r="A670" s="51">
        <v>667</v>
      </c>
      <c r="B670" s="29" t="s">
        <v>1330</v>
      </c>
      <c r="C670" s="44" t="s">
        <v>1326</v>
      </c>
      <c r="D670" s="35" t="s">
        <v>1331</v>
      </c>
      <c r="E670" s="44" t="s">
        <v>145</v>
      </c>
      <c r="F670" s="125">
        <v>9789864734610</v>
      </c>
      <c r="G670" s="45">
        <v>1</v>
      </c>
      <c r="H670" s="45">
        <v>340</v>
      </c>
      <c r="I670" s="43">
        <f t="shared" si="11"/>
        <v>340</v>
      </c>
      <c r="J670" s="44" t="s">
        <v>220</v>
      </c>
      <c r="K670" s="44" t="s">
        <v>220</v>
      </c>
      <c r="L670" s="44" t="s">
        <v>220</v>
      </c>
      <c r="M670" s="48"/>
    </row>
    <row r="671" spans="1:13">
      <c r="A671" s="51">
        <v>668</v>
      </c>
      <c r="B671" s="29" t="s">
        <v>1332</v>
      </c>
      <c r="C671" s="44" t="s">
        <v>1326</v>
      </c>
      <c r="D671" s="35" t="s">
        <v>1328</v>
      </c>
      <c r="E671" s="44" t="s">
        <v>145</v>
      </c>
      <c r="F671" s="125">
        <v>9789862272121</v>
      </c>
      <c r="G671" s="45">
        <v>2</v>
      </c>
      <c r="H671" s="45">
        <v>360</v>
      </c>
      <c r="I671" s="43">
        <f t="shared" si="11"/>
        <v>720</v>
      </c>
      <c r="J671" s="44" t="s">
        <v>220</v>
      </c>
      <c r="K671" s="44" t="s">
        <v>220</v>
      </c>
      <c r="L671" s="44" t="s">
        <v>220</v>
      </c>
      <c r="M671" s="48"/>
    </row>
    <row r="672" spans="1:13">
      <c r="A672" s="51">
        <v>669</v>
      </c>
      <c r="B672" s="29" t="s">
        <v>1307</v>
      </c>
      <c r="C672" s="44" t="s">
        <v>1308</v>
      </c>
      <c r="D672" s="35" t="s">
        <v>707</v>
      </c>
      <c r="E672" s="44" t="s">
        <v>145</v>
      </c>
      <c r="F672" s="125" t="s">
        <v>1309</v>
      </c>
      <c r="G672" s="45">
        <v>1</v>
      </c>
      <c r="H672" s="45">
        <v>990</v>
      </c>
      <c r="I672" s="43">
        <f t="shared" si="11"/>
        <v>990</v>
      </c>
      <c r="J672" s="44" t="s">
        <v>220</v>
      </c>
      <c r="K672" s="44" t="s">
        <v>1108</v>
      </c>
      <c r="L672" s="44" t="s">
        <v>220</v>
      </c>
      <c r="M672" s="48"/>
    </row>
    <row r="673" spans="1:13">
      <c r="A673" s="51">
        <v>670</v>
      </c>
      <c r="B673" s="29" t="s">
        <v>1310</v>
      </c>
      <c r="C673" s="44" t="s">
        <v>1311</v>
      </c>
      <c r="D673" s="35" t="s">
        <v>707</v>
      </c>
      <c r="E673" s="44" t="s">
        <v>145</v>
      </c>
      <c r="F673" s="125" t="s">
        <v>1309</v>
      </c>
      <c r="G673" s="45">
        <v>1</v>
      </c>
      <c r="H673" s="45">
        <v>840</v>
      </c>
      <c r="I673" s="43">
        <f t="shared" si="11"/>
        <v>840</v>
      </c>
      <c r="J673" s="44" t="s">
        <v>1108</v>
      </c>
      <c r="K673" s="44" t="s">
        <v>220</v>
      </c>
      <c r="L673" s="44" t="s">
        <v>220</v>
      </c>
      <c r="M673" s="48"/>
    </row>
    <row r="674" spans="1:13">
      <c r="A674" s="51">
        <v>671</v>
      </c>
      <c r="B674" s="29" t="s">
        <v>1305</v>
      </c>
      <c r="C674" s="44" t="s">
        <v>1306</v>
      </c>
      <c r="D674" s="35"/>
      <c r="E674" s="44" t="s">
        <v>145</v>
      </c>
      <c r="F674" s="125">
        <v>9780004271873</v>
      </c>
      <c r="G674" s="45">
        <v>1</v>
      </c>
      <c r="H674" s="45">
        <v>1000</v>
      </c>
      <c r="I674" s="43">
        <f t="shared" si="11"/>
        <v>1000</v>
      </c>
      <c r="J674" s="44" t="s">
        <v>1108</v>
      </c>
      <c r="K674" s="44" t="s">
        <v>220</v>
      </c>
      <c r="L674" s="44" t="s">
        <v>220</v>
      </c>
      <c r="M674" s="48"/>
    </row>
    <row r="675" spans="1:13">
      <c r="A675" s="51">
        <v>672</v>
      </c>
      <c r="B675" s="29" t="s">
        <v>1295</v>
      </c>
      <c r="C675" s="44" t="s">
        <v>1296</v>
      </c>
      <c r="D675" s="35" t="s">
        <v>1297</v>
      </c>
      <c r="E675" s="44" t="s">
        <v>145</v>
      </c>
      <c r="F675" s="125">
        <v>9789574308514</v>
      </c>
      <c r="G675" s="45">
        <v>1</v>
      </c>
      <c r="H675" s="45">
        <v>150</v>
      </c>
      <c r="I675" s="43">
        <f t="shared" si="11"/>
        <v>150</v>
      </c>
      <c r="J675" s="44" t="s">
        <v>220</v>
      </c>
      <c r="K675" s="44" t="s">
        <v>220</v>
      </c>
      <c r="L675" s="44" t="s">
        <v>220</v>
      </c>
      <c r="M675" s="48"/>
    </row>
    <row r="676" spans="1:13">
      <c r="A676" s="51">
        <v>673</v>
      </c>
      <c r="B676" s="29" t="s">
        <v>1298</v>
      </c>
      <c r="C676" s="44" t="s">
        <v>1296</v>
      </c>
      <c r="D676" s="35" t="s">
        <v>1297</v>
      </c>
      <c r="E676" s="44" t="s">
        <v>145</v>
      </c>
      <c r="F676" s="125">
        <v>9789574313518</v>
      </c>
      <c r="G676" s="45">
        <v>1</v>
      </c>
      <c r="H676" s="45">
        <v>150</v>
      </c>
      <c r="I676" s="43">
        <f t="shared" si="11"/>
        <v>150</v>
      </c>
      <c r="J676" s="44" t="s">
        <v>220</v>
      </c>
      <c r="K676" s="44" t="s">
        <v>220</v>
      </c>
      <c r="L676" s="44" t="s">
        <v>220</v>
      </c>
      <c r="M676" s="48"/>
    </row>
    <row r="677" spans="1:13">
      <c r="A677" s="51">
        <v>674</v>
      </c>
      <c r="B677" s="29" t="s">
        <v>1299</v>
      </c>
      <c r="C677" s="44" t="s">
        <v>1296</v>
      </c>
      <c r="D677" s="35" t="s">
        <v>1297</v>
      </c>
      <c r="E677" s="44" t="s">
        <v>145</v>
      </c>
      <c r="F677" s="125">
        <v>9789869082068</v>
      </c>
      <c r="G677" s="45">
        <v>1</v>
      </c>
      <c r="H677" s="45">
        <v>150</v>
      </c>
      <c r="I677" s="43">
        <f t="shared" si="11"/>
        <v>150</v>
      </c>
      <c r="J677" s="44" t="s">
        <v>220</v>
      </c>
      <c r="K677" s="44" t="s">
        <v>220</v>
      </c>
      <c r="L677" s="44" t="s">
        <v>220</v>
      </c>
      <c r="M677" s="48"/>
    </row>
    <row r="678" spans="1:13">
      <c r="A678" s="51">
        <v>675</v>
      </c>
      <c r="B678" s="29" t="s">
        <v>1300</v>
      </c>
      <c r="C678" s="44" t="s">
        <v>1296</v>
      </c>
      <c r="D678" s="35" t="s">
        <v>1297</v>
      </c>
      <c r="E678" s="44" t="s">
        <v>145</v>
      </c>
      <c r="F678" s="125">
        <v>9789869082075</v>
      </c>
      <c r="G678" s="45">
        <v>1</v>
      </c>
      <c r="H678" s="45">
        <v>150</v>
      </c>
      <c r="I678" s="43">
        <f t="shared" si="11"/>
        <v>150</v>
      </c>
      <c r="J678" s="44" t="s">
        <v>220</v>
      </c>
      <c r="K678" s="44" t="s">
        <v>220</v>
      </c>
      <c r="L678" s="44" t="s">
        <v>220</v>
      </c>
      <c r="M678" s="48"/>
    </row>
    <row r="679" spans="1:13">
      <c r="A679" s="51">
        <v>676</v>
      </c>
      <c r="B679" s="29" t="s">
        <v>1301</v>
      </c>
      <c r="C679" s="44" t="s">
        <v>1296</v>
      </c>
      <c r="D679" s="35" t="s">
        <v>1297</v>
      </c>
      <c r="E679" s="44" t="s">
        <v>145</v>
      </c>
      <c r="F679" s="125">
        <v>9789869410816</v>
      </c>
      <c r="G679" s="45">
        <v>1</v>
      </c>
      <c r="H679" s="45">
        <v>150</v>
      </c>
      <c r="I679" s="43">
        <f t="shared" si="11"/>
        <v>150</v>
      </c>
      <c r="J679" s="44" t="s">
        <v>220</v>
      </c>
      <c r="K679" s="44" t="s">
        <v>220</v>
      </c>
      <c r="L679" s="44" t="s">
        <v>220</v>
      </c>
      <c r="M679" s="48"/>
    </row>
    <row r="680" spans="1:13">
      <c r="A680" s="51">
        <v>677</v>
      </c>
      <c r="B680" s="29" t="s">
        <v>1302</v>
      </c>
      <c r="C680" s="44" t="s">
        <v>1296</v>
      </c>
      <c r="D680" s="35" t="s">
        <v>1297</v>
      </c>
      <c r="E680" s="44" t="s">
        <v>145</v>
      </c>
      <c r="F680" s="125">
        <v>9789869410854</v>
      </c>
      <c r="G680" s="45">
        <v>1</v>
      </c>
      <c r="H680" s="45">
        <v>150</v>
      </c>
      <c r="I680" s="43">
        <f t="shared" si="11"/>
        <v>150</v>
      </c>
      <c r="J680" s="44" t="s">
        <v>220</v>
      </c>
      <c r="K680" s="44" t="s">
        <v>220</v>
      </c>
      <c r="L680" s="44" t="s">
        <v>220</v>
      </c>
      <c r="M680" s="48"/>
    </row>
    <row r="681" spans="1:13">
      <c r="A681" s="51">
        <v>678</v>
      </c>
      <c r="B681" s="29" t="s">
        <v>1303</v>
      </c>
      <c r="C681" s="44" t="s">
        <v>1296</v>
      </c>
      <c r="D681" s="35" t="s">
        <v>1297</v>
      </c>
      <c r="E681" s="44" t="s">
        <v>145</v>
      </c>
      <c r="F681" s="125">
        <v>9789869572309</v>
      </c>
      <c r="G681" s="45">
        <v>1</v>
      </c>
      <c r="H681" s="45">
        <v>150</v>
      </c>
      <c r="I681" s="43">
        <f t="shared" si="11"/>
        <v>150</v>
      </c>
      <c r="J681" s="44" t="s">
        <v>220</v>
      </c>
      <c r="K681" s="44" t="s">
        <v>220</v>
      </c>
      <c r="L681" s="44" t="s">
        <v>220</v>
      </c>
      <c r="M681" s="48"/>
    </row>
    <row r="682" spans="1:13">
      <c r="A682" s="51">
        <v>679</v>
      </c>
      <c r="B682" s="29" t="s">
        <v>1304</v>
      </c>
      <c r="C682" s="44" t="s">
        <v>1296</v>
      </c>
      <c r="D682" s="35" t="s">
        <v>1297</v>
      </c>
      <c r="E682" s="44" t="s">
        <v>145</v>
      </c>
      <c r="F682" s="125">
        <v>9789869572354</v>
      </c>
      <c r="G682" s="45">
        <v>1</v>
      </c>
      <c r="H682" s="45">
        <v>150</v>
      </c>
      <c r="I682" s="43">
        <f t="shared" si="11"/>
        <v>150</v>
      </c>
      <c r="J682" s="44" t="s">
        <v>220</v>
      </c>
      <c r="K682" s="44" t="s">
        <v>220</v>
      </c>
      <c r="L682" s="44" t="s">
        <v>220</v>
      </c>
      <c r="M682" s="48"/>
    </row>
    <row r="683" spans="1:13">
      <c r="A683" s="51">
        <v>680</v>
      </c>
      <c r="B683" s="29" t="s">
        <v>1289</v>
      </c>
      <c r="C683" s="44" t="s">
        <v>1290</v>
      </c>
      <c r="D683" s="35" t="s">
        <v>361</v>
      </c>
      <c r="E683" s="44" t="s">
        <v>145</v>
      </c>
      <c r="F683" s="125">
        <v>9789861775173</v>
      </c>
      <c r="G683" s="45">
        <v>1</v>
      </c>
      <c r="H683" s="45">
        <v>995</v>
      </c>
      <c r="I683" s="43">
        <f t="shared" si="11"/>
        <v>995</v>
      </c>
      <c r="J683" s="44" t="s">
        <v>152</v>
      </c>
      <c r="K683" s="44" t="s">
        <v>220</v>
      </c>
      <c r="L683" s="44" t="s">
        <v>220</v>
      </c>
      <c r="M683" s="48"/>
    </row>
    <row r="684" spans="1:13">
      <c r="A684" s="51">
        <v>681</v>
      </c>
      <c r="B684" s="29" t="s">
        <v>1274</v>
      </c>
      <c r="C684" s="44" t="s">
        <v>1275</v>
      </c>
      <c r="D684" s="35" t="s">
        <v>1276</v>
      </c>
      <c r="E684" s="44" t="s">
        <v>145</v>
      </c>
      <c r="F684" s="125" t="s">
        <v>1265</v>
      </c>
      <c r="G684" s="45">
        <v>1</v>
      </c>
      <c r="H684" s="45">
        <v>190</v>
      </c>
      <c r="I684" s="43">
        <f t="shared" si="11"/>
        <v>190</v>
      </c>
      <c r="J684" s="44" t="s">
        <v>220</v>
      </c>
      <c r="K684" s="44" t="s">
        <v>220</v>
      </c>
      <c r="L684" s="44" t="s">
        <v>220</v>
      </c>
      <c r="M684" s="48"/>
    </row>
    <row r="685" spans="1:13">
      <c r="A685" s="51">
        <v>682</v>
      </c>
      <c r="B685" s="29" t="s">
        <v>1277</v>
      </c>
      <c r="C685" s="44" t="s">
        <v>1275</v>
      </c>
      <c r="D685" s="35" t="s">
        <v>1276</v>
      </c>
      <c r="E685" s="44" t="s">
        <v>145</v>
      </c>
      <c r="F685" s="125" t="s">
        <v>1266</v>
      </c>
      <c r="G685" s="45">
        <v>1</v>
      </c>
      <c r="H685" s="45">
        <v>190</v>
      </c>
      <c r="I685" s="43">
        <f t="shared" si="11"/>
        <v>190</v>
      </c>
      <c r="J685" s="44" t="s">
        <v>220</v>
      </c>
      <c r="K685" s="44" t="s">
        <v>220</v>
      </c>
      <c r="L685" s="44" t="s">
        <v>220</v>
      </c>
      <c r="M685" s="48"/>
    </row>
    <row r="686" spans="1:13">
      <c r="A686" s="51">
        <v>683</v>
      </c>
      <c r="B686" s="29" t="s">
        <v>1278</v>
      </c>
      <c r="C686" s="44" t="s">
        <v>1275</v>
      </c>
      <c r="D686" s="35" t="s">
        <v>1276</v>
      </c>
      <c r="E686" s="44" t="s">
        <v>145</v>
      </c>
      <c r="F686" s="125" t="s">
        <v>1279</v>
      </c>
      <c r="G686" s="45">
        <v>1</v>
      </c>
      <c r="H686" s="45">
        <v>190</v>
      </c>
      <c r="I686" s="43">
        <f t="shared" si="11"/>
        <v>190</v>
      </c>
      <c r="J686" s="44" t="s">
        <v>220</v>
      </c>
      <c r="K686" s="44" t="s">
        <v>220</v>
      </c>
      <c r="L686" s="44" t="s">
        <v>220</v>
      </c>
      <c r="M686" s="48"/>
    </row>
    <row r="687" spans="1:13">
      <c r="A687" s="51">
        <v>684</v>
      </c>
      <c r="B687" s="29" t="s">
        <v>1280</v>
      </c>
      <c r="C687" s="44" t="s">
        <v>1275</v>
      </c>
      <c r="D687" s="35" t="s">
        <v>1276</v>
      </c>
      <c r="E687" s="44" t="s">
        <v>145</v>
      </c>
      <c r="F687" s="125" t="s">
        <v>1267</v>
      </c>
      <c r="G687" s="45">
        <v>1</v>
      </c>
      <c r="H687" s="45">
        <v>190</v>
      </c>
      <c r="I687" s="43">
        <f t="shared" si="11"/>
        <v>190</v>
      </c>
      <c r="J687" s="44" t="s">
        <v>220</v>
      </c>
      <c r="K687" s="44" t="s">
        <v>220</v>
      </c>
      <c r="L687" s="44" t="s">
        <v>220</v>
      </c>
      <c r="M687" s="48"/>
    </row>
    <row r="688" spans="1:13">
      <c r="A688" s="51">
        <v>685</v>
      </c>
      <c r="B688" s="29" t="s">
        <v>1281</v>
      </c>
      <c r="C688" s="44" t="s">
        <v>1275</v>
      </c>
      <c r="D688" s="35" t="s">
        <v>1276</v>
      </c>
      <c r="E688" s="44" t="s">
        <v>145</v>
      </c>
      <c r="F688" s="125" t="s">
        <v>1268</v>
      </c>
      <c r="G688" s="45">
        <v>1</v>
      </c>
      <c r="H688" s="45">
        <v>190</v>
      </c>
      <c r="I688" s="43">
        <f t="shared" si="11"/>
        <v>190</v>
      </c>
      <c r="J688" s="44" t="s">
        <v>220</v>
      </c>
      <c r="K688" s="44" t="s">
        <v>220</v>
      </c>
      <c r="L688" s="44" t="s">
        <v>220</v>
      </c>
      <c r="M688" s="48"/>
    </row>
    <row r="689" spans="1:13">
      <c r="A689" s="51">
        <v>686</v>
      </c>
      <c r="B689" s="29" t="s">
        <v>1282</v>
      </c>
      <c r="C689" s="44" t="s">
        <v>1275</v>
      </c>
      <c r="D689" s="35" t="s">
        <v>1276</v>
      </c>
      <c r="E689" s="44" t="s">
        <v>145</v>
      </c>
      <c r="F689" s="125" t="s">
        <v>1269</v>
      </c>
      <c r="G689" s="45">
        <v>1</v>
      </c>
      <c r="H689" s="45">
        <v>190</v>
      </c>
      <c r="I689" s="43">
        <f t="shared" si="11"/>
        <v>190</v>
      </c>
      <c r="J689" s="44" t="s">
        <v>220</v>
      </c>
      <c r="K689" s="44" t="s">
        <v>220</v>
      </c>
      <c r="L689" s="44" t="s">
        <v>220</v>
      </c>
      <c r="M689" s="48"/>
    </row>
    <row r="690" spans="1:13">
      <c r="A690" s="51">
        <v>687</v>
      </c>
      <c r="B690" s="29" t="s">
        <v>1283</v>
      </c>
      <c r="C690" s="44" t="s">
        <v>1275</v>
      </c>
      <c r="D690" s="35" t="s">
        <v>1276</v>
      </c>
      <c r="E690" s="44" t="s">
        <v>145</v>
      </c>
      <c r="F690" s="125" t="s">
        <v>1284</v>
      </c>
      <c r="G690" s="45">
        <v>1</v>
      </c>
      <c r="H690" s="45">
        <v>190</v>
      </c>
      <c r="I690" s="43">
        <f t="shared" si="11"/>
        <v>190</v>
      </c>
      <c r="J690" s="44" t="s">
        <v>220</v>
      </c>
      <c r="K690" s="44" t="s">
        <v>220</v>
      </c>
      <c r="L690" s="44" t="s">
        <v>220</v>
      </c>
      <c r="M690" s="48"/>
    </row>
    <row r="691" spans="1:13">
      <c r="A691" s="51">
        <v>688</v>
      </c>
      <c r="B691" s="29" t="s">
        <v>1285</v>
      </c>
      <c r="C691" s="44" t="s">
        <v>1275</v>
      </c>
      <c r="D691" s="35" t="s">
        <v>1276</v>
      </c>
      <c r="E691" s="44" t="s">
        <v>145</v>
      </c>
      <c r="F691" s="125" t="s">
        <v>1270</v>
      </c>
      <c r="G691" s="45">
        <v>1</v>
      </c>
      <c r="H691" s="45">
        <v>190</v>
      </c>
      <c r="I691" s="43">
        <f t="shared" si="11"/>
        <v>190</v>
      </c>
      <c r="J691" s="44" t="s">
        <v>220</v>
      </c>
      <c r="K691" s="44" t="s">
        <v>220</v>
      </c>
      <c r="L691" s="44" t="s">
        <v>220</v>
      </c>
      <c r="M691" s="48"/>
    </row>
    <row r="692" spans="1:13">
      <c r="A692" s="51">
        <v>689</v>
      </c>
      <c r="B692" s="29" t="s">
        <v>1286</v>
      </c>
      <c r="C692" s="44" t="s">
        <v>1275</v>
      </c>
      <c r="D692" s="35" t="s">
        <v>1276</v>
      </c>
      <c r="E692" s="44" t="s">
        <v>145</v>
      </c>
      <c r="F692" s="125" t="s">
        <v>1271</v>
      </c>
      <c r="G692" s="45">
        <v>1</v>
      </c>
      <c r="H692" s="45">
        <v>190</v>
      </c>
      <c r="I692" s="43">
        <f t="shared" si="11"/>
        <v>190</v>
      </c>
      <c r="J692" s="44" t="s">
        <v>220</v>
      </c>
      <c r="K692" s="44" t="s">
        <v>220</v>
      </c>
      <c r="L692" s="44" t="s">
        <v>220</v>
      </c>
      <c r="M692" s="48"/>
    </row>
    <row r="693" spans="1:13">
      <c r="A693" s="51">
        <v>690</v>
      </c>
      <c r="B693" s="29" t="s">
        <v>1287</v>
      </c>
      <c r="C693" s="44" t="s">
        <v>1275</v>
      </c>
      <c r="D693" s="35" t="s">
        <v>1276</v>
      </c>
      <c r="E693" s="44" t="s">
        <v>145</v>
      </c>
      <c r="F693" s="125" t="s">
        <v>1272</v>
      </c>
      <c r="G693" s="45">
        <v>1</v>
      </c>
      <c r="H693" s="45">
        <v>260</v>
      </c>
      <c r="I693" s="43">
        <f t="shared" si="11"/>
        <v>260</v>
      </c>
      <c r="J693" s="44" t="s">
        <v>220</v>
      </c>
      <c r="K693" s="44" t="s">
        <v>220</v>
      </c>
      <c r="L693" s="44" t="s">
        <v>220</v>
      </c>
      <c r="M693" s="48"/>
    </row>
    <row r="694" spans="1:13">
      <c r="A694" s="51">
        <v>691</v>
      </c>
      <c r="B694" s="29" t="s">
        <v>1288</v>
      </c>
      <c r="C694" s="44" t="s">
        <v>1275</v>
      </c>
      <c r="D694" s="35" t="s">
        <v>1276</v>
      </c>
      <c r="E694" s="44" t="s">
        <v>145</v>
      </c>
      <c r="F694" s="125" t="s">
        <v>1273</v>
      </c>
      <c r="G694" s="45">
        <v>1</v>
      </c>
      <c r="H694" s="45">
        <v>160</v>
      </c>
      <c r="I694" s="43">
        <f t="shared" si="11"/>
        <v>160</v>
      </c>
      <c r="J694" s="44" t="s">
        <v>220</v>
      </c>
      <c r="K694" s="44" t="s">
        <v>220</v>
      </c>
      <c r="L694" s="44" t="s">
        <v>220</v>
      </c>
      <c r="M694" s="48"/>
    </row>
    <row r="695" spans="1:13">
      <c r="A695" s="51">
        <v>692</v>
      </c>
      <c r="B695" s="29" t="s">
        <v>1255</v>
      </c>
      <c r="C695" s="44" t="s">
        <v>1256</v>
      </c>
      <c r="D695" s="35" t="s">
        <v>1257</v>
      </c>
      <c r="E695" s="44" t="s">
        <v>145</v>
      </c>
      <c r="F695" s="125" t="s">
        <v>1258</v>
      </c>
      <c r="G695" s="45">
        <v>1</v>
      </c>
      <c r="H695" s="45">
        <v>400</v>
      </c>
      <c r="I695" s="43">
        <f t="shared" si="11"/>
        <v>400</v>
      </c>
      <c r="J695" s="44" t="s">
        <v>220</v>
      </c>
      <c r="K695" s="44" t="s">
        <v>220</v>
      </c>
      <c r="L695" s="44" t="s">
        <v>220</v>
      </c>
      <c r="M695" s="48"/>
    </row>
    <row r="696" spans="1:13">
      <c r="A696" s="51">
        <v>693</v>
      </c>
      <c r="B696" s="29" t="s">
        <v>1259</v>
      </c>
      <c r="C696" s="44" t="s">
        <v>1256</v>
      </c>
      <c r="D696" s="35" t="s">
        <v>1257</v>
      </c>
      <c r="E696" s="44" t="s">
        <v>145</v>
      </c>
      <c r="F696" s="125" t="s">
        <v>1260</v>
      </c>
      <c r="G696" s="45">
        <v>1</v>
      </c>
      <c r="H696" s="45">
        <v>400</v>
      </c>
      <c r="I696" s="43">
        <f t="shared" si="11"/>
        <v>400</v>
      </c>
      <c r="J696" s="44" t="s">
        <v>220</v>
      </c>
      <c r="K696" s="44" t="s">
        <v>220</v>
      </c>
      <c r="L696" s="44" t="s">
        <v>220</v>
      </c>
      <c r="M696" s="48"/>
    </row>
    <row r="697" spans="1:13">
      <c r="A697" s="51">
        <v>694</v>
      </c>
      <c r="B697" s="29" t="s">
        <v>1261</v>
      </c>
      <c r="C697" s="44" t="s">
        <v>1256</v>
      </c>
      <c r="D697" s="35" t="s">
        <v>1257</v>
      </c>
      <c r="E697" s="44" t="s">
        <v>145</v>
      </c>
      <c r="F697" s="125" t="s">
        <v>1262</v>
      </c>
      <c r="G697" s="45">
        <v>1</v>
      </c>
      <c r="H697" s="45">
        <v>420</v>
      </c>
      <c r="I697" s="43">
        <f t="shared" si="11"/>
        <v>420</v>
      </c>
      <c r="J697" s="44" t="s">
        <v>220</v>
      </c>
      <c r="K697" s="44" t="s">
        <v>220</v>
      </c>
      <c r="L697" s="44" t="s">
        <v>220</v>
      </c>
      <c r="M697" s="48"/>
    </row>
    <row r="698" spans="1:13">
      <c r="A698" s="51">
        <v>695</v>
      </c>
      <c r="B698" s="29" t="s">
        <v>1263</v>
      </c>
      <c r="C698" s="44" t="s">
        <v>1264</v>
      </c>
      <c r="D698" s="35" t="s">
        <v>714</v>
      </c>
      <c r="E698" s="44" t="s">
        <v>145</v>
      </c>
      <c r="F698" s="125">
        <v>9789577634511</v>
      </c>
      <c r="G698" s="45">
        <v>1</v>
      </c>
      <c r="H698" s="45">
        <v>669</v>
      </c>
      <c r="I698" s="43">
        <f t="shared" si="11"/>
        <v>669</v>
      </c>
      <c r="J698" s="44" t="s">
        <v>152</v>
      </c>
      <c r="K698" s="44" t="s">
        <v>220</v>
      </c>
      <c r="L698" s="44" t="s">
        <v>220</v>
      </c>
      <c r="M698" s="48"/>
    </row>
    <row r="699" spans="1:13">
      <c r="A699" s="51">
        <v>696</v>
      </c>
      <c r="B699" s="29" t="s">
        <v>1250</v>
      </c>
      <c r="C699" s="44" t="s">
        <v>1251</v>
      </c>
      <c r="D699" s="35" t="s">
        <v>1252</v>
      </c>
      <c r="E699" s="44" t="s">
        <v>145</v>
      </c>
      <c r="F699" s="125">
        <v>9789863018070</v>
      </c>
      <c r="G699" s="45">
        <v>1</v>
      </c>
      <c r="H699" s="45">
        <v>999</v>
      </c>
      <c r="I699" s="43">
        <f t="shared" si="11"/>
        <v>999</v>
      </c>
      <c r="J699" s="44" t="s">
        <v>152</v>
      </c>
      <c r="K699" s="44" t="s">
        <v>220</v>
      </c>
      <c r="L699" s="44" t="s">
        <v>220</v>
      </c>
      <c r="M699" s="48"/>
    </row>
    <row r="700" spans="1:13">
      <c r="A700" s="51">
        <v>697</v>
      </c>
      <c r="B700" s="29" t="s">
        <v>1253</v>
      </c>
      <c r="C700" s="44" t="s">
        <v>1251</v>
      </c>
      <c r="D700" s="35" t="s">
        <v>1252</v>
      </c>
      <c r="E700" s="44" t="s">
        <v>145</v>
      </c>
      <c r="F700" s="125">
        <v>9789863018391</v>
      </c>
      <c r="G700" s="45">
        <v>1</v>
      </c>
      <c r="H700" s="45">
        <v>999</v>
      </c>
      <c r="I700" s="43">
        <f t="shared" si="11"/>
        <v>999</v>
      </c>
      <c r="J700" s="44" t="s">
        <v>152</v>
      </c>
      <c r="K700" s="44" t="s">
        <v>220</v>
      </c>
      <c r="L700" s="44" t="s">
        <v>220</v>
      </c>
      <c r="M700" s="48"/>
    </row>
    <row r="701" spans="1:13">
      <c r="A701" s="51">
        <v>698</v>
      </c>
      <c r="B701" s="29" t="s">
        <v>1254</v>
      </c>
      <c r="C701" s="44" t="s">
        <v>1251</v>
      </c>
      <c r="D701" s="35" t="s">
        <v>1252</v>
      </c>
      <c r="E701" s="44" t="s">
        <v>145</v>
      </c>
      <c r="F701" s="125">
        <v>9789863018650</v>
      </c>
      <c r="G701" s="45">
        <v>1</v>
      </c>
      <c r="H701" s="45">
        <v>999</v>
      </c>
      <c r="I701" s="43">
        <f t="shared" si="11"/>
        <v>999</v>
      </c>
      <c r="J701" s="44" t="s">
        <v>152</v>
      </c>
      <c r="K701" s="44" t="s">
        <v>220</v>
      </c>
      <c r="L701" s="44" t="s">
        <v>220</v>
      </c>
      <c r="M701" s="48"/>
    </row>
    <row r="702" spans="1:13">
      <c r="A702" s="51">
        <v>699</v>
      </c>
      <c r="B702" s="60" t="s">
        <v>1322</v>
      </c>
      <c r="C702" s="60" t="s">
        <v>1323</v>
      </c>
      <c r="D702" s="60" t="s">
        <v>1324</v>
      </c>
      <c r="E702" s="44" t="s">
        <v>145</v>
      </c>
      <c r="F702" s="132">
        <v>9789863448198</v>
      </c>
      <c r="G702" s="60">
        <v>1</v>
      </c>
      <c r="H702" s="60">
        <v>1350</v>
      </c>
      <c r="I702" s="43">
        <f t="shared" si="11"/>
        <v>1350</v>
      </c>
      <c r="J702" s="44" t="s">
        <v>152</v>
      </c>
      <c r="K702" s="44" t="s">
        <v>220</v>
      </c>
      <c r="L702" s="44" t="s">
        <v>220</v>
      </c>
      <c r="M702" s="48"/>
    </row>
    <row r="703" spans="1:13">
      <c r="A703" s="51">
        <v>700</v>
      </c>
      <c r="B703" s="29" t="s">
        <v>1314</v>
      </c>
      <c r="C703" s="44" t="s">
        <v>1311</v>
      </c>
      <c r="D703" s="35" t="s">
        <v>1313</v>
      </c>
      <c r="E703" s="44" t="s">
        <v>145</v>
      </c>
      <c r="F703" s="125">
        <v>9789577518446</v>
      </c>
      <c r="G703" s="45">
        <v>1</v>
      </c>
      <c r="H703" s="45">
        <v>280</v>
      </c>
      <c r="I703" s="43">
        <f t="shared" si="11"/>
        <v>280</v>
      </c>
      <c r="J703" s="44" t="s">
        <v>220</v>
      </c>
      <c r="K703" s="44" t="s">
        <v>220</v>
      </c>
      <c r="L703" s="44" t="s">
        <v>220</v>
      </c>
      <c r="M703" s="48"/>
    </row>
    <row r="704" spans="1:13">
      <c r="A704" s="51">
        <v>701</v>
      </c>
      <c r="B704" s="29" t="s">
        <v>1312</v>
      </c>
      <c r="C704" s="44" t="s">
        <v>1311</v>
      </c>
      <c r="D704" s="35" t="s">
        <v>1313</v>
      </c>
      <c r="E704" s="44" t="s">
        <v>145</v>
      </c>
      <c r="F704" s="125">
        <v>9789577518545</v>
      </c>
      <c r="G704" s="45">
        <v>1</v>
      </c>
      <c r="H704" s="45">
        <v>280</v>
      </c>
      <c r="I704" s="43">
        <f t="shared" si="11"/>
        <v>280</v>
      </c>
      <c r="J704" s="44" t="s">
        <v>220</v>
      </c>
      <c r="K704" s="44" t="s">
        <v>1630</v>
      </c>
      <c r="L704" s="44" t="s">
        <v>220</v>
      </c>
      <c r="M704" s="48"/>
    </row>
    <row r="705" spans="1:13">
      <c r="A705" s="51">
        <v>702</v>
      </c>
      <c r="B705" s="29" t="s">
        <v>1241</v>
      </c>
      <c r="C705" s="44" t="s">
        <v>1242</v>
      </c>
      <c r="D705" s="35" t="s">
        <v>1243</v>
      </c>
      <c r="E705" s="44" t="s">
        <v>145</v>
      </c>
      <c r="F705" s="125">
        <v>9789863427414</v>
      </c>
      <c r="G705" s="45">
        <v>1</v>
      </c>
      <c r="H705" s="45">
        <v>420</v>
      </c>
      <c r="I705" s="43">
        <f t="shared" si="11"/>
        <v>420</v>
      </c>
      <c r="J705" s="44" t="s">
        <v>152</v>
      </c>
      <c r="K705" s="44" t="s">
        <v>220</v>
      </c>
      <c r="L705" s="44" t="s">
        <v>220</v>
      </c>
      <c r="M705" s="48"/>
    </row>
    <row r="706" spans="1:13">
      <c r="A706" s="51">
        <v>703</v>
      </c>
      <c r="B706" s="29" t="s">
        <v>1244</v>
      </c>
      <c r="C706" s="44" t="s">
        <v>1245</v>
      </c>
      <c r="D706" s="35" t="s">
        <v>652</v>
      </c>
      <c r="E706" s="44" t="s">
        <v>145</v>
      </c>
      <c r="F706" s="125">
        <v>9789863427421</v>
      </c>
      <c r="G706" s="45">
        <v>1</v>
      </c>
      <c r="H706" s="45">
        <v>420</v>
      </c>
      <c r="I706" s="43">
        <f t="shared" si="11"/>
        <v>420</v>
      </c>
      <c r="J706" s="44" t="s">
        <v>152</v>
      </c>
      <c r="K706" s="44" t="s">
        <v>220</v>
      </c>
      <c r="L706" s="44" t="s">
        <v>220</v>
      </c>
      <c r="M706" s="48"/>
    </row>
    <row r="707" spans="1:13">
      <c r="A707" s="51">
        <v>704</v>
      </c>
      <c r="B707" s="29" t="s">
        <v>1246</v>
      </c>
      <c r="C707" s="44" t="s">
        <v>1245</v>
      </c>
      <c r="D707" s="35" t="s">
        <v>652</v>
      </c>
      <c r="E707" s="44" t="s">
        <v>145</v>
      </c>
      <c r="F707" s="125">
        <v>9789863427957</v>
      </c>
      <c r="G707" s="45">
        <v>1</v>
      </c>
      <c r="H707" s="45">
        <v>420</v>
      </c>
      <c r="I707" s="43">
        <f t="shared" si="11"/>
        <v>420</v>
      </c>
      <c r="J707" s="44" t="s">
        <v>152</v>
      </c>
      <c r="K707" s="44" t="s">
        <v>220</v>
      </c>
      <c r="L707" s="44" t="s">
        <v>220</v>
      </c>
      <c r="M707" s="48"/>
    </row>
    <row r="708" spans="1:13">
      <c r="A708" s="51">
        <v>705</v>
      </c>
      <c r="B708" s="29" t="s">
        <v>1247</v>
      </c>
      <c r="C708" s="44" t="s">
        <v>1245</v>
      </c>
      <c r="D708" s="35" t="s">
        <v>652</v>
      </c>
      <c r="E708" s="44" t="s">
        <v>145</v>
      </c>
      <c r="F708" s="125">
        <v>9789863428152</v>
      </c>
      <c r="G708" s="45">
        <v>1</v>
      </c>
      <c r="H708" s="45">
        <v>420</v>
      </c>
      <c r="I708" s="43">
        <f t="shared" si="11"/>
        <v>420</v>
      </c>
      <c r="J708" s="44" t="s">
        <v>152</v>
      </c>
      <c r="K708" s="44" t="s">
        <v>220</v>
      </c>
      <c r="L708" s="44" t="s">
        <v>220</v>
      </c>
      <c r="M708" s="48"/>
    </row>
    <row r="709" spans="1:13">
      <c r="A709" s="51">
        <v>706</v>
      </c>
      <c r="B709" s="29" t="s">
        <v>1248</v>
      </c>
      <c r="C709" s="44" t="s">
        <v>1245</v>
      </c>
      <c r="D709" s="35" t="s">
        <v>652</v>
      </c>
      <c r="E709" s="44" t="s">
        <v>145</v>
      </c>
      <c r="F709" s="125">
        <v>9789863428541</v>
      </c>
      <c r="G709" s="45">
        <v>1</v>
      </c>
      <c r="H709" s="45">
        <v>420</v>
      </c>
      <c r="I709" s="43">
        <f t="shared" si="11"/>
        <v>420</v>
      </c>
      <c r="J709" s="44" t="s">
        <v>152</v>
      </c>
      <c r="K709" s="44" t="s">
        <v>220</v>
      </c>
      <c r="L709" s="44" t="s">
        <v>220</v>
      </c>
      <c r="M709" s="48"/>
    </row>
    <row r="710" spans="1:13">
      <c r="A710" s="51">
        <v>707</v>
      </c>
      <c r="B710" s="29" t="s">
        <v>1249</v>
      </c>
      <c r="C710" s="44" t="s">
        <v>1245</v>
      </c>
      <c r="D710" s="35" t="s">
        <v>652</v>
      </c>
      <c r="E710" s="44" t="s">
        <v>145</v>
      </c>
      <c r="F710" s="125">
        <v>9789863428848</v>
      </c>
      <c r="G710" s="45">
        <v>1</v>
      </c>
      <c r="H710" s="45">
        <v>420</v>
      </c>
      <c r="I710" s="43">
        <f t="shared" si="11"/>
        <v>420</v>
      </c>
      <c r="J710" s="44" t="s">
        <v>152</v>
      </c>
      <c r="K710" s="44" t="s">
        <v>220</v>
      </c>
      <c r="L710" s="44" t="s">
        <v>220</v>
      </c>
      <c r="M710" s="48"/>
    </row>
    <row r="711" spans="1:13">
      <c r="A711" s="51">
        <v>708</v>
      </c>
      <c r="B711" s="29" t="s">
        <v>1232</v>
      </c>
      <c r="C711" s="44" t="s">
        <v>1233</v>
      </c>
      <c r="D711" s="35" t="s">
        <v>1234</v>
      </c>
      <c r="E711" s="44" t="s">
        <v>145</v>
      </c>
      <c r="F711" s="125">
        <v>9789869601252</v>
      </c>
      <c r="G711" s="45">
        <v>1</v>
      </c>
      <c r="H711" s="45">
        <v>300</v>
      </c>
      <c r="I711" s="43">
        <f t="shared" si="11"/>
        <v>300</v>
      </c>
      <c r="J711" s="44" t="s">
        <v>220</v>
      </c>
      <c r="K711" s="44" t="s">
        <v>220</v>
      </c>
      <c r="L711" s="44" t="s">
        <v>220</v>
      </c>
      <c r="M711" s="48"/>
    </row>
    <row r="712" spans="1:13">
      <c r="A712" s="51">
        <v>709</v>
      </c>
      <c r="B712" s="29" t="s">
        <v>1235</v>
      </c>
      <c r="C712" s="44" t="s">
        <v>1236</v>
      </c>
      <c r="D712" s="35" t="s">
        <v>1237</v>
      </c>
      <c r="E712" s="44" t="s">
        <v>145</v>
      </c>
      <c r="F712" s="125">
        <v>9789863571285</v>
      </c>
      <c r="G712" s="45">
        <v>1</v>
      </c>
      <c r="H712" s="45">
        <v>400</v>
      </c>
      <c r="I712" s="43">
        <f t="shared" si="11"/>
        <v>400</v>
      </c>
      <c r="J712" s="44" t="s">
        <v>220</v>
      </c>
      <c r="K712" s="44" t="s">
        <v>220</v>
      </c>
      <c r="L712" s="44" t="s">
        <v>220</v>
      </c>
      <c r="M712" s="48"/>
    </row>
    <row r="713" spans="1:13">
      <c r="A713" s="51">
        <v>710</v>
      </c>
      <c r="B713" s="29" t="s">
        <v>1238</v>
      </c>
      <c r="C713" s="44" t="s">
        <v>1239</v>
      </c>
      <c r="D713" s="35" t="s">
        <v>1240</v>
      </c>
      <c r="E713" s="44" t="s">
        <v>145</v>
      </c>
      <c r="F713" s="125">
        <v>9785395233967</v>
      </c>
      <c r="G713" s="45">
        <v>1</v>
      </c>
      <c r="H713" s="45">
        <v>1320</v>
      </c>
      <c r="I713" s="43">
        <f t="shared" si="11"/>
        <v>1320</v>
      </c>
      <c r="J713" s="44" t="s">
        <v>152</v>
      </c>
      <c r="K713" s="44" t="s">
        <v>220</v>
      </c>
      <c r="L713" s="44" t="s">
        <v>220</v>
      </c>
      <c r="M713" s="48"/>
    </row>
    <row r="714" spans="1:13">
      <c r="A714" s="51">
        <v>711</v>
      </c>
      <c r="B714" s="29" t="s">
        <v>1220</v>
      </c>
      <c r="C714" s="44" t="s">
        <v>1221</v>
      </c>
      <c r="D714" s="35" t="s">
        <v>1222</v>
      </c>
      <c r="E714" s="44" t="s">
        <v>145</v>
      </c>
      <c r="F714" s="125">
        <v>9789864795253</v>
      </c>
      <c r="G714" s="45">
        <v>1</v>
      </c>
      <c r="H714" s="45">
        <v>420</v>
      </c>
      <c r="I714" s="43">
        <f t="shared" si="11"/>
        <v>420</v>
      </c>
      <c r="J714" s="44" t="s">
        <v>220</v>
      </c>
      <c r="K714" s="44" t="s">
        <v>220</v>
      </c>
      <c r="L714" s="44" t="s">
        <v>220</v>
      </c>
      <c r="M714" s="48"/>
    </row>
    <row r="715" spans="1:13">
      <c r="A715" s="51">
        <v>712</v>
      </c>
      <c r="B715" s="29" t="s">
        <v>1223</v>
      </c>
      <c r="C715" s="44" t="s">
        <v>1224</v>
      </c>
      <c r="D715" s="35" t="s">
        <v>1225</v>
      </c>
      <c r="E715" s="44" t="s">
        <v>145</v>
      </c>
      <c r="F715" s="125">
        <v>9789862927281</v>
      </c>
      <c r="G715" s="45">
        <v>1</v>
      </c>
      <c r="H715" s="45">
        <v>1200</v>
      </c>
      <c r="I715" s="43">
        <f t="shared" si="11"/>
        <v>1200</v>
      </c>
      <c r="J715" s="44" t="s">
        <v>220</v>
      </c>
      <c r="K715" s="44" t="s">
        <v>220</v>
      </c>
      <c r="L715" s="44" t="s">
        <v>220</v>
      </c>
      <c r="M715" s="48"/>
    </row>
    <row r="716" spans="1:13">
      <c r="A716" s="51">
        <v>713</v>
      </c>
      <c r="B716" s="29" t="s">
        <v>1226</v>
      </c>
      <c r="C716" s="44" t="s">
        <v>1227</v>
      </c>
      <c r="D716" s="35" t="s">
        <v>1228</v>
      </c>
      <c r="E716" s="44" t="s">
        <v>145</v>
      </c>
      <c r="F716" s="125">
        <v>9789863429968</v>
      </c>
      <c r="G716" s="45">
        <v>1</v>
      </c>
      <c r="H716" s="45">
        <v>700</v>
      </c>
      <c r="I716" s="43">
        <f t="shared" si="11"/>
        <v>700</v>
      </c>
      <c r="J716" s="44" t="s">
        <v>220</v>
      </c>
      <c r="K716" s="44" t="s">
        <v>220</v>
      </c>
      <c r="L716" s="44" t="s">
        <v>220</v>
      </c>
      <c r="M716" s="48"/>
    </row>
    <row r="717" spans="1:13">
      <c r="A717" s="51">
        <v>714</v>
      </c>
      <c r="B717" s="29" t="s">
        <v>1203</v>
      </c>
      <c r="C717" s="44" t="s">
        <v>1204</v>
      </c>
      <c r="D717" s="35" t="s">
        <v>1205</v>
      </c>
      <c r="E717" s="44" t="s">
        <v>145</v>
      </c>
      <c r="F717" s="125">
        <v>9789578602410</v>
      </c>
      <c r="G717" s="45">
        <v>1</v>
      </c>
      <c r="H717" s="45">
        <v>260</v>
      </c>
      <c r="I717" s="43">
        <f t="shared" si="11"/>
        <v>260</v>
      </c>
      <c r="J717" s="44" t="s">
        <v>220</v>
      </c>
      <c r="K717" s="44" t="s">
        <v>220</v>
      </c>
      <c r="L717" s="44" t="s">
        <v>220</v>
      </c>
      <c r="M717" s="48"/>
    </row>
    <row r="718" spans="1:13">
      <c r="A718" s="51">
        <v>715</v>
      </c>
      <c r="B718" s="29" t="s">
        <v>1206</v>
      </c>
      <c r="C718" s="44" t="s">
        <v>1207</v>
      </c>
      <c r="D718" s="35" t="s">
        <v>1205</v>
      </c>
      <c r="E718" s="44" t="s">
        <v>145</v>
      </c>
      <c r="F718" s="125">
        <v>9789869577441</v>
      </c>
      <c r="G718" s="45">
        <v>1</v>
      </c>
      <c r="H718" s="45">
        <v>260</v>
      </c>
      <c r="I718" s="43">
        <f t="shared" si="11"/>
        <v>260</v>
      </c>
      <c r="J718" s="44" t="s">
        <v>220</v>
      </c>
      <c r="K718" s="44" t="s">
        <v>220</v>
      </c>
      <c r="L718" s="44" t="s">
        <v>220</v>
      </c>
      <c r="M718" s="48"/>
    </row>
    <row r="719" spans="1:13">
      <c r="A719" s="51">
        <v>716</v>
      </c>
      <c r="B719" s="29" t="s">
        <v>1208</v>
      </c>
      <c r="C719" s="44" t="s">
        <v>1209</v>
      </c>
      <c r="D719" s="35" t="s">
        <v>1205</v>
      </c>
      <c r="E719" s="44" t="s">
        <v>145</v>
      </c>
      <c r="F719" s="125">
        <v>9789869577434</v>
      </c>
      <c r="G719" s="45">
        <v>1</v>
      </c>
      <c r="H719" s="45">
        <v>260</v>
      </c>
      <c r="I719" s="43">
        <f t="shared" si="11"/>
        <v>260</v>
      </c>
      <c r="J719" s="44" t="s">
        <v>220</v>
      </c>
      <c r="K719" s="44" t="s">
        <v>220</v>
      </c>
      <c r="L719" s="44" t="s">
        <v>220</v>
      </c>
      <c r="M719" s="48"/>
    </row>
    <row r="720" spans="1:13">
      <c r="A720" s="51">
        <v>717</v>
      </c>
      <c r="B720" s="29" t="s">
        <v>1210</v>
      </c>
      <c r="C720" s="44" t="s">
        <v>1211</v>
      </c>
      <c r="D720" s="35" t="s">
        <v>1211</v>
      </c>
      <c r="E720" s="44" t="s">
        <v>145</v>
      </c>
      <c r="F720" s="125">
        <v>9789574361526</v>
      </c>
      <c r="G720" s="45">
        <v>1</v>
      </c>
      <c r="H720" s="45">
        <v>350</v>
      </c>
      <c r="I720" s="43">
        <f t="shared" si="11"/>
        <v>350</v>
      </c>
      <c r="J720" s="44" t="s">
        <v>220</v>
      </c>
      <c r="K720" s="44" t="s">
        <v>220</v>
      </c>
      <c r="L720" s="44" t="s">
        <v>220</v>
      </c>
      <c r="M720" s="48"/>
    </row>
    <row r="721" spans="1:13">
      <c r="A721" s="51">
        <v>718</v>
      </c>
      <c r="B721" s="29" t="s">
        <v>1212</v>
      </c>
      <c r="C721" s="44" t="s">
        <v>1213</v>
      </c>
      <c r="D721" s="35" t="s">
        <v>1214</v>
      </c>
      <c r="E721" s="44" t="s">
        <v>145</v>
      </c>
      <c r="F721" s="125">
        <v>9789866634857</v>
      </c>
      <c r="G721" s="45">
        <v>1</v>
      </c>
      <c r="H721" s="45">
        <v>450</v>
      </c>
      <c r="I721" s="43">
        <f t="shared" si="11"/>
        <v>450</v>
      </c>
      <c r="J721" s="44" t="s">
        <v>220</v>
      </c>
      <c r="K721" s="44" t="s">
        <v>220</v>
      </c>
      <c r="L721" s="44" t="s">
        <v>220</v>
      </c>
      <c r="M721" s="48"/>
    </row>
    <row r="722" spans="1:13">
      <c r="A722" s="51">
        <v>719</v>
      </c>
      <c r="B722" s="29" t="s">
        <v>1215</v>
      </c>
      <c r="C722" s="44" t="s">
        <v>1216</v>
      </c>
      <c r="D722" s="35" t="s">
        <v>1214</v>
      </c>
      <c r="E722" s="44" t="s">
        <v>145</v>
      </c>
      <c r="F722" s="125">
        <v>9789866634871</v>
      </c>
      <c r="G722" s="45">
        <v>1</v>
      </c>
      <c r="H722" s="45">
        <v>650</v>
      </c>
      <c r="I722" s="43">
        <f t="shared" si="11"/>
        <v>650</v>
      </c>
      <c r="J722" s="44" t="s">
        <v>220</v>
      </c>
      <c r="K722" s="44" t="s">
        <v>220</v>
      </c>
      <c r="L722" s="44" t="s">
        <v>220</v>
      </c>
      <c r="M722" s="48"/>
    </row>
    <row r="723" spans="1:13">
      <c r="A723" s="51">
        <v>720</v>
      </c>
      <c r="B723" s="29" t="s">
        <v>1217</v>
      </c>
      <c r="C723" s="44" t="s">
        <v>1218</v>
      </c>
      <c r="D723" s="35" t="s">
        <v>1219</v>
      </c>
      <c r="E723" s="44" t="s">
        <v>145</v>
      </c>
      <c r="F723" s="125">
        <v>9789863193791</v>
      </c>
      <c r="G723" s="45">
        <v>1</v>
      </c>
      <c r="H723" s="45">
        <v>260</v>
      </c>
      <c r="I723" s="43">
        <f t="shared" si="11"/>
        <v>260</v>
      </c>
      <c r="J723" s="44" t="s">
        <v>220</v>
      </c>
      <c r="K723" s="44" t="s">
        <v>220</v>
      </c>
      <c r="L723" s="44" t="s">
        <v>220</v>
      </c>
      <c r="M723" s="48"/>
    </row>
    <row r="724" spans="1:13">
      <c r="A724" s="51">
        <v>721</v>
      </c>
      <c r="B724" s="29" t="s">
        <v>1201</v>
      </c>
      <c r="C724" s="44" t="s">
        <v>1202</v>
      </c>
      <c r="D724" s="35" t="s">
        <v>930</v>
      </c>
      <c r="E724" s="44" t="s">
        <v>145</v>
      </c>
      <c r="F724" s="125">
        <v>9789571356068</v>
      </c>
      <c r="G724" s="45">
        <v>1</v>
      </c>
      <c r="H724" s="45">
        <v>450</v>
      </c>
      <c r="I724" s="43">
        <f t="shared" si="11"/>
        <v>450</v>
      </c>
      <c r="J724" s="44" t="s">
        <v>220</v>
      </c>
      <c r="K724" s="44" t="s">
        <v>220</v>
      </c>
      <c r="L724" s="44" t="s">
        <v>220</v>
      </c>
      <c r="M724" s="48"/>
    </row>
    <row r="725" spans="1:13">
      <c r="A725" s="51">
        <v>722</v>
      </c>
      <c r="B725" s="29" t="s">
        <v>1199</v>
      </c>
      <c r="C725" s="44" t="s">
        <v>1200</v>
      </c>
      <c r="D725" s="35" t="s">
        <v>441</v>
      </c>
      <c r="E725" s="44" t="s">
        <v>145</v>
      </c>
      <c r="F725" s="125">
        <v>9789862741702</v>
      </c>
      <c r="G725" s="45">
        <v>1</v>
      </c>
      <c r="H725" s="45">
        <v>330</v>
      </c>
      <c r="I725" s="43">
        <f t="shared" si="11"/>
        <v>330</v>
      </c>
      <c r="J725" s="44" t="s">
        <v>220</v>
      </c>
      <c r="K725" s="44" t="s">
        <v>220</v>
      </c>
      <c r="L725" s="44" t="s">
        <v>220</v>
      </c>
      <c r="M725" s="48"/>
    </row>
    <row r="726" spans="1:13">
      <c r="A726" s="51">
        <v>723</v>
      </c>
      <c r="B726" s="29" t="s">
        <v>1171</v>
      </c>
      <c r="C726" s="44" t="s">
        <v>1172</v>
      </c>
      <c r="D726" s="35" t="s">
        <v>1173</v>
      </c>
      <c r="E726" s="44" t="s">
        <v>145</v>
      </c>
      <c r="F726" s="125" t="s">
        <v>1174</v>
      </c>
      <c r="G726" s="45">
        <v>1</v>
      </c>
      <c r="H726" s="45">
        <v>380</v>
      </c>
      <c r="I726" s="43">
        <f t="shared" si="11"/>
        <v>380</v>
      </c>
      <c r="J726" s="44" t="s">
        <v>220</v>
      </c>
      <c r="K726" s="44" t="s">
        <v>220</v>
      </c>
      <c r="L726" s="44" t="s">
        <v>220</v>
      </c>
      <c r="M726" s="48"/>
    </row>
    <row r="727" spans="1:13">
      <c r="A727" s="51">
        <v>724</v>
      </c>
      <c r="B727" s="29" t="s">
        <v>1175</v>
      </c>
      <c r="C727" s="44" t="s">
        <v>1176</v>
      </c>
      <c r="D727" s="35" t="s">
        <v>1177</v>
      </c>
      <c r="E727" s="44" t="s">
        <v>145</v>
      </c>
      <c r="F727" s="125" t="s">
        <v>1178</v>
      </c>
      <c r="G727" s="45">
        <v>1</v>
      </c>
      <c r="H727" s="45">
        <v>350</v>
      </c>
      <c r="I727" s="43">
        <f t="shared" si="11"/>
        <v>350</v>
      </c>
      <c r="J727" s="44" t="s">
        <v>220</v>
      </c>
      <c r="K727" s="44" t="s">
        <v>220</v>
      </c>
      <c r="L727" s="44" t="s">
        <v>220</v>
      </c>
      <c r="M727" s="48"/>
    </row>
    <row r="728" spans="1:13">
      <c r="A728" s="51">
        <v>725</v>
      </c>
      <c r="B728" s="29" t="s">
        <v>1179</v>
      </c>
      <c r="C728" s="44" t="s">
        <v>1180</v>
      </c>
      <c r="D728" s="35" t="s">
        <v>1181</v>
      </c>
      <c r="E728" s="44" t="s">
        <v>145</v>
      </c>
      <c r="F728" s="125" t="s">
        <v>1182</v>
      </c>
      <c r="G728" s="45">
        <v>1</v>
      </c>
      <c r="H728" s="45">
        <v>399</v>
      </c>
      <c r="I728" s="43">
        <f t="shared" si="11"/>
        <v>399</v>
      </c>
      <c r="J728" s="44" t="s">
        <v>220</v>
      </c>
      <c r="K728" s="44" t="s">
        <v>220</v>
      </c>
      <c r="L728" s="44" t="s">
        <v>220</v>
      </c>
      <c r="M728" s="48"/>
    </row>
    <row r="729" spans="1:13">
      <c r="A729" s="51">
        <v>726</v>
      </c>
      <c r="B729" s="29" t="s">
        <v>1183</v>
      </c>
      <c r="C729" s="44" t="s">
        <v>1184</v>
      </c>
      <c r="D729" s="35" t="s">
        <v>267</v>
      </c>
      <c r="E729" s="44" t="s">
        <v>145</v>
      </c>
      <c r="F729" s="125" t="s">
        <v>1185</v>
      </c>
      <c r="G729" s="45">
        <v>1</v>
      </c>
      <c r="H729" s="45">
        <v>350</v>
      </c>
      <c r="I729" s="43">
        <f t="shared" ref="I729:I746" si="12">G729*H729</f>
        <v>350</v>
      </c>
      <c r="J729" s="44" t="s">
        <v>220</v>
      </c>
      <c r="K729" s="44" t="s">
        <v>220</v>
      </c>
      <c r="L729" s="44" t="s">
        <v>220</v>
      </c>
      <c r="M729" s="48"/>
    </row>
    <row r="730" spans="1:13">
      <c r="A730" s="51">
        <v>727</v>
      </c>
      <c r="B730" s="29" t="s">
        <v>1186</v>
      </c>
      <c r="C730" s="44" t="s">
        <v>1187</v>
      </c>
      <c r="D730" s="35" t="s">
        <v>1188</v>
      </c>
      <c r="E730" s="44" t="s">
        <v>145</v>
      </c>
      <c r="F730" s="125" t="s">
        <v>1189</v>
      </c>
      <c r="G730" s="45">
        <v>1</v>
      </c>
      <c r="H730" s="45">
        <v>380</v>
      </c>
      <c r="I730" s="43">
        <f t="shared" si="12"/>
        <v>380</v>
      </c>
      <c r="J730" s="44" t="s">
        <v>220</v>
      </c>
      <c r="K730" s="44" t="s">
        <v>220</v>
      </c>
      <c r="L730" s="44" t="s">
        <v>220</v>
      </c>
      <c r="M730" s="48"/>
    </row>
    <row r="731" spans="1:13">
      <c r="A731" s="51">
        <v>728</v>
      </c>
      <c r="B731" s="29" t="s">
        <v>1190</v>
      </c>
      <c r="C731" s="44" t="s">
        <v>1191</v>
      </c>
      <c r="D731" s="35" t="s">
        <v>407</v>
      </c>
      <c r="E731" s="44" t="s">
        <v>145</v>
      </c>
      <c r="F731" s="125" t="s">
        <v>1192</v>
      </c>
      <c r="G731" s="45">
        <v>1</v>
      </c>
      <c r="H731" s="45">
        <v>340</v>
      </c>
      <c r="I731" s="43">
        <f t="shared" si="12"/>
        <v>340</v>
      </c>
      <c r="J731" s="44" t="s">
        <v>220</v>
      </c>
      <c r="K731" s="44" t="s">
        <v>220</v>
      </c>
      <c r="L731" s="44" t="s">
        <v>220</v>
      </c>
      <c r="M731" s="48"/>
    </row>
    <row r="732" spans="1:13">
      <c r="A732" s="51">
        <v>729</v>
      </c>
      <c r="B732" s="29" t="s">
        <v>683</v>
      </c>
      <c r="C732" s="44" t="s">
        <v>1168</v>
      </c>
      <c r="D732" s="35" t="s">
        <v>529</v>
      </c>
      <c r="E732" s="44" t="s">
        <v>145</v>
      </c>
      <c r="F732" s="125">
        <v>9789577412386</v>
      </c>
      <c r="G732" s="45">
        <v>1</v>
      </c>
      <c r="H732" s="45">
        <v>240</v>
      </c>
      <c r="I732" s="43">
        <f t="shared" si="12"/>
        <v>240</v>
      </c>
      <c r="J732" s="44" t="s">
        <v>220</v>
      </c>
      <c r="K732" s="44" t="s">
        <v>220</v>
      </c>
      <c r="L732" s="44" t="s">
        <v>220</v>
      </c>
      <c r="M732" s="48"/>
    </row>
    <row r="733" spans="1:13">
      <c r="A733" s="51">
        <v>730</v>
      </c>
      <c r="B733" s="29" t="s">
        <v>1169</v>
      </c>
      <c r="C733" s="44" t="s">
        <v>1168</v>
      </c>
      <c r="D733" s="35" t="s">
        <v>529</v>
      </c>
      <c r="E733" s="44" t="s">
        <v>145</v>
      </c>
      <c r="F733" s="125">
        <v>9789577412447</v>
      </c>
      <c r="G733" s="45">
        <v>1</v>
      </c>
      <c r="H733" s="45">
        <v>240</v>
      </c>
      <c r="I733" s="43">
        <f t="shared" si="12"/>
        <v>240</v>
      </c>
      <c r="J733" s="44" t="s">
        <v>220</v>
      </c>
      <c r="K733" s="44" t="s">
        <v>220</v>
      </c>
      <c r="L733" s="44" t="s">
        <v>220</v>
      </c>
      <c r="M733" s="48"/>
    </row>
    <row r="734" spans="1:13">
      <c r="A734" s="51">
        <v>731</v>
      </c>
      <c r="B734" s="29" t="s">
        <v>1170</v>
      </c>
      <c r="C734" s="44" t="s">
        <v>1168</v>
      </c>
      <c r="D734" s="35" t="s">
        <v>529</v>
      </c>
      <c r="E734" s="44" t="s">
        <v>145</v>
      </c>
      <c r="F734" s="125">
        <v>9789577412478</v>
      </c>
      <c r="G734" s="45">
        <v>1</v>
      </c>
      <c r="H734" s="45">
        <v>280</v>
      </c>
      <c r="I734" s="43">
        <f t="shared" si="12"/>
        <v>280</v>
      </c>
      <c r="J734" s="44" t="s">
        <v>220</v>
      </c>
      <c r="K734" s="44" t="s">
        <v>220</v>
      </c>
      <c r="L734" s="44" t="s">
        <v>220</v>
      </c>
      <c r="M734" s="48"/>
    </row>
    <row r="735" spans="1:13">
      <c r="A735" s="51">
        <v>732</v>
      </c>
      <c r="B735" s="29" t="s">
        <v>1229</v>
      </c>
      <c r="C735" s="44" t="s">
        <v>1230</v>
      </c>
      <c r="D735" s="35" t="s">
        <v>1231</v>
      </c>
      <c r="E735" s="44" t="s">
        <v>145</v>
      </c>
      <c r="F735" s="125">
        <v>9789869589130</v>
      </c>
      <c r="G735" s="45">
        <v>6</v>
      </c>
      <c r="H735" s="45">
        <v>450</v>
      </c>
      <c r="I735" s="43">
        <f t="shared" si="12"/>
        <v>2700</v>
      </c>
      <c r="J735" s="44" t="s">
        <v>220</v>
      </c>
      <c r="K735" s="44" t="s">
        <v>220</v>
      </c>
      <c r="L735" s="44" t="s">
        <v>220</v>
      </c>
      <c r="M735" s="48"/>
    </row>
    <row r="736" spans="1:13">
      <c r="A736" s="51">
        <v>733</v>
      </c>
      <c r="B736" s="29" t="s">
        <v>1193</v>
      </c>
      <c r="C736" s="44" t="s">
        <v>1194</v>
      </c>
      <c r="D736" s="35" t="s">
        <v>1195</v>
      </c>
      <c r="E736" s="44" t="s">
        <v>145</v>
      </c>
      <c r="F736" s="125">
        <v>9789863445975</v>
      </c>
      <c r="G736" s="45">
        <v>1</v>
      </c>
      <c r="H736" s="45">
        <v>360</v>
      </c>
      <c r="I736" s="43">
        <f t="shared" si="12"/>
        <v>360</v>
      </c>
      <c r="J736" s="44" t="s">
        <v>220</v>
      </c>
      <c r="K736" s="44" t="s">
        <v>220</v>
      </c>
      <c r="L736" s="44" t="s">
        <v>220</v>
      </c>
      <c r="M736" s="48"/>
    </row>
    <row r="737" spans="1:13">
      <c r="A737" s="51">
        <v>734</v>
      </c>
      <c r="B737" s="29" t="s">
        <v>1196</v>
      </c>
      <c r="C737" s="44" t="s">
        <v>1197</v>
      </c>
      <c r="D737" s="35" t="s">
        <v>1198</v>
      </c>
      <c r="E737" s="44" t="s">
        <v>145</v>
      </c>
      <c r="F737" s="125">
        <v>9789869533041</v>
      </c>
      <c r="G737" s="45">
        <v>1</v>
      </c>
      <c r="H737" s="45">
        <v>380</v>
      </c>
      <c r="I737" s="43">
        <f t="shared" si="12"/>
        <v>380</v>
      </c>
      <c r="J737" s="44" t="s">
        <v>220</v>
      </c>
      <c r="K737" s="44" t="s">
        <v>220</v>
      </c>
      <c r="L737" s="44" t="s">
        <v>220</v>
      </c>
      <c r="M737" s="48"/>
    </row>
    <row r="738" spans="1:13">
      <c r="A738" s="51">
        <v>735</v>
      </c>
      <c r="B738" s="29" t="s">
        <v>1165</v>
      </c>
      <c r="C738" s="44" t="s">
        <v>1166</v>
      </c>
      <c r="D738" s="35" t="s">
        <v>1167</v>
      </c>
      <c r="E738" s="44" t="s">
        <v>145</v>
      </c>
      <c r="F738" s="125">
        <v>9789865852733</v>
      </c>
      <c r="G738" s="45">
        <v>1</v>
      </c>
      <c r="H738" s="45">
        <v>280</v>
      </c>
      <c r="I738" s="43">
        <f t="shared" si="12"/>
        <v>280</v>
      </c>
      <c r="J738" s="44" t="s">
        <v>220</v>
      </c>
      <c r="K738" s="44" t="s">
        <v>220</v>
      </c>
      <c r="L738" s="44" t="s">
        <v>220</v>
      </c>
      <c r="M738" s="48"/>
    </row>
    <row r="739" spans="1:13">
      <c r="A739" s="51">
        <v>736</v>
      </c>
      <c r="B739" s="29" t="s">
        <v>1155</v>
      </c>
      <c r="C739" s="44" t="s">
        <v>1156</v>
      </c>
      <c r="D739" s="35" t="s">
        <v>1157</v>
      </c>
      <c r="E739" s="44" t="s">
        <v>145</v>
      </c>
      <c r="F739" s="125" t="s">
        <v>1158</v>
      </c>
      <c r="G739" s="45">
        <v>1</v>
      </c>
      <c r="H739" s="45">
        <v>260</v>
      </c>
      <c r="I739" s="43">
        <f t="shared" si="12"/>
        <v>260</v>
      </c>
      <c r="J739" s="44" t="s">
        <v>220</v>
      </c>
      <c r="K739" s="44" t="s">
        <v>220</v>
      </c>
      <c r="L739" s="44" t="s">
        <v>220</v>
      </c>
      <c r="M739" s="48"/>
    </row>
    <row r="740" spans="1:13">
      <c r="A740" s="51">
        <v>737</v>
      </c>
      <c r="B740" s="118" t="s">
        <v>1159</v>
      </c>
      <c r="C740" s="121" t="s">
        <v>1160</v>
      </c>
      <c r="D740" s="118" t="s">
        <v>1157</v>
      </c>
      <c r="E740" s="115" t="s">
        <v>145</v>
      </c>
      <c r="F740" s="126" t="s">
        <v>1161</v>
      </c>
      <c r="G740" s="45">
        <v>1</v>
      </c>
      <c r="H740" s="120">
        <v>260</v>
      </c>
      <c r="I740" s="43">
        <f t="shared" si="12"/>
        <v>260</v>
      </c>
      <c r="J740" s="44" t="s">
        <v>220</v>
      </c>
      <c r="K740" s="44" t="s">
        <v>220</v>
      </c>
      <c r="L740" s="44" t="s">
        <v>220</v>
      </c>
      <c r="M740" s="48"/>
    </row>
    <row r="741" spans="1:13" ht="39">
      <c r="A741" s="51">
        <v>738</v>
      </c>
      <c r="B741" s="118" t="s">
        <v>1162</v>
      </c>
      <c r="C741" s="121" t="s">
        <v>1163</v>
      </c>
      <c r="D741" s="118" t="s">
        <v>1157</v>
      </c>
      <c r="E741" s="115" t="s">
        <v>145</v>
      </c>
      <c r="F741" s="126" t="s">
        <v>1164</v>
      </c>
      <c r="G741" s="45">
        <v>1</v>
      </c>
      <c r="H741" s="120">
        <v>260</v>
      </c>
      <c r="I741" s="43">
        <f t="shared" si="12"/>
        <v>260</v>
      </c>
      <c r="J741" s="44" t="s">
        <v>220</v>
      </c>
      <c r="K741" s="44" t="s">
        <v>220</v>
      </c>
      <c r="L741" s="44" t="s">
        <v>220</v>
      </c>
      <c r="M741" s="48"/>
    </row>
    <row r="742" spans="1:13" ht="78">
      <c r="A742" s="51">
        <v>739</v>
      </c>
      <c r="B742" s="118" t="s">
        <v>1154</v>
      </c>
      <c r="C742" s="121" t="s">
        <v>1146</v>
      </c>
      <c r="D742" s="118" t="s">
        <v>161</v>
      </c>
      <c r="E742" s="115" t="s">
        <v>145</v>
      </c>
      <c r="F742" s="126">
        <v>4717211023891</v>
      </c>
      <c r="G742" s="120">
        <v>1</v>
      </c>
      <c r="H742" s="120">
        <v>1200</v>
      </c>
      <c r="I742" s="43">
        <f t="shared" si="12"/>
        <v>1200</v>
      </c>
      <c r="J742" s="44" t="s">
        <v>1108</v>
      </c>
      <c r="K742" s="44" t="s">
        <v>220</v>
      </c>
      <c r="L742" s="44" t="s">
        <v>220</v>
      </c>
      <c r="M742" s="48"/>
    </row>
    <row r="743" spans="1:13" ht="58.5">
      <c r="A743" s="51">
        <v>740</v>
      </c>
      <c r="B743" s="118" t="s">
        <v>1142</v>
      </c>
      <c r="C743" s="121" t="s">
        <v>1147</v>
      </c>
      <c r="D743" s="118" t="s">
        <v>161</v>
      </c>
      <c r="E743" s="115" t="s">
        <v>145</v>
      </c>
      <c r="F743" s="126">
        <v>9789863980278</v>
      </c>
      <c r="G743" s="120">
        <v>1</v>
      </c>
      <c r="H743" s="120">
        <v>299</v>
      </c>
      <c r="I743" s="43">
        <f t="shared" si="12"/>
        <v>299</v>
      </c>
      <c r="J743" s="44" t="s">
        <v>220</v>
      </c>
      <c r="K743" s="44" t="s">
        <v>220</v>
      </c>
      <c r="L743" s="44" t="s">
        <v>220</v>
      </c>
      <c r="M743" s="48"/>
    </row>
    <row r="744" spans="1:13">
      <c r="A744" s="51">
        <v>741</v>
      </c>
      <c r="B744" s="118" t="s">
        <v>1143</v>
      </c>
      <c r="C744" s="118" t="s">
        <v>1148</v>
      </c>
      <c r="D744" s="118" t="s">
        <v>161</v>
      </c>
      <c r="E744" s="115" t="s">
        <v>145</v>
      </c>
      <c r="F744" s="126">
        <v>9789862416976</v>
      </c>
      <c r="G744" s="120">
        <v>1</v>
      </c>
      <c r="H744" s="120">
        <v>299</v>
      </c>
      <c r="I744" s="43">
        <f t="shared" si="12"/>
        <v>299</v>
      </c>
      <c r="J744" s="44" t="s">
        <v>220</v>
      </c>
      <c r="K744" s="44" t="s">
        <v>220</v>
      </c>
      <c r="L744" s="44" t="s">
        <v>220</v>
      </c>
      <c r="M744" s="48"/>
    </row>
    <row r="745" spans="1:13">
      <c r="A745" s="51">
        <v>742</v>
      </c>
      <c r="B745" s="118" t="s">
        <v>1144</v>
      </c>
      <c r="C745" s="118" t="s">
        <v>1149</v>
      </c>
      <c r="D745" s="118" t="s">
        <v>161</v>
      </c>
      <c r="E745" s="115" t="s">
        <v>145</v>
      </c>
      <c r="F745" s="126">
        <v>9789862416952</v>
      </c>
      <c r="G745" s="120">
        <v>6</v>
      </c>
      <c r="H745" s="120">
        <v>299</v>
      </c>
      <c r="I745" s="43">
        <f t="shared" si="12"/>
        <v>1794</v>
      </c>
      <c r="J745" s="44" t="s">
        <v>220</v>
      </c>
      <c r="K745" s="44" t="s">
        <v>220</v>
      </c>
      <c r="L745" s="44" t="s">
        <v>220</v>
      </c>
      <c r="M745" s="48"/>
    </row>
    <row r="746" spans="1:13">
      <c r="A746" s="51">
        <v>743</v>
      </c>
      <c r="B746" s="118" t="s">
        <v>1145</v>
      </c>
      <c r="C746" s="118" t="s">
        <v>1150</v>
      </c>
      <c r="D746" s="118" t="s">
        <v>161</v>
      </c>
      <c r="E746" s="115" t="s">
        <v>145</v>
      </c>
      <c r="F746" s="126">
        <v>9789862416969</v>
      </c>
      <c r="G746" s="120">
        <v>6</v>
      </c>
      <c r="H746" s="120">
        <v>299</v>
      </c>
      <c r="I746" s="43">
        <f t="shared" si="12"/>
        <v>1794</v>
      </c>
      <c r="J746" s="44" t="s">
        <v>220</v>
      </c>
      <c r="K746" s="44" t="s">
        <v>220</v>
      </c>
      <c r="L746" s="44" t="s">
        <v>220</v>
      </c>
      <c r="M746" s="48"/>
    </row>
    <row r="747" spans="1:13">
      <c r="A747" s="51" t="s">
        <v>11</v>
      </c>
      <c r="B747" s="29"/>
      <c r="C747" s="44"/>
      <c r="D747" s="35"/>
      <c r="E747" s="46"/>
      <c r="F747" s="46"/>
      <c r="G747" s="45"/>
      <c r="H747" s="45"/>
      <c r="I747" s="45">
        <f>SUM(I4:I746)</f>
        <v>663823</v>
      </c>
      <c r="J747" s="44"/>
      <c r="K747" s="44"/>
      <c r="L747" s="44"/>
    </row>
    <row r="748" spans="1:13" ht="214.5" customHeight="1">
      <c r="A748" s="127"/>
      <c r="B748" s="31" t="s">
        <v>139</v>
      </c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3"/>
    </row>
    <row r="749" spans="1:13" ht="90" customHeight="1">
      <c r="A749" s="129" t="s">
        <v>12</v>
      </c>
      <c r="B749" s="130"/>
      <c r="C749" s="130"/>
      <c r="D749" s="130"/>
      <c r="E749" s="130"/>
      <c r="F749" s="130"/>
      <c r="G749" s="130"/>
      <c r="H749" s="130"/>
      <c r="I749" s="130"/>
      <c r="J749" s="130"/>
      <c r="K749" s="130"/>
      <c r="L749" s="131"/>
    </row>
  </sheetData>
  <mergeCells count="4">
    <mergeCell ref="A1:M1"/>
    <mergeCell ref="A2:M2"/>
    <mergeCell ref="A749:L749"/>
    <mergeCell ref="B748:M748"/>
  </mergeCells>
  <phoneticPr fontId="4" type="noConversion"/>
  <hyperlinks>
    <hyperlink ref="C104" r:id="rId1" display="https://search.books.com.tw/search/query/key/%E8%82%A5%E5%BF%97/adv_author/1/"/>
    <hyperlink ref="H126" r:id="rId2" display="https://www.books.com.tw/web/sys_puballb/books/?pubid=yuanshen"/>
    <hyperlink ref="D126" r:id="rId3" display="https://www.books.com.tw/web/sys_puballb/books/?pubid=yuanshen"/>
    <hyperlink ref="C139" r:id="rId4" display="https://search.books.com.tw/search/query/key/%E8%82%A5%E5%BF%97/adv_author/1/"/>
    <hyperlink ref="C112" r:id="rId5" display="https://search.books.com.tw/search/query/key/%E9%99%B3%E9%83%81%E5%A6%82/adv_author/1/"/>
    <hyperlink ref="C115" r:id="rId6" display="https://search.books.com.tw/search/query/key/%E5%87%B1%E7%89%B9%EF%BC%8E%E7%8B%84%E5%8D%A1%E5%AF%86%E6%AD%90/adv_author/1/"/>
    <hyperlink ref="D111" r:id="rId7" display="https://www.books.com.tw/web/sys_puballb/books/?pubid=psygar"/>
    <hyperlink ref="D113" r:id="rId8" display="https://www.books.com.tw/web/sys_puballb/books/?pubid=cw"/>
    <hyperlink ref="D107" r:id="rId9" display="https://www.books.com.tw/web/sys_puballb/books/?pubid=fcwpc"/>
    <hyperlink ref="D108" r:id="rId10" display="https://www.books.com.tw/web/sys_puballb/books/?pubid=thinkingdom"/>
    <hyperlink ref="D110" r:id="rId11" display="https://www.books.com.tw/web/sys_puballb/books/?pubid=commercial"/>
    <hyperlink ref="D112" r:id="rId12" display="https://www.books.com.tw/web/sys_puballb/books/?pubid=cw"/>
    <hyperlink ref="D115" r:id="rId13" display="https://www.books.com.tw/web/sys_puballb/books/?pubid=eastern"/>
    <hyperlink ref="D116" r:id="rId14" display="https://www.books.com.tw/web/sys_puballb/books/?pubid=saccacapital"/>
    <hyperlink ref="D123" r:id="rId15" display="https://www.books.com.tw/web/sys_puballb/books/?pubid=cw"/>
    <hyperlink ref="D129" r:id="rId16" display="https://www.books.com.tw/web/sys_puballb/books/?pubid=wordfield"/>
    <hyperlink ref="D130" r:id="rId17" display="https://www.books.com.tw/web/sys_puballb/books/?pubid=crown"/>
    <hyperlink ref="D131" r:id="rId18" display="https://www.books.com.tw/web/sys_puballb/books/?pubid=asif"/>
    <hyperlink ref="D132" r:id="rId19" display="https://www.books.com.tw/web/sys_puballb/books/?pubid=twofish"/>
    <hyperlink ref="D133" r:id="rId20" display="https://www.books.com.tw/web/sys_puballb/books/?pubid=emilypublishing"/>
    <hyperlink ref="D134" r:id="rId21" display="https://www.books.com.tw/web/sys_puballb/books/?pubid=mdnkids"/>
    <hyperlink ref="D137" r:id="rId22" display="https://www.books.com.tw/web/sys_puballb/books/?pubid=grimm"/>
    <hyperlink ref="D141" r:id="rId23" display="https://www.books.com.tw/web/sys_puballb/books/?pubid=cw"/>
    <hyperlink ref="D142" r:id="rId24" display="https://www.books.com.tw/web/sys_puballb/books/?pubid=uniqueroute"/>
    <hyperlink ref="D144" r:id="rId25" display="https://www.books.com.tw/web/sys_puballb/books/?pubid=eastern"/>
    <hyperlink ref="D147" r:id="rId26" display="https://www.books.com.tw/web/sys_puballb/books/?pubid=youth"/>
    <hyperlink ref="D150" r:id="rId27" display="https://www.books.com.tw/web/sys_puballb/books/?pubid=advancing"/>
    <hyperlink ref="D153" r:id="rId28" display="https://www.books.com.tw/web/sys_puballb/books/?pubid=linking"/>
    <hyperlink ref="D154" r:id="rId29" display="https://www.books.com.tw/web/sys_puballb/books/?pubid=cw"/>
    <hyperlink ref="D156" r:id="rId30" display="https://www.books.com.tw/web/sys_puballb/books/?pubid=cometogether"/>
    <hyperlink ref="D157" r:id="rId31" display="https://www.books.com.tw/web/sys_puballb/books/?pubid=goose"/>
    <hyperlink ref="D158" r:id="rId32" display="https://www.books.com.tw/web/sys_puballb/books/?pubid=wunangov191"/>
    <hyperlink ref="D159" r:id="rId33" display="https://www.books.com.tw/web/sys_puballb/books/?pubid=and1"/>
    <hyperlink ref="D168" r:id="rId34" display="https://www.books.com.tw/web/sys_puballb/books/?pubid=aquaris"/>
    <hyperlink ref="C170" r:id="rId35" display="https://search.books.com.tw/search/query/key/%E6%9C%B4%E7%A0%94%E7%BE%8E/adv_author/1/"/>
    <hyperlink ref="D172" r:id="rId36" display="https://www.books.com.tw/web/sys_puballb/books/?pubid=youth"/>
    <hyperlink ref="D177" r:id="rId37" display="https://www.books.com.tw/web/sys_puballb/books/?pubid=linking"/>
    <hyperlink ref="D179" r:id="rId38" display="https://www.books.com.tw/web/sys_puballb/books/?pubid=athena"/>
    <hyperlink ref="D185" r:id="rId39" display="https://www.books.com.tw/web/sys_puballb/books/?pubid=ctpubco"/>
    <hyperlink ref="D209" r:id="rId40" display="https://www.books.com.tw/web/sys_puballb/books/?pubid=azoth"/>
    <hyperlink ref="C206" r:id="rId41" display="https://search.books.com.tw/search/query/key/%E8%82%A5%E5%BF%97/adv_author/1/"/>
    <hyperlink ref="C208" r:id="rId42" display="https://search.books.com.tw/search/query/key/%E8%82%A5%E5%BF%97/adv_author/1/"/>
    <hyperlink ref="C205" r:id="rId43" display="https://search.books.com.tw/search/query/key/%E8%82%A5%E5%BF%97/adv_author/1/"/>
    <hyperlink ref="C207" r:id="rId44" display="https://search.books.com.tw/search/query/key/%E8%82%A5%E5%BF%97/adv_author/1/"/>
    <hyperlink ref="C225" r:id="rId45" display="https://search.books.com.tw/search/query/key/%E9%A1%8D%E8%B3%80%E6%BE%AA/adv_author/1/"/>
    <hyperlink ref="D225" r:id="rId46" display="https://www.books.com.tw/web/sys_puballb/books/?pubid=sharppnt"/>
    <hyperlink ref="C197" r:id="rId47" display="https://search.books.com.tw/search/query/key/%E9%84%AD%E5%AE%97%E5%BC%A6/adv_author/1/"/>
    <hyperlink ref="D197" r:id="rId48" display="https://www.books.com.tw/web/sys_puballb/books/?pubid=cw"/>
    <hyperlink ref="C198" r:id="rId49" display="https://search.books.com.tw/search/query/key/%E6%84%9B%E9%BA%97%E7%B5%B2%EF%BC%8E%E5%8D%9A%E5%BE%B7%E5%A8%81/adv_author/1/"/>
    <hyperlink ref="D198" r:id="rId50" display="https://www.books.com.tw/web/sys_puballb/books/?pubid=children"/>
    <hyperlink ref="C199" r:id="rId51" display="https://search.books.com.tw/search/query/key/%E6%84%9B%E9%BA%97%E7%B5%B2%EF%BC%8E%E5%8D%9A%E5%BE%B7%E5%A8%81/adv_author/1/"/>
    <hyperlink ref="D199" r:id="rId52" display="https://www.books.com.tw/web/sys_puballb/books/?pubid=children"/>
    <hyperlink ref="C200" r:id="rId53" display="https://search.books.com.tw/search/query/key/%E5%B7%9D%E6%9D%91%E5%BA%B7%E6%96%87/adv_author/1/"/>
    <hyperlink ref="D200" r:id="rId54" display="https://www.books.com.tw/web/sys_puballb/books/?pubid=tohan"/>
    <hyperlink ref="C201" r:id="rId55" display="https://search.books.com.tw/search/query/key/%E8%89%BE%E7%90%B3%EF%BC%8E%E6%9D%AD%E7%89%B9/adv_author/1/"/>
    <hyperlink ref="D201" r:id="rId56" display="https://www.books.com.tw/web/sys_puballb/books/?pubid=morning"/>
    <hyperlink ref="D202" r:id="rId57" display="https://www.books.com.tw/web/sys_puballb/books/?pubid=littlebear"/>
    <hyperlink ref="C203" r:id="rId58" display="https://search.books.com.tw/search/query/key/%E5%A4%A7%E8%A1%9B%E3%83%BB%E5%B7%B4%E5%85%8B%E9%9B%B7%E3%83%BB%E6%91%A9%E7%88%BE/adv_author/1/"/>
    <hyperlink ref="D203" r:id="rId59" display="https://www.books.com.tw/web/sys_puballb/books/?pubid=cw"/>
    <hyperlink ref="D204" r:id="rId60" display="https://www.books.com.tw/web/sys_puballb/books/?pubid=yuanliou"/>
    <hyperlink ref="C227" r:id="rId61" display="https://search.books.com.tw/search/query/key/%E5%96%AC%E6%B2%BB%EF%BC%8E%E9%A6%AC%E6%B1%80/adv_author/1/"/>
    <hyperlink ref="C226" r:id="rId62" display="https://search.books.com.tw/search/query/key/%E5%96%AC%E6%B2%BB%EF%BC%8E%E9%A6%AC%E6%B1%80/adv_author/1/"/>
    <hyperlink ref="C229" r:id="rId63" display="https://search.books.com.tw/search/query/key/%E5%96%AC%E6%B2%BB%EF%BC%8E%E9%A6%AC%E6%B1%80/adv_author/1/"/>
    <hyperlink ref="C228" r:id="rId64" display="https://search.books.com.tw/search/query/key/%E5%96%AC%E6%B2%BB%EF%BC%8E%E9%A6%AC%E6%B1%80/adv_author/1/"/>
    <hyperlink ref="C230" r:id="rId65" display="https://search.books.com.tw/search/query/key/%E6%89%98%E9%A6%AC%E6%96%AF%E2%80%A7%E6%A1%91%E5%BE%B7%E5%BA%AB%E5%8B%92/adv_author/1/"/>
    <hyperlink ref="C231" r:id="rId66" display="https://search.books.com.tw/search/query/key/%E8%8A%A5%E5%B7%9D%E9%BE%8D%E4%B9%8B%E4%BB%8B/adv_author/1/"/>
    <hyperlink ref="D231" r:id="rId67" display="https://www.books.com.tw/web/sys_puballb/books/?pubid=streamer1"/>
    <hyperlink ref="C232" r:id="rId68" display="https://search.books.com.tw/search/query/key/Gomdori+Co.%E3%80%81%E5%A7%9C%E5%A2%83%E5%AD%9D/adv_author/1/"/>
    <hyperlink ref="C233" r:id="rId69" display="https://search.books.com.tw/search/query/key/%E7%B4%84%E7%BF%B0%EF%BC%8E%E5%BC%97%E6%8B%89%E7%B4%8D/adv_author/1/"/>
    <hyperlink ref="D233" r:id="rId70" display="https://www.books.com.tw/web/sys_puballb/books/?pubid=kingin"/>
    <hyperlink ref="C234" r:id="rId71" display="https://search.books.com.tw/search/query/key/%E7%B4%84%E7%BF%B0%EF%BC%8E%E5%BC%97%E6%8B%89%E7%B4%8D/adv_author/1/"/>
    <hyperlink ref="D234" r:id="rId72" display="https://www.books.com.tw/web/sys_puballb/books/?pubid=kingin"/>
    <hyperlink ref="C235" r:id="rId73" display="https://search.books.com.tw/search/query/key/%E7%B4%84%E7%BF%B0%EF%BC%8E%E5%BC%97%E6%8B%89%E7%B4%8D/adv_author/1/"/>
    <hyperlink ref="C236" r:id="rId74" display="https://search.books.com.tw/search/query/key/%E7%B4%84%E7%BF%B0%EF%BC%8E%E5%BC%97%E6%8B%89%E7%B4%8D/adv_author/1/"/>
    <hyperlink ref="D235" r:id="rId75" display="https://www.books.com.tw/web/sys_puballb/books/?pubid=kingin"/>
    <hyperlink ref="D236" r:id="rId76" display="https://www.books.com.tw/web/sys_puballb/books/?pubid=kingin"/>
    <hyperlink ref="C237" r:id="rId77" display="https://search.books.com.tw/search/query/key/%E9%A6%AC%E4%BF%AE%EF%BC%8E%E9%BA%A5%E7%91%9F/adv_author/1/"/>
    <hyperlink ref="D237" r:id="rId78" display="https://www.books.com.tw/web/sys_puballb/books/?pubid=magicbase"/>
    <hyperlink ref="C241" r:id="rId79" display="https://search.books.com.tw/search/query/key/%E5%8D%97%E6%B4%BE%E4%B8%89%E5%8F%94/adv_author/1/"/>
    <hyperlink ref="D241" r:id="rId80" display="https://www.books.com.tw/web/sys_puballb/books/?pubid=putien"/>
    <hyperlink ref="C239" r:id="rId81" display="https://search.books.com.tw/search/query/key/%E5%8D%97%E6%B4%BE%E4%B8%89%E5%8F%94/adv_author/1/"/>
    <hyperlink ref="C240" r:id="rId82" display="https://search.books.com.tw/search/query/key/%E5%8D%97%E6%B4%BE%E4%B8%89%E5%8F%94/adv_author/1/"/>
    <hyperlink ref="D239" r:id="rId83" display="https://www.books.com.tw/web/sys_puballb/books/?pubid=putien"/>
    <hyperlink ref="D240" r:id="rId84" display="https://www.books.com.tw/web/sys_puballb/books/?pubid=putien"/>
    <hyperlink ref="C238" r:id="rId85" display="https://search.books.com.tw/search/query/key/%E5%8D%97%E6%B4%BE%E4%B8%89%E5%8F%94/adv_author/1/"/>
    <hyperlink ref="D238" r:id="rId86" display="https://www.books.com.tw/web/sys_puballb/books/?pubid=putien"/>
    <hyperlink ref="C242" r:id="rId87" display="https://search.books.com.tw/search/query/key/%E8%AD%B7%E7%8E%84/adv_author/1/"/>
    <hyperlink ref="C243" r:id="rId88" display="https://search.books.com.tw/search/query/key/%E8%AD%B7%E7%8E%84/adv_author/1/"/>
    <hyperlink ref="D244" r:id="rId89" display="https://www.books.com.tw/web/sys_puballb/books/?pubid=eastern"/>
    <hyperlink ref="C244" r:id="rId90" display="https://search.books.com.tw/search/query/key/%E9%9C%B2%E8%96%8F%E7%B5%B2%E2%80%A7%E5%8B%9E%E7%91%9E/adv_author/1/"/>
    <hyperlink ref="D245" r:id="rId91" display="https://www.books.com.tw/web/sys_puballb/books/?pubid=popo1"/>
    <hyperlink ref="C246" r:id="rId92" display="https://search.books.com.tw/search/query/key/%E6%9D%8E%E7%AD%B1%E6%B6%B5/adv_author/1/"/>
    <hyperlink ref="D306" r:id="rId93" display="https://www.books.com.tw/web/sys_puballb/books/?pubid=jender14"/>
    <hyperlink ref="D307" r:id="rId94" display="https://www.books.com.tw/web/sys_puballb/books/?pubid=jender14"/>
    <hyperlink ref="D308" r:id="rId95" display="https://www.books.com.tw/web/sys_puballb/books/?pubid=jender14"/>
    <hyperlink ref="C309" r:id="rId96" display="https://search.books.com.tw/search/query/key/%E4%B8%B9%EF%BC%8E%E5%B8%83%E6%9C%97/adv_author/1/"/>
    <hyperlink ref="C310" r:id="rId97" display="https://search.books.com.tw/search/query/key/%E4%B8%B9%EF%BC%8E%E5%B8%83%E6%9C%97/adv_author/1/"/>
    <hyperlink ref="C311" r:id="rId98" display="https://search.books.com.tw/search/query/key/%E8%8D%92%E5%B7%9D%E5%BC%98/adv_author/1/"/>
    <hyperlink ref="C312:C317" r:id="rId99" display="https://search.books.com.tw/search/query/key/%E8%8D%92%E5%B7%9D%E5%BC%98/adv_author/1/"/>
    <hyperlink ref="C331" r:id="rId100" display="https://search.books.com.tw/search/query/key/%E5%87%B1%E7%91%9F%E7%90%B3%EF%BC%8E%E5%90%89%E7%88%BE%E5%8D%9A%E7%89%B9%EF%BC%8E%E8%8E%AB%E9%81%93%E5%85%8B/adv_author/1/"/>
    <hyperlink ref="D331" r:id="rId101" display="https://www.books.com.tw/web/sys_puballb/books/?pubid=linking"/>
    <hyperlink ref="C332" r:id="rId102" display="https://search.books.com.tw/search/query/key/%E5%82%91%E4%BC%8A%EF%BC%8E%E8%89%BE%E5%A4%8F/adv_author/1/"/>
    <hyperlink ref="D332" r:id="rId103" display="https://www.books.com.tw/web/sys_puballb/books/?pubid=springpub"/>
    <hyperlink ref="C333" r:id="rId104" display="https://search.books.com.tw/search/query/key/%E6%9D%B1%E9%87%8E%E5%9C%AD%E5%90%BE/adv_author/1/"/>
    <hyperlink ref="D333" r:id="rId105" display="https://www.books.com.tw/web/sys_puballb/books/?pubid=springpub"/>
    <hyperlink ref="C334" r:id="rId106" display="https://search.books.com.tw/search/query/key/%E8%93%AE%E6%81%A9%E2%80%A7%E5%A1%94%E7%B4%8D/adv_author/1/"/>
    <hyperlink ref="D334:D336" r:id="rId107" display="https://www.books.com.tw/web/sys_puballb/books/?pubid=springpub"/>
    <hyperlink ref="C337" r:id="rId108" display="https://search.books.com.tw/search/query/key/%E5%BB%96%E9%9C%87/adv_author/1/"/>
    <hyperlink ref="C335:C336" r:id="rId109" display="https://search.books.com.tw/search/query/key/%E8%93%AE%E6%81%A9%E2%80%A7%E5%A1%94%E7%B4%8D/adv_author/1/"/>
    <hyperlink ref="C338" r:id="rId110" display="https://search.books.com.tw/search/query/key/%E8%82%86%E4%B8%80/adv_author/1/"/>
    <hyperlink ref="D338" r:id="rId111" display="https://www.books.com.tw/web/sys_puballb/books/?pubid=suntriumph"/>
    <hyperlink ref="D339:D340" r:id="rId112" display="https://www.books.com.tw/web/sys_puballb/books/?pubid=suntriumph"/>
    <hyperlink ref="C339:C340" r:id="rId113" display="https://search.books.com.tw/search/query/key/%E8%82%86%E4%B8%80/adv_author/1/"/>
    <hyperlink ref="C342" r:id="rId114" display="https://search.books.com.tw/search/query/key/%E8%90%AC%E7%89%B9%E7%89%B9++%E7%AD%89/adv_author/1/"/>
    <hyperlink ref="D342" r:id="rId115" display="https://www.books.com.tw/web/sys_puballb/books/?pubid=happiness"/>
    <hyperlink ref="C344" r:id="rId116" display="https://search.books.com.tw/search/query/key/%E9%83%AD%E7%80%9E%E5%A9%B7/adv_author/1/"/>
    <hyperlink ref="C343" r:id="rId117" display="https://search.books.com.tw/search/query/key/%E7%90%B3%E9%81%94%E2%80%A7%E8%98%87%E2%80%A7%E5%B8%95%E5%85%8B/adv_author/1/"/>
    <hyperlink ref="D343" r:id="rId118" display="https://www.books.com.tw/web/sys_puballb/books/?pubid=omnibook"/>
    <hyperlink ref="C345" r:id="rId119" display="https://search.books.com.tw/search/query/key/%E7%90%B3%E6%81%A9%EF%BC%8E%E5%8D%A1%E6%B3%A2%E5%B8%83/adv_author/1/"/>
    <hyperlink ref="D345" r:id="rId120" display="https://www.books.com.tw/web/sys_puballb/books/?pubid=omnibook"/>
    <hyperlink ref="D346" r:id="rId121" display="https://www.books.com.tw/web/sys_puballb/books/?pubid=mdnkids"/>
    <hyperlink ref="C355" r:id="rId122" display="https://search.books.com.tw/search/query/key/%E7%B4%84%E7%BF%B0%E2%80%A2%E5%BC%97%E6%8B%89%E7%B4%8D%E6%A0%B9/adv_author/1/"/>
    <hyperlink ref="D355" r:id="rId123" display="https://www.books.com.tw/web/sys_puballb/books/?pubid=kingin"/>
    <hyperlink ref="C356" r:id="rId124" display="https://search.books.com.tw/search/query/key/%E7%B4%84%E7%BF%B0%E2%80%A2%E5%BC%97%E6%8B%89%E7%B4%8D%E6%A0%B9/adv_author/1/"/>
    <hyperlink ref="D356" r:id="rId125" display="https://www.books.com.tw/web/sys_puballb/books/?pubid=kingin"/>
    <hyperlink ref="C196" r:id="rId126" display="https://search.books.com.tw/search/query/key/%E8%82%A5%E5%BF%97/adv_author/1/"/>
    <hyperlink ref="C78" r:id="rId127" display="https://search.books.com.tw/search/query/key/Fredrik+Backman/adv_author/1/"/>
    <hyperlink ref="C79" r:id="rId128" display="https://search.books.com.tw/search/query/key/Annie+Lyons/adv_author/1/"/>
    <hyperlink ref="C80" r:id="rId129" display="https://search.books.com.tw/search/query/key/Grabenstein%2C+Chris/adv_author/1/"/>
    <hyperlink ref="B83" r:id="rId130" display="https://www.cavesbooks.com.tw/EC/Books_Prod_Content.aspx?SHOPID=WSP20180427111703IWP&amp;GID=GDS20180829104313LX5"/>
    <hyperlink ref="B86" r:id="rId131" tooltip="Middle School 8: Dog’s Best Friend" display="https://www.cavesbooks.com.tw/EC/Books_Prod_Content.aspx?SHOPID=WSP20121212140149REM&amp;GID=GDS20190520170155OPR"/>
    <hyperlink ref="D93" r:id="rId132" display="https://www.books.com.tw/web/sys_puballb/books/?pubid=omnibook"/>
    <hyperlink ref="D94" r:id="rId133" display="https://www.books.com.tw/web/sys_puballb/books/?pubid=omnibook"/>
    <hyperlink ref="D95" r:id="rId134" display="https://www.books.com.tw/web/sys_puballb/books/?pubid=omnibook"/>
    <hyperlink ref="D96" r:id="rId135" display="https://www.books.com.tw/web/sys_puballb/books/?pubid=omnibook"/>
    <hyperlink ref="C98" r:id="rId136" display="https://search.books.com.tw/search/query/key/Winter%2C+Jonah%2F+Innerst%2C+Stacy+%28ILT%29/adv_author/1/"/>
    <hyperlink ref="C99" r:id="rId137" display="https://search.books.com.tw/search/query/key/Levy%2C+Debbie%2F+Baddeley%2C+Elizabeth+%28ILT%29/adv_author/1/"/>
    <hyperlink ref="C100" r:id="rId138" display="https://search.books.com.tw/search/query/key/Springer%2C+Nancy/adv_author/1/"/>
    <hyperlink ref="C103" r:id="rId139" display="https://search.books.com.tw/search/query/key/Jessica+Jung/adv_author/1/"/>
    <hyperlink ref="C101:C102" r:id="rId140" display="https://search.books.com.tw/search/query/key/Springer%2C+Nancy/adv_author/1/"/>
    <hyperlink ref="C386" r:id="rId141" display="https://search.books.com.tw/search/query/key/%E4%BD%8F%E9%87%8E%E5%A4%9C/adv_author/1/"/>
    <hyperlink ref="D386" r:id="rId142" display="https://www.books.com.tw/web/sys_puballb/books/?pubid=delightpress"/>
    <hyperlink ref="D391" r:id="rId143" display="https://www.books.com.tw/web/sys_puballb/books/?pubid=tangao"/>
    <hyperlink ref="D392" r:id="rId144" display="https://www.books.com.tw/web/sys_puballb/books/?pubid=ecore21"/>
    <hyperlink ref="C393" r:id="rId145" display="https://search.books.com.tw/search/query/key/Eric+Yang/adv_author/1/"/>
    <hyperlink ref="D393" r:id="rId146" display="https://www.books.com.tw/web/sys_puballb/books/?pubid=iam"/>
    <hyperlink ref="D394" r:id="rId147" display="https://www.books.com.tw/web/sys_puballb/books/?pubid=heliopolis3"/>
    <hyperlink ref="C395" r:id="rId148" display="https://search.books.com.tw/search/query/key/%E5%BC%B5%E6%85%88%E5%BA%AD/adv_author/1/"/>
    <hyperlink ref="D395" r:id="rId149" display="https://www.books.com.tw/web/sys_puballb/books/?pubid=shortcut"/>
    <hyperlink ref="D396" r:id="rId150" display="https://www.books.com.tw/web/sys_puballb/books/?pubid=shortcut"/>
    <hyperlink ref="C396" r:id="rId151" display="https://search.books.com.tw/search/query/key/%E5%BC%B5%E7%91%A9%E5%AE%89/adv_author/1/"/>
    <hyperlink ref="C397" r:id="rId152" display="https://search.books.com.tw/search/query/key/%E9%98%BF%E6%BB%B4%26%E6%BB%B4%E5%A6%B9/adv_author/1/"/>
    <hyperlink ref="D397" r:id="rId153" display="https://www.books.com.tw/web/sys_puballb/books/?pubid=heliopolis3"/>
    <hyperlink ref="C398" r:id="rId154" display="https://search.books.com.tw/search/query/key/%E6%B5%A9%E7%88%BE%EF%BC%88%E7%B0%A1%E5%BE%B7%E6%B5%A9%EF%BC%89/adv_author/1/"/>
    <hyperlink ref="D398" r:id="rId155" display="https://www.books.com.tw/web/sys_puballb/books/?pubid=how"/>
    <hyperlink ref="C399" r:id="rId156" display="https://search.books.com.tw/search/query/key/%E6%B5%A9%E7%88%BE%EF%BC%88%E7%B0%A1%E5%BE%B7%E6%B5%A9%EF%BC%89/adv_author/1/"/>
    <hyperlink ref="D399" r:id="rId157" display="https://www.books.com.tw/web/sys_puballb/books/?pubid=how"/>
    <hyperlink ref="C405" r:id="rId158" display="https://search.books.com.tw/search/query/key/%E5%90%B3%E6%98%8E%E7%9B%8A/adv_author/1/"/>
    <hyperlink ref="D405" r:id="rId159" display="https://www.books.com.tw/web/sys_puballb/books/?pubid=rye"/>
    <hyperlink ref="C406" r:id="rId160" display="https://search.books.com.tw/search/query/key/Josephine+Tey/adv_author/1/"/>
    <hyperlink ref="D406" r:id="rId161" display="https://www.books.com.tw/web/sys_puballb/books/?pubid=azoth"/>
    <hyperlink ref="C407" r:id="rId162" display="https://search.books.com.tw/search/query/key/Peter+Mayle/adv_author/1/"/>
    <hyperlink ref="C408" r:id="rId163" display="https://search.books.com.tw/search/query/key/Peter+Mayle/adv_author/1/"/>
    <hyperlink ref="D423" r:id="rId164" display="https://www.books.com.tw/web/sys_puballb/books/?pubid=drmaster"/>
    <hyperlink ref="C424" r:id="rId165" display="https://search.books.com.tw/search/query/key/%E8%A5%BF%E5%85%A7%E5%95%9F/adv_author/1/"/>
    <hyperlink ref="D424" r:id="rId166" display="https://www.books.com.tw/web/sys_puballb/books/?pubid=flag"/>
    <hyperlink ref="C425" r:id="rId167" display="https://search.books.com.tw/search/query/key/Eddie+Woo/adv_author/1/"/>
    <hyperlink ref="D425" r:id="rId168" display="https://www.books.com.tw/web/sys_puballb/books/?pubid=face"/>
    <hyperlink ref="C426" r:id="rId169" display="https://search.books.com.tw/search/query/key/%E8%91%89%E8%8C%B2/adv_author/1/"/>
    <hyperlink ref="D426" r:id="rId170" display="https://www.books.com.tw/web/sys_puballb/books/?pubid=cwpc"/>
    <hyperlink ref="C427" r:id="rId171" display="https://search.books.com.tw/search/query/key/Steven+Strogatz/adv_author/1/"/>
    <hyperlink ref="D427" r:id="rId172" display="https://www.books.com.tw/web/sys_puballb/books/?pubid=flag"/>
    <hyperlink ref="D428" r:id="rId173" display="https://www.books.com.tw/web/sys_puballb/books/?pubid=tohan"/>
    <hyperlink ref="C428" r:id="rId174" display="https://search.books.com.tw/search/query/key/%E5%90%89%E7%94%B0%E6%AD%A6/adv_author/1/"/>
    <hyperlink ref="C429" r:id="rId175" display="https://search.books.com.tw/search/query/key/%E5%90%89%E7%94%B0%E6%AD%A6/adv_author/1/"/>
    <hyperlink ref="D429" r:id="rId176" display="https://www.books.com.tw/web/sys_puballb/books/?pubid=tohan"/>
    <hyperlink ref="C430" r:id="rId177" display="https://search.books.com.tw/search/query/key/%E5%90%89%E7%94%B0%E6%AD%A6/adv_author/1/"/>
    <hyperlink ref="D430" r:id="rId178" display="https://www.books.com.tw/web/sys_puballb/books/?pubid=tohan"/>
    <hyperlink ref="C431" r:id="rId179" display="https://search.books.com.tw/search/query/key/%E4%BD%90%E4%BD%90%E6%9C%A8+%E6%B7%B3/adv_author/1/"/>
    <hyperlink ref="D431" r:id="rId180" display="https://www.books.com.tw/web/sys_puballb/books/?pubid=muma"/>
    <hyperlink ref="C432" r:id="rId181" display="https://search.books.com.tw/search/query/key/%E4%BA%9E%E7%91%9F%E2%80%A7%E7%8F%AD%E5%82%91%E6%98%8E/adv_author/1/"/>
    <hyperlink ref="D432" r:id="rId182" display="https://www.books.com.tw/web/sys_puballb/books/?pubid=owl"/>
    <hyperlink ref="D433" r:id="rId183" display="https://www.books.com.tw/web/sys_puballb/books/?pubid=owl"/>
    <hyperlink ref="C433" r:id="rId184" display="https://search.books.com.tw/search/query/key/%E9%BA%A5%E7%89%B9%E2%80%A7%E5%B8%95%E5%85%8B/adv_author/1/"/>
    <hyperlink ref="C434" r:id="rId185" display="https://search.books.com.tw/search/query/key/%E6%9D%8E%E9%96%8B%E5%91%A8/adv_author/1/"/>
    <hyperlink ref="D434" r:id="rId186" display="https://www.books.com.tw/web/sys_puballb/books/?pubid=ctpubco"/>
    <hyperlink ref="C435" r:id="rId187" display="https://search.books.com.tw/search/query/key/%E6%9D%8E%E6%94%BF%E6%86%B2/adv_author/1/"/>
    <hyperlink ref="D435" r:id="rId188" display="https://www.books.com.tw/web/sys_puballb/books/?pubid=face"/>
    <hyperlink ref="C436" r:id="rId189" display="https://search.books.com.tw/search/query/key/%E8%8A%B3%E8%B3%80%E5%92%8C%E5%A4%AB/adv_author/1/"/>
    <hyperlink ref="D436" r:id="rId190" display="https://www.books.com.tw/web/sys_puballb/books/?pubid=shymau"/>
    <hyperlink ref="C437" r:id="rId191" display="https://search.books.com.tw/search/query/key/%E5%A4%A7%E6%A0%97%E5%8D%9A%E5%8F%B8/adv_author/1/"/>
    <hyperlink ref="D437" r:id="rId192" display="https://www.books.com.tw/web/sys_puballb/books/?pubid=face"/>
    <hyperlink ref="C438" r:id="rId193" display="https://search.books.com.tw/search/query/key/%E8%B3%B4%E4%BB%A5%E5%A8%81/adv_author/1/"/>
    <hyperlink ref="D438" r:id="rId194" display="https://www.books.com.tw/web/sys_puballb/books/?pubid=face"/>
    <hyperlink ref="C439" r:id="rId195" display="https://search.books.com.tw/search/query/key/%E8%B3%B4%E4%BB%A5%E5%A8%81/adv_author/1/"/>
    <hyperlink ref="D439" r:id="rId196" display="https://www.books.com.tw/web/sys_puballb/books/?pubid=face"/>
    <hyperlink ref="D440" r:id="rId197" display="https://www.books.com.tw/web/sys_puballb/books/?pubid=wunan"/>
    <hyperlink ref="C441" r:id="rId198" display="https://search.books.com.tw/search/query/key/%E8%98%87%E6%83%A0%E7%8E%89/adv_author/1/"/>
    <hyperlink ref="D441" r:id="rId199" display="https://www.books.com.tw/web/sys_puballb/books/?pubid=sanmin"/>
    <hyperlink ref="B442" r:id="rId200" tooltip="這不是超能力但能操控人心的魔數術學" display="https://search.books.com.tw/redirect/move/key/%E8%8E%8A%E6%83%9F%E6%A3%9F/area/mid/item/0010794111/page/1/idx/2/cat/001/pdf/1"/>
    <hyperlink ref="C442" r:id="rId201" display="https://search.books.com.tw/search/query/key/%E8%8E%8A%E6%83%9F%E6%A3%9F/adv_author/1/"/>
    <hyperlink ref="C443" r:id="rId202" display="https://search.books.com.tw/search/query/key/%E8%8E%8A%E6%83%9F%E6%A3%9F/adv_author/1/"/>
    <hyperlink ref="C444" r:id="rId203" display="https://search.books.com.tw/search/query/key/%E8%8E%8A%E6%83%9F%E6%A3%9F/adv_author/1/"/>
    <hyperlink ref="D442" r:id="rId204" display="https://www.books.com.tw/web/sys_puballb/books/?pubid=mook"/>
    <hyperlink ref="D443" r:id="rId205" display="https://www.books.com.tw/web/sys_puballb/books/?pubid=mook"/>
    <hyperlink ref="D444" r:id="rId206" display="https://www.books.com.tw/web/sys_puballb/books/?pubid=mook"/>
    <hyperlink ref="C445" r:id="rId207" display="https://search.books.com.tw/search/query/key/%E5%AE%89%E5%BE%B7%E9%AD%AF%EF%BC%8E%EF%BC%A3%EF%BC%8E%EF%BC%A1%EF%BC%8E%E8%89%BE%E7%95%A5%E7%89%B9/adv_author/1/"/>
    <hyperlink ref="D445" r:id="rId208" display="https://www.books.com.tw/web/sys_puballb/books/?pubid=sinobooks"/>
    <hyperlink ref="C446" r:id="rId209" display="https://search.books.com.tw/search/query/key/%E5%AE%89%EF%BC%8E%E9%AD%AF%E5%B0%BC/adv_author/1/"/>
    <hyperlink ref="D446" r:id="rId210" display="https://www.books.com.tw/web/sys_puballb/books/?pubid=streamer1"/>
    <hyperlink ref="C447" r:id="rId211" display="https://search.books.com.tw/search/query/key/%E7%8F%AD%E2%80%A7%E6%AD%90%E6%9E%97/adv_author/1/"/>
    <hyperlink ref="D447" r:id="rId212" display="https://www.books.com.tw/web/sys_puballb/books/?pubid=face"/>
    <hyperlink ref="C448" r:id="rId213" display="https://search.books.com.tw/search/query/key/%E9%99%B3%E5%A5%95%E5%98%89/adv_author/1/"/>
    <hyperlink ref="D448" r:id="rId214" display="https://www.books.com.tw/web/sys_puballb/books/?pubid=readping"/>
    <hyperlink ref="C449" r:id="rId215" display="https://search.books.com.tw/search/query/key/%E9%9F%93%E5%9C%8B%E6%95%99%E8%82%B2%E5%BB%A3%E6%92%AD%E9%9B%BB%E8%A6%96%E8%87%BA%EF%BC%88EBS%EF%BC%89%E3%80%8A%E6%96%87%E6%98%8E%E8%88%87%E6%95%B8%E5%AD%B8%E3%80%8B%E8%A3%BD%E4%BD%9C%E5%9C%98%E9%9A%8A/adv_author/1/"/>
    <hyperlink ref="D449" r:id="rId216" display="https://www.books.com.tw/web/sys_puballb/books/?pubid=sunnyandwarm"/>
    <hyperlink ref="C450" r:id="rId217" display="https://search.books.com.tw/search/query/key/%E5%AE%89%EF%BC%8E%E9%AD%AF%E5%B0%BC/adv_author/1/"/>
    <hyperlink ref="D450" r:id="rId218" display="https://www.books.com.tw/web/sys_puballb/books/?pubid=face"/>
    <hyperlink ref="C451" r:id="rId219" display="https://search.books.com.tw/search/query/key/%E6%9D%8E%E7%B6%AD%E6%AD%90/adv_author/1/"/>
    <hyperlink ref="D451" r:id="rId220" display="https://www.books.com.tw/web/sys_puballb/books/?pubid=yuanliou"/>
    <hyperlink ref="C452" r:id="rId221" display="https://search.books.com.tw/search/query/key/%E8%94%A1%E5%A4%A9%E6%96%B0/adv_author/1/"/>
    <hyperlink ref="D452" r:id="rId222" display="https://www.books.com.tw/web/sys_puballb/books/?pubid=ctpubco"/>
    <hyperlink ref="C453" r:id="rId223"/>
    <hyperlink ref="C454" r:id="rId224"/>
    <hyperlink ref="C455" r:id="rId225"/>
    <hyperlink ref="C456" r:id="rId226"/>
    <hyperlink ref="C457" r:id="rId227"/>
    <hyperlink ref="C476" r:id="rId228"/>
    <hyperlink ref="C477" r:id="rId229"/>
    <hyperlink ref="C478" r:id="rId230"/>
    <hyperlink ref="C479" r:id="rId231"/>
    <hyperlink ref="C480" r:id="rId232"/>
    <hyperlink ref="C482" r:id="rId233"/>
    <hyperlink ref="C483" r:id="rId234"/>
    <hyperlink ref="C484" r:id="rId235"/>
    <hyperlink ref="C486" r:id="rId236"/>
    <hyperlink ref="D486" r:id="rId237"/>
  </hyperlinks>
  <printOptions horizontalCentered="1"/>
  <pageMargins left="0.70833333333333304" right="0.70833333333333304" top="0.31527777777777799" bottom="0.31527777777777799" header="0.31527777777777799" footer="0.31527777777777799"/>
  <pageSetup paperSize="9" scale="53" firstPageNumber="0" fitToHeight="0" orientation="landscape" r:id="rId238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Windows 使用者</cp:lastModifiedBy>
  <cp:revision>1</cp:revision>
  <cp:lastPrinted>2020-10-19T08:44:40Z</cp:lastPrinted>
  <dcterms:created xsi:type="dcterms:W3CDTF">2012-07-23T02:09:03Z</dcterms:created>
  <dcterms:modified xsi:type="dcterms:W3CDTF">2020-10-19T08:46:11Z</dcterms:modified>
  <dc:language>zh-TW</dc:language>
</cp:coreProperties>
</file>