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8" windowHeight="9912" activeTab="0"/>
  </bookViews>
  <sheets>
    <sheet name="甲組報名表" sheetId="1" r:id="rId1"/>
    <sheet name="乙組報名表" sheetId="2" r:id="rId2"/>
  </sheets>
  <definedNames/>
  <calcPr fullCalcOnLoad="1"/>
</workbook>
</file>

<file path=xl/sharedStrings.xml><?xml version="1.0" encoding="utf-8"?>
<sst xmlns="http://schemas.openxmlformats.org/spreadsheetml/2006/main" count="121" uniqueCount="65">
  <si>
    <t>女甲雙</t>
  </si>
  <si>
    <t>單位</t>
  </si>
  <si>
    <t>姓名</t>
  </si>
  <si>
    <t>男甲單</t>
  </si>
  <si>
    <t>女甲單</t>
  </si>
  <si>
    <t>男甲雙</t>
  </si>
  <si>
    <t>混甲雙</t>
  </si>
  <si>
    <t>男乙單</t>
  </si>
  <si>
    <t>女乙單</t>
  </si>
  <si>
    <t>男乙雙</t>
  </si>
  <si>
    <t>女乙雙</t>
  </si>
  <si>
    <t>銀行</t>
  </si>
  <si>
    <t>分行</t>
  </si>
  <si>
    <t>戶名</t>
  </si>
  <si>
    <t>帳號</t>
  </si>
  <si>
    <t>中華民國羽球協會</t>
  </si>
  <si>
    <t>報名費總額</t>
  </si>
  <si>
    <t>聯絡人姓名</t>
  </si>
  <si>
    <t>小王</t>
  </si>
  <si>
    <t>小李</t>
  </si>
  <si>
    <t>羽協大大</t>
  </si>
  <si>
    <t>羽協小小</t>
  </si>
  <si>
    <t>系統視為不同單位</t>
  </si>
  <si>
    <t>羽協</t>
  </si>
  <si>
    <t>系統視為同單位</t>
  </si>
  <si>
    <t>單位</t>
  </si>
  <si>
    <t>如報名單位不同將無法避開第一場對戰，例如男單：</t>
  </si>
  <si>
    <t>請注意！！！</t>
  </si>
  <si>
    <t>報名單位</t>
  </si>
  <si>
    <t>請注意！！！</t>
  </si>
  <si>
    <t>單位</t>
  </si>
  <si>
    <t>系統視為不同單位</t>
  </si>
  <si>
    <t>系統視為同單位</t>
  </si>
  <si>
    <t>羽協大大</t>
  </si>
  <si>
    <t>小王</t>
  </si>
  <si>
    <t>羽協</t>
  </si>
  <si>
    <t>羽協小小</t>
  </si>
  <si>
    <t>小李</t>
  </si>
  <si>
    <t>姓名</t>
  </si>
  <si>
    <t>報名單位</t>
  </si>
  <si>
    <t>報名組數</t>
  </si>
  <si>
    <t>填入報名資料 將自動加總組數與報名費</t>
  </si>
  <si>
    <t>如報名單位不同將無法避開第一場對戰，例如男單：</t>
  </si>
  <si>
    <t>金額</t>
  </si>
  <si>
    <t>金額</t>
  </si>
  <si>
    <t>金額</t>
  </si>
  <si>
    <t>金額</t>
  </si>
  <si>
    <t>金額</t>
  </si>
  <si>
    <t>金額</t>
  </si>
  <si>
    <t>報名費總額</t>
  </si>
  <si>
    <t>※報名資料僅供主辦單位辦理本活動使用※資料請填完整，以利傳遞賽程及現場發成績證明※</t>
  </si>
  <si>
    <t>聯絡人手機</t>
  </si>
  <si>
    <t>收據抬頭(全銜)：</t>
  </si>
  <si>
    <t>匯款單上之匯款人請一律填寫﹝報名單位﹞以利對帳</t>
  </si>
  <si>
    <t>▼聯絡資料</t>
  </si>
  <si>
    <t>匯款人 資料</t>
  </si>
  <si>
    <r>
      <t>▼是否需要開立報名費收據</t>
    </r>
    <r>
      <rPr>
        <b/>
        <sz val="12"/>
        <color indexed="12"/>
        <rFont val="微軟正黑體"/>
        <family val="2"/>
      </rPr>
      <t>(若無填寫將不開立收據)</t>
    </r>
  </si>
  <si>
    <r>
      <t>▼繳費資訊</t>
    </r>
    <r>
      <rPr>
        <b/>
        <sz val="12"/>
        <color indexed="12"/>
        <rFont val="微軟正黑體"/>
        <family val="2"/>
      </rPr>
      <t>(僅限匯款或臨櫃存入，不接受ATM轉帳)</t>
    </r>
  </si>
  <si>
    <t>全國羽球排名賽 報名表 (甲組)</t>
  </si>
  <si>
    <t>全國羽球排名賽 報名表 (乙組)</t>
  </si>
  <si>
    <t>←此欄位為匯款對帳用資料，若無單位也可寫個人名字</t>
  </si>
  <si>
    <t>E-Mail</t>
  </si>
  <si>
    <t>永豐銀行</t>
  </si>
  <si>
    <t>營業部</t>
  </si>
  <si>
    <t>121-018-0008660-8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</si>
</sst>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&gt;99999999]0000\-000\-000;000\-000\-000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2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b/>
      <sz val="12"/>
      <color indexed="10"/>
      <name val="微軟正黑體"/>
      <family val="2"/>
    </font>
    <font>
      <sz val="14"/>
      <name val="微軟正黑體"/>
      <family val="2"/>
    </font>
    <font>
      <b/>
      <sz val="12"/>
      <color indexed="12"/>
      <name val="微軟正黑體"/>
      <family val="2"/>
    </font>
    <font>
      <b/>
      <sz val="40"/>
      <color indexed="10"/>
      <name val="微軟正黑體"/>
      <family val="2"/>
    </font>
    <font>
      <sz val="22"/>
      <color indexed="12"/>
      <name val="微軟正黑體"/>
      <family val="2"/>
    </font>
    <font>
      <b/>
      <sz val="16"/>
      <name val="微軟正黑體"/>
      <family val="2"/>
    </font>
    <font>
      <sz val="10"/>
      <color indexed="8"/>
      <name val="微軟正黑體"/>
      <family val="2"/>
    </font>
    <font>
      <sz val="12"/>
      <color indexed="10"/>
      <name val="微軟正黑體"/>
      <family val="2"/>
    </font>
    <font>
      <sz val="12"/>
      <color indexed="9"/>
      <name val="微軟正黑體"/>
      <family val="2"/>
    </font>
    <font>
      <sz val="10"/>
      <color indexed="40"/>
      <name val="新細明體"/>
      <family val="1"/>
    </font>
    <font>
      <b/>
      <sz val="22"/>
      <color indexed="30"/>
      <name val="微軟正黑體"/>
      <family val="2"/>
    </font>
    <font>
      <sz val="10"/>
      <color indexed="9"/>
      <name val="微軟正黑體"/>
      <family val="2"/>
    </font>
    <font>
      <b/>
      <sz val="10"/>
      <color indexed="40"/>
      <name val="微軟正黑體"/>
      <family val="2"/>
    </font>
    <font>
      <sz val="10"/>
      <color indexed="40"/>
      <name val="微軟正黑體"/>
      <family val="2"/>
    </font>
    <font>
      <b/>
      <sz val="12"/>
      <color indexed="9"/>
      <name val="微軟正黑體"/>
      <family val="2"/>
    </font>
    <font>
      <b/>
      <sz val="14"/>
      <color indexed="10"/>
      <name val="微軟正黑體"/>
      <family val="2"/>
    </font>
    <font>
      <sz val="12"/>
      <color rgb="FFFF0000"/>
      <name val="微軟正黑體"/>
      <family val="2"/>
    </font>
    <font>
      <sz val="12"/>
      <color theme="0"/>
      <name val="微軟正黑體"/>
      <family val="2"/>
    </font>
    <font>
      <sz val="10"/>
      <color rgb="FF00B0F0"/>
      <name val="新細明體"/>
      <family val="1"/>
    </font>
    <font>
      <b/>
      <sz val="22"/>
      <color rgb="FF0070C0"/>
      <name val="微軟正黑體"/>
      <family val="2"/>
    </font>
    <font>
      <sz val="10"/>
      <color theme="0"/>
      <name val="微軟正黑體"/>
      <family val="2"/>
    </font>
    <font>
      <b/>
      <sz val="10"/>
      <color rgb="FF00B0F0"/>
      <name val="微軟正黑體"/>
      <family val="2"/>
    </font>
    <font>
      <sz val="10"/>
      <color rgb="FF00B0F0"/>
      <name val="微軟正黑體"/>
      <family val="2"/>
    </font>
    <font>
      <b/>
      <sz val="12"/>
      <color theme="0"/>
      <name val="微軟正黑體"/>
      <family val="2"/>
    </font>
    <font>
      <b/>
      <sz val="14"/>
      <color rgb="FFFF0000"/>
      <name val="微軟正黑體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theme="0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medium"/>
      <bottom style="medium"/>
    </border>
    <border>
      <left style="thin"/>
      <right style="thin"/>
      <top style="medium">
        <color theme="0"/>
      </top>
      <bottom style="medium">
        <color theme="0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ashed"/>
    </border>
    <border>
      <left style="thin"/>
      <right style="thin"/>
      <top style="medium">
        <color theme="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medium"/>
    </border>
    <border>
      <left style="thin"/>
      <right style="thin"/>
      <top style="medium">
        <color theme="0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/>
      <top/>
      <bottom/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1" fillId="0" borderId="0" applyFont="0" applyFill="0" applyBorder="0" applyAlignment="0" applyProtection="0"/>
    <xf numFmtId="0" fontId="7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1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Alignment="1">
      <alignment horizontal="center" vertical="center" shrinkToFit="1"/>
    </xf>
    <xf numFmtId="0" fontId="41" fillId="24" borderId="11" xfId="0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center" vertical="center" shrinkToFit="1"/>
    </xf>
    <xf numFmtId="0" fontId="42" fillId="24" borderId="0" xfId="0" applyFont="1" applyFill="1" applyBorder="1" applyAlignment="1">
      <alignment horizontal="center" vertical="center" shrinkToFit="1"/>
    </xf>
    <xf numFmtId="0" fontId="41" fillId="24" borderId="12" xfId="0" applyFont="1" applyFill="1" applyBorder="1" applyAlignment="1">
      <alignment horizontal="center" vertical="center" shrinkToFit="1"/>
    </xf>
    <xf numFmtId="0" fontId="42" fillId="24" borderId="13" xfId="0" applyFont="1" applyFill="1" applyBorder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4" fillId="0" borderId="0" xfId="0" applyFont="1" applyAlignment="1">
      <alignment horizontal="center" vertical="center" shrinkToFit="1"/>
    </xf>
    <xf numFmtId="0" fontId="24" fillId="25" borderId="0" xfId="0" applyFont="1" applyFill="1" applyBorder="1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44" fillId="0" borderId="0" xfId="33" applyFont="1" applyAlignment="1" applyProtection="1">
      <alignment vertical="center" shrinkToFit="1"/>
      <protection/>
    </xf>
    <xf numFmtId="0" fontId="23" fillId="0" borderId="14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shrinkToFit="1"/>
    </xf>
    <xf numFmtId="0" fontId="23" fillId="26" borderId="18" xfId="0" applyFont="1" applyFill="1" applyBorder="1" applyAlignment="1">
      <alignment horizontal="center" vertical="center" shrinkToFit="1"/>
    </xf>
    <xf numFmtId="0" fontId="23" fillId="26" borderId="19" xfId="0" applyFont="1" applyFill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0" xfId="0" applyFont="1" applyAlignment="1">
      <alignment vertical="center" shrinkToFit="1"/>
    </xf>
    <xf numFmtId="0" fontId="23" fillId="0" borderId="20" xfId="0" applyFont="1" applyBorder="1" applyAlignment="1" applyProtection="1">
      <alignment horizontal="center" vertical="center" shrinkToFit="1"/>
      <protection/>
    </xf>
    <xf numFmtId="0" fontId="23" fillId="0" borderId="21" xfId="0" applyFont="1" applyBorder="1" applyAlignment="1">
      <alignment horizontal="center" vertical="center" shrinkToFit="1"/>
    </xf>
    <xf numFmtId="0" fontId="30" fillId="27" borderId="14" xfId="0" applyFont="1" applyFill="1" applyBorder="1" applyAlignment="1">
      <alignment horizontal="center" vertical="center" shrinkToFit="1"/>
    </xf>
    <xf numFmtId="0" fontId="26" fillId="0" borderId="22" xfId="0" applyFont="1" applyFill="1" applyBorder="1" applyAlignment="1">
      <alignment horizontal="center" vertical="center" shrinkToFit="1"/>
    </xf>
    <xf numFmtId="0" fontId="45" fillId="24" borderId="23" xfId="0" applyFont="1" applyFill="1" applyBorder="1" applyAlignment="1">
      <alignment horizontal="center" vertical="center" shrinkToFit="1"/>
    </xf>
    <xf numFmtId="0" fontId="23" fillId="0" borderId="24" xfId="0" applyFont="1" applyBorder="1" applyAlignment="1" applyProtection="1">
      <alignment horizontal="center" vertical="center" shrinkToFit="1"/>
      <protection locked="0"/>
    </xf>
    <xf numFmtId="0" fontId="23" fillId="0" borderId="25" xfId="0" applyFont="1" applyFill="1" applyBorder="1" applyAlignment="1" applyProtection="1">
      <alignment vertical="center"/>
      <protection locked="0"/>
    </xf>
    <xf numFmtId="0" fontId="31" fillId="0" borderId="22" xfId="0" applyFont="1" applyFill="1" applyBorder="1" applyAlignment="1">
      <alignment horizontal="center" vertical="center" shrinkToFit="1"/>
    </xf>
    <xf numFmtId="0" fontId="23" fillId="0" borderId="26" xfId="0" applyFont="1" applyFill="1" applyBorder="1" applyAlignment="1" applyProtection="1">
      <alignment vertical="center"/>
      <protection locked="0"/>
    </xf>
    <xf numFmtId="0" fontId="45" fillId="24" borderId="22" xfId="0" applyFont="1" applyFill="1" applyBorder="1" applyAlignment="1">
      <alignment horizontal="center" vertical="center" shrinkToFit="1"/>
    </xf>
    <xf numFmtId="0" fontId="23" fillId="0" borderId="27" xfId="0" applyFont="1" applyFill="1" applyBorder="1" applyAlignment="1" applyProtection="1">
      <alignment vertical="center"/>
      <protection locked="0"/>
    </xf>
    <xf numFmtId="0" fontId="45" fillId="24" borderId="28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 applyProtection="1">
      <alignment vertical="center"/>
      <protection locked="0"/>
    </xf>
    <xf numFmtId="0" fontId="23" fillId="0" borderId="30" xfId="0" applyFont="1" applyFill="1" applyBorder="1" applyAlignment="1" applyProtection="1">
      <alignment vertical="center"/>
      <protection locked="0"/>
    </xf>
    <xf numFmtId="0" fontId="23" fillId="0" borderId="22" xfId="0" applyFont="1" applyFill="1" applyBorder="1" applyAlignment="1">
      <alignment vertical="center"/>
    </xf>
    <xf numFmtId="0" fontId="45" fillId="24" borderId="31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 applyProtection="1">
      <alignment vertical="center"/>
      <protection locked="0"/>
    </xf>
    <xf numFmtId="0" fontId="23" fillId="0" borderId="32" xfId="0" applyFont="1" applyFill="1" applyBorder="1" applyAlignment="1" applyProtection="1">
      <alignment vertical="center"/>
      <protection locked="0"/>
    </xf>
    <xf numFmtId="0" fontId="23" fillId="0" borderId="33" xfId="0" applyFont="1" applyFill="1" applyBorder="1" applyAlignment="1" applyProtection="1">
      <alignment vertical="center"/>
      <protection locked="0"/>
    </xf>
    <xf numFmtId="0" fontId="45" fillId="24" borderId="34" xfId="0" applyFont="1" applyFill="1" applyBorder="1" applyAlignment="1">
      <alignment horizontal="center" vertical="center" shrinkToFit="1"/>
    </xf>
    <xf numFmtId="0" fontId="23" fillId="0" borderId="35" xfId="0" applyFont="1" applyFill="1" applyBorder="1" applyAlignment="1" applyProtection="1">
      <alignment vertical="center"/>
      <protection locked="0"/>
    </xf>
    <xf numFmtId="0" fontId="45" fillId="24" borderId="35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 applyProtection="1">
      <alignment vertical="center"/>
      <protection locked="0"/>
    </xf>
    <xf numFmtId="0" fontId="23" fillId="0" borderId="37" xfId="0" applyFont="1" applyFill="1" applyBorder="1" applyAlignment="1" applyProtection="1">
      <alignment vertical="center"/>
      <protection locked="0"/>
    </xf>
    <xf numFmtId="0" fontId="48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vertical="center" shrinkToFit="1"/>
    </xf>
    <xf numFmtId="0" fontId="23" fillId="0" borderId="38" xfId="0" applyFont="1" applyBorder="1" applyAlignment="1">
      <alignment horizontal="center" vertical="center" shrinkToFit="1"/>
    </xf>
    <xf numFmtId="0" fontId="30" fillId="27" borderId="14" xfId="0" applyFont="1" applyFill="1" applyBorder="1" applyAlignment="1" applyProtection="1">
      <alignment horizontal="center" vertical="center" shrinkToFit="1"/>
      <protection locked="0"/>
    </xf>
    <xf numFmtId="0" fontId="26" fillId="0" borderId="22" xfId="0" applyFont="1" applyFill="1" applyBorder="1" applyAlignment="1" applyProtection="1">
      <alignment horizontal="center" vertical="center" shrinkToFit="1"/>
      <protection locked="0"/>
    </xf>
    <xf numFmtId="0" fontId="45" fillId="24" borderId="23" xfId="0" applyFont="1" applyFill="1" applyBorder="1" applyAlignment="1" applyProtection="1">
      <alignment horizontal="center" vertical="center" shrinkToFit="1"/>
      <protection/>
    </xf>
    <xf numFmtId="0" fontId="31" fillId="0" borderId="22" xfId="0" applyFont="1" applyFill="1" applyBorder="1" applyAlignment="1" applyProtection="1">
      <alignment horizontal="center" vertical="center" shrinkToFit="1"/>
      <protection locked="0"/>
    </xf>
    <xf numFmtId="0" fontId="45" fillId="24" borderId="22" xfId="0" applyFont="1" applyFill="1" applyBorder="1" applyAlignment="1" applyProtection="1">
      <alignment horizontal="center" vertical="center" shrinkToFit="1"/>
      <protection/>
    </xf>
    <xf numFmtId="0" fontId="45" fillId="24" borderId="28" xfId="0" applyFont="1" applyFill="1" applyBorder="1" applyAlignment="1" applyProtection="1">
      <alignment horizontal="center" vertical="center" shrinkToFit="1"/>
      <protection/>
    </xf>
    <xf numFmtId="0" fontId="45" fillId="24" borderId="31" xfId="0" applyFont="1" applyFill="1" applyBorder="1" applyAlignment="1" applyProtection="1">
      <alignment horizontal="center" vertical="center" shrinkToFit="1"/>
      <protection/>
    </xf>
    <xf numFmtId="0" fontId="45" fillId="24" borderId="35" xfId="0" applyFont="1" applyFill="1" applyBorder="1" applyAlignment="1" applyProtection="1">
      <alignment horizontal="center" vertical="center" shrinkToFit="1"/>
      <protection/>
    </xf>
    <xf numFmtId="0" fontId="22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 shrinkToFit="1"/>
    </xf>
    <xf numFmtId="180" fontId="24" fillId="28" borderId="39" xfId="0" applyNumberFormat="1" applyFont="1" applyFill="1" applyBorder="1" applyAlignment="1" applyProtection="1">
      <alignment horizontal="left" vertical="center" shrinkToFit="1"/>
      <protection locked="0"/>
    </xf>
    <xf numFmtId="180" fontId="24" fillId="28" borderId="0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Alignment="1">
      <alignment horizontal="left" vertical="center"/>
    </xf>
    <xf numFmtId="0" fontId="25" fillId="25" borderId="40" xfId="0" applyFont="1" applyFill="1" applyBorder="1" applyAlignment="1" quotePrefix="1">
      <alignment horizontal="center" vertical="center" shrinkToFit="1"/>
    </xf>
    <xf numFmtId="0" fontId="25" fillId="25" borderId="0" xfId="0" applyFont="1" applyFill="1" applyBorder="1" applyAlignment="1" quotePrefix="1">
      <alignment horizontal="center" vertical="center" shrinkToFit="1"/>
    </xf>
    <xf numFmtId="0" fontId="42" fillId="24" borderId="41" xfId="0" applyFont="1" applyFill="1" applyBorder="1" applyAlignment="1">
      <alignment horizontal="center" vertical="center" shrinkToFit="1"/>
    </xf>
    <xf numFmtId="0" fontId="42" fillId="24" borderId="0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23" fillId="0" borderId="39" xfId="0" applyFont="1" applyBorder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180" fontId="24" fillId="28" borderId="42" xfId="0" applyNumberFormat="1" applyFont="1" applyFill="1" applyBorder="1" applyAlignment="1" applyProtection="1">
      <alignment horizontal="center" vertical="center" shrinkToFit="1"/>
      <protection locked="0"/>
    </xf>
    <xf numFmtId="180" fontId="24" fillId="28" borderId="43" xfId="0" applyNumberFormat="1" applyFont="1" applyFill="1" applyBorder="1" applyAlignment="1" applyProtection="1">
      <alignment horizontal="center" vertical="center" shrinkToFit="1"/>
      <protection locked="0"/>
    </xf>
    <xf numFmtId="180" fontId="24" fillId="28" borderId="44" xfId="0" applyNumberFormat="1" applyFont="1" applyFill="1" applyBorder="1" applyAlignment="1" applyProtection="1">
      <alignment horizontal="center" vertical="center" shrinkToFit="1"/>
      <protection locked="0"/>
    </xf>
    <xf numFmtId="0" fontId="24" fillId="28" borderId="42" xfId="0" applyFont="1" applyFill="1" applyBorder="1" applyAlignment="1" applyProtection="1">
      <alignment horizontal="center" vertical="center" shrinkToFit="1"/>
      <protection locked="0"/>
    </xf>
    <xf numFmtId="0" fontId="24" fillId="28" borderId="43" xfId="0" applyFont="1" applyFill="1" applyBorder="1" applyAlignment="1" applyProtection="1">
      <alignment horizontal="center" vertical="center" shrinkToFit="1"/>
      <protection locked="0"/>
    </xf>
    <xf numFmtId="0" fontId="24" fillId="28" borderId="44" xfId="0" applyFont="1" applyFill="1" applyBorder="1" applyAlignment="1" applyProtection="1">
      <alignment horizontal="center" vertical="center" shrinkToFit="1"/>
      <protection locked="0"/>
    </xf>
    <xf numFmtId="0" fontId="24" fillId="25" borderId="40" xfId="0" applyFont="1" applyFill="1" applyBorder="1" applyAlignment="1">
      <alignment horizontal="center" vertical="center" shrinkToFit="1"/>
    </xf>
    <xf numFmtId="0" fontId="24" fillId="25" borderId="13" xfId="0" applyFont="1" applyFill="1" applyBorder="1" applyAlignment="1">
      <alignment horizontal="center" vertical="center" shrinkToFit="1"/>
    </xf>
    <xf numFmtId="0" fontId="25" fillId="25" borderId="13" xfId="0" applyFont="1" applyFill="1" applyBorder="1" applyAlignment="1" quotePrefix="1">
      <alignment horizontal="center" vertical="center" shrinkToFit="1"/>
    </xf>
    <xf numFmtId="0" fontId="44" fillId="0" borderId="0" xfId="33" applyFont="1" applyAlignment="1" applyProtection="1">
      <alignment horizontal="center" vertical="center" shrinkToFit="1"/>
      <protection/>
    </xf>
    <xf numFmtId="0" fontId="22" fillId="0" borderId="0" xfId="0" applyFont="1" applyAlignment="1">
      <alignment horizontal="center" vertical="center"/>
    </xf>
    <xf numFmtId="0" fontId="45" fillId="24" borderId="31" xfId="0" applyFont="1" applyFill="1" applyBorder="1" applyAlignment="1">
      <alignment horizontal="center" vertical="center" shrinkToFit="1"/>
    </xf>
    <xf numFmtId="0" fontId="45" fillId="24" borderId="45" xfId="0" applyFont="1" applyFill="1" applyBorder="1" applyAlignment="1">
      <alignment horizontal="center" vertical="center" shrinkToFit="1"/>
    </xf>
    <xf numFmtId="0" fontId="29" fillId="0" borderId="46" xfId="0" applyFont="1" applyBorder="1" applyAlignment="1">
      <alignment horizontal="center" vertical="center" shrinkToFit="1"/>
    </xf>
    <xf numFmtId="0" fontId="45" fillId="24" borderId="22" xfId="0" applyFont="1" applyFill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45" fillId="24" borderId="15" xfId="0" applyFont="1" applyFill="1" applyBorder="1" applyAlignment="1">
      <alignment horizontal="center" vertical="center" shrinkToFit="1"/>
    </xf>
    <xf numFmtId="0" fontId="22" fillId="26" borderId="47" xfId="0" applyFont="1" applyFill="1" applyBorder="1" applyAlignment="1">
      <alignment horizontal="center" vertical="center" shrinkToFit="1"/>
    </xf>
    <xf numFmtId="0" fontId="42" fillId="24" borderId="40" xfId="0" applyFont="1" applyFill="1" applyBorder="1" applyAlignment="1">
      <alignment horizontal="center" vertical="center" shrinkToFit="1"/>
    </xf>
    <xf numFmtId="0" fontId="42" fillId="24" borderId="13" xfId="0" applyFont="1" applyFill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23" fillId="29" borderId="14" xfId="0" applyFont="1" applyFill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45" fillId="24" borderId="35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48" xfId="0" applyFont="1" applyBorder="1" applyAlignment="1">
      <alignment horizontal="center" vertical="center" shrinkToFit="1"/>
    </xf>
    <xf numFmtId="0" fontId="42" fillId="24" borderId="17" xfId="0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3" fillId="27" borderId="14" xfId="0" applyFont="1" applyFill="1" applyBorder="1" applyAlignment="1">
      <alignment horizontal="center" vertical="center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S45"/>
  <sheetViews>
    <sheetView showGridLines="0" tabSelected="1" view="pageBreakPreview" zoomScaleSheetLayoutView="100" workbookViewId="0" topLeftCell="A1">
      <selection activeCell="B2" sqref="B2:S2"/>
    </sheetView>
  </sheetViews>
  <sheetFormatPr defaultColWidth="9.00390625" defaultRowHeight="16.5"/>
  <cols>
    <col min="1" max="1" width="2.625" style="1" customWidth="1"/>
    <col min="2" max="3" width="10.625" style="1" customWidth="1"/>
    <col min="4" max="4" width="1.625" style="1" customWidth="1"/>
    <col min="5" max="5" width="2.625" style="1" customWidth="1"/>
    <col min="6" max="7" width="10.625" style="1" customWidth="1"/>
    <col min="8" max="8" width="1.625" style="1" customWidth="1"/>
    <col min="9" max="9" width="2.625" style="1" customWidth="1"/>
    <col min="10" max="11" width="10.625" style="1" customWidth="1"/>
    <col min="12" max="12" width="1.625" style="1" customWidth="1"/>
    <col min="13" max="13" width="2.625" style="1" customWidth="1"/>
    <col min="14" max="15" width="10.625" style="1" customWidth="1"/>
    <col min="16" max="16" width="1.625" style="1" customWidth="1"/>
    <col min="17" max="17" width="2.625" style="1" customWidth="1"/>
    <col min="18" max="19" width="10.625" style="1" customWidth="1"/>
    <col min="20" max="16384" width="9.00390625" style="1" customWidth="1"/>
  </cols>
  <sheetData>
    <row r="2" spans="2:19" s="14" customFormat="1" ht="27.75" customHeight="1">
      <c r="B2" s="87" t="s">
        <v>58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2:19" ht="19.5" customHeight="1">
      <c r="B3" s="88" t="s">
        <v>50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2:19" ht="19.5" customHeight="1">
      <c r="B4" s="69" t="s">
        <v>54</v>
      </c>
      <c r="C4" s="69"/>
      <c r="D4" s="69"/>
      <c r="E4" s="69"/>
      <c r="F4" s="69"/>
      <c r="G4" s="69"/>
      <c r="H4" s="69"/>
      <c r="I4" s="69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ht="19.5" customHeight="1" thickBot="1">
      <c r="B5" s="6" t="s">
        <v>17</v>
      </c>
      <c r="C5" s="81"/>
      <c r="D5" s="82"/>
      <c r="E5" s="83"/>
      <c r="F5" s="7" t="s">
        <v>51</v>
      </c>
      <c r="G5" s="78"/>
      <c r="H5" s="79"/>
      <c r="I5" s="80"/>
      <c r="J5" s="7" t="s">
        <v>61</v>
      </c>
      <c r="K5" s="67"/>
      <c r="L5" s="68"/>
      <c r="M5" s="68"/>
      <c r="N5" s="68"/>
      <c r="O5" s="12"/>
      <c r="P5" s="12"/>
      <c r="Q5" s="12"/>
      <c r="R5" s="12"/>
      <c r="S5" s="12"/>
    </row>
    <row r="6" spans="2:19" ht="19.5" customHeight="1" thickTop="1">
      <c r="B6" s="8" t="s">
        <v>49</v>
      </c>
      <c r="C6" s="95">
        <f>K21</f>
        <v>0</v>
      </c>
      <c r="D6" s="95"/>
      <c r="E6" s="95"/>
      <c r="F6" s="9" t="s">
        <v>39</v>
      </c>
      <c r="G6" s="81"/>
      <c r="H6" s="82"/>
      <c r="I6" s="83"/>
      <c r="J6" s="76" t="s">
        <v>60</v>
      </c>
      <c r="K6" s="77"/>
      <c r="L6" s="77"/>
      <c r="M6" s="77"/>
      <c r="N6" s="77"/>
      <c r="O6" s="77"/>
      <c r="P6" s="12"/>
      <c r="Q6" s="12"/>
      <c r="R6" s="12"/>
      <c r="S6" s="12"/>
    </row>
    <row r="7" spans="2:19" ht="19.5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2:19" ht="19.5" customHeight="1">
      <c r="B8" s="74" t="s">
        <v>56</v>
      </c>
      <c r="C8" s="75"/>
      <c r="D8" s="75"/>
      <c r="E8" s="75"/>
      <c r="F8" s="75"/>
      <c r="G8" s="75"/>
      <c r="H8" s="75"/>
      <c r="I8" s="75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ht="19.5" customHeight="1">
      <c r="B9" s="73" t="s">
        <v>52</v>
      </c>
      <c r="C9" s="73"/>
      <c r="D9" s="73"/>
      <c r="E9" s="104"/>
      <c r="F9" s="81"/>
      <c r="G9" s="82"/>
      <c r="H9" s="82"/>
      <c r="I9" s="83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2:19" ht="19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2:19" ht="19.5" customHeight="1">
      <c r="B11" s="74" t="s">
        <v>57</v>
      </c>
      <c r="C11" s="74"/>
      <c r="D11" s="74"/>
      <c r="E11" s="74"/>
      <c r="F11" s="74"/>
      <c r="G11" s="74"/>
      <c r="H11" s="74"/>
      <c r="I11" s="74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2:19" ht="19.5" customHeight="1">
      <c r="B12" s="10" t="s">
        <v>11</v>
      </c>
      <c r="C12" s="96" t="s">
        <v>12</v>
      </c>
      <c r="D12" s="97"/>
      <c r="E12" s="96" t="s">
        <v>13</v>
      </c>
      <c r="F12" s="97"/>
      <c r="G12" s="96" t="s">
        <v>14</v>
      </c>
      <c r="H12" s="73"/>
      <c r="I12" s="73"/>
      <c r="J12" s="72" t="s">
        <v>55</v>
      </c>
      <c r="K12" s="73"/>
      <c r="L12" s="73"/>
      <c r="M12" s="73"/>
      <c r="N12" s="73"/>
      <c r="O12" s="73"/>
      <c r="P12" s="12"/>
      <c r="Q12" s="12"/>
      <c r="R12" s="12"/>
      <c r="S12" s="12"/>
    </row>
    <row r="13" spans="2:19" ht="19.5" customHeight="1">
      <c r="B13" s="13" t="s">
        <v>62</v>
      </c>
      <c r="C13" s="84" t="s">
        <v>63</v>
      </c>
      <c r="D13" s="85"/>
      <c r="E13" s="84" t="s">
        <v>15</v>
      </c>
      <c r="F13" s="85"/>
      <c r="G13" s="70" t="s">
        <v>64</v>
      </c>
      <c r="H13" s="71"/>
      <c r="I13" s="86"/>
      <c r="J13" s="70" t="s">
        <v>53</v>
      </c>
      <c r="K13" s="71"/>
      <c r="L13" s="71"/>
      <c r="M13" s="71"/>
      <c r="N13" s="71"/>
      <c r="O13" s="71"/>
      <c r="P13" s="12"/>
      <c r="Q13" s="12"/>
      <c r="R13" s="12"/>
      <c r="S13" s="12"/>
    </row>
    <row r="14" spans="2:19" ht="19.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9.75" customHeight="1" thickBot="1">
      <c r="A15" s="3"/>
      <c r="B15" s="3"/>
      <c r="C15" s="3"/>
      <c r="D15" s="3"/>
      <c r="E15" s="3"/>
      <c r="F15" s="4"/>
      <c r="G15" s="4"/>
      <c r="H15" s="4"/>
      <c r="I15" s="4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2:9" ht="9.75" customHeight="1" thickTop="1">
      <c r="B16" s="2"/>
      <c r="C16" s="2"/>
      <c r="D16" s="2"/>
      <c r="E16" s="2"/>
      <c r="F16" s="2"/>
      <c r="G16" s="2"/>
      <c r="H16" s="2"/>
      <c r="I16" s="2"/>
    </row>
    <row r="17" spans="1:19" ht="19.5" customHeight="1">
      <c r="A17" s="5"/>
      <c r="B17" s="105" t="s">
        <v>27</v>
      </c>
      <c r="C17" s="105"/>
      <c r="D17" s="105"/>
      <c r="E17" s="105"/>
      <c r="F17" s="5"/>
      <c r="G17" s="5"/>
      <c r="H17" s="5"/>
      <c r="I17" s="5"/>
      <c r="J17" s="16" t="s">
        <v>25</v>
      </c>
      <c r="K17" s="106" t="s">
        <v>22</v>
      </c>
      <c r="L17" s="106"/>
      <c r="M17" s="5"/>
      <c r="N17" s="16" t="s">
        <v>25</v>
      </c>
      <c r="O17" s="99" t="s">
        <v>24</v>
      </c>
      <c r="P17" s="99"/>
      <c r="Q17" s="5"/>
      <c r="R17" s="5"/>
      <c r="S17" s="5"/>
    </row>
    <row r="18" spans="1:19" ht="19.5" customHeight="1">
      <c r="A18" s="5"/>
      <c r="B18" s="105"/>
      <c r="C18" s="105"/>
      <c r="D18" s="105"/>
      <c r="E18" s="105"/>
      <c r="F18" s="5"/>
      <c r="G18" s="5"/>
      <c r="H18" s="5"/>
      <c r="I18" s="5"/>
      <c r="J18" s="16" t="s">
        <v>20</v>
      </c>
      <c r="K18" s="100" t="s">
        <v>18</v>
      </c>
      <c r="L18" s="100"/>
      <c r="M18" s="11"/>
      <c r="N18" s="16" t="s">
        <v>23</v>
      </c>
      <c r="O18" s="100" t="s">
        <v>18</v>
      </c>
      <c r="P18" s="100"/>
      <c r="Q18" s="5"/>
      <c r="R18" s="5"/>
      <c r="S18" s="5"/>
    </row>
    <row r="19" spans="1:19" ht="19.5" customHeight="1">
      <c r="A19" s="5"/>
      <c r="B19" s="102" t="s">
        <v>26</v>
      </c>
      <c r="C19" s="102"/>
      <c r="D19" s="102"/>
      <c r="E19" s="102"/>
      <c r="F19" s="102"/>
      <c r="G19" s="102"/>
      <c r="H19" s="102"/>
      <c r="I19" s="103"/>
      <c r="J19" s="18" t="s">
        <v>21</v>
      </c>
      <c r="K19" s="100" t="s">
        <v>19</v>
      </c>
      <c r="L19" s="100"/>
      <c r="M19" s="11"/>
      <c r="N19" s="16" t="s">
        <v>23</v>
      </c>
      <c r="O19" s="100" t="s">
        <v>19</v>
      </c>
      <c r="P19" s="100"/>
      <c r="Q19" s="5"/>
      <c r="R19" s="5"/>
      <c r="S19" s="5"/>
    </row>
    <row r="20" spans="1:19" ht="19.5" customHeight="1">
      <c r="A20" s="19"/>
      <c r="B20" s="20">
        <v>700</v>
      </c>
      <c r="C20" s="20">
        <v>900</v>
      </c>
      <c r="D20" s="19"/>
      <c r="E20" s="19"/>
      <c r="F20" s="19"/>
      <c r="G20" s="19"/>
      <c r="H20" s="19"/>
      <c r="I20" s="19"/>
      <c r="J20" s="21"/>
      <c r="K20" s="21"/>
      <c r="L20" s="19"/>
      <c r="M20" s="19"/>
      <c r="N20" s="19"/>
      <c r="O20" s="19"/>
      <c r="P20" s="19"/>
      <c r="Q20" s="19"/>
      <c r="R20" s="19"/>
      <c r="S20" s="19"/>
    </row>
    <row r="21" spans="1:19" ht="19.5" customHeight="1">
      <c r="A21" s="5"/>
      <c r="B21" s="98" t="s">
        <v>41</v>
      </c>
      <c r="C21" s="98"/>
      <c r="D21" s="98"/>
      <c r="E21" s="98"/>
      <c r="F21" s="98"/>
      <c r="G21" s="98"/>
      <c r="H21" s="17"/>
      <c r="I21" s="22"/>
      <c r="J21" s="23" t="s">
        <v>16</v>
      </c>
      <c r="K21" s="24">
        <f>C23+G23+K23+O23+S23</f>
        <v>0</v>
      </c>
      <c r="L21" s="19"/>
      <c r="M21" s="11"/>
      <c r="N21" s="19"/>
      <c r="O21" s="19"/>
      <c r="P21" s="19"/>
      <c r="Q21" s="5"/>
      <c r="R21" s="5"/>
      <c r="S21" s="5"/>
    </row>
    <row r="22" spans="1:19" ht="19.5" customHeight="1">
      <c r="A22" s="5"/>
      <c r="B22" s="25" t="s">
        <v>40</v>
      </c>
      <c r="C22" s="25" t="s">
        <v>44</v>
      </c>
      <c r="D22" s="25"/>
      <c r="E22" s="25"/>
      <c r="F22" s="25" t="s">
        <v>40</v>
      </c>
      <c r="G22" s="25" t="s">
        <v>43</v>
      </c>
      <c r="H22" s="26"/>
      <c r="I22" s="25"/>
      <c r="J22" s="25" t="s">
        <v>40</v>
      </c>
      <c r="K22" s="25" t="s">
        <v>43</v>
      </c>
      <c r="L22" s="27"/>
      <c r="M22" s="28"/>
      <c r="N22" s="25" t="s">
        <v>40</v>
      </c>
      <c r="O22" s="25" t="s">
        <v>43</v>
      </c>
      <c r="P22" s="19"/>
      <c r="Q22" s="5"/>
      <c r="R22" s="25" t="s">
        <v>40</v>
      </c>
      <c r="S22" s="25" t="s">
        <v>43</v>
      </c>
    </row>
    <row r="23" spans="1:19" ht="19.5" customHeight="1">
      <c r="A23" s="5"/>
      <c r="B23" s="29">
        <f>COUNTA(C26:C45)</f>
        <v>0</v>
      </c>
      <c r="C23" s="30">
        <f>B23*$B$20</f>
        <v>0</v>
      </c>
      <c r="D23" s="5"/>
      <c r="E23" s="5"/>
      <c r="F23" s="29">
        <f>COUNTA(G26:G45)</f>
        <v>0</v>
      </c>
      <c r="G23" s="30">
        <f>F23*$B$20</f>
        <v>0</v>
      </c>
      <c r="H23" s="5"/>
      <c r="I23" s="5"/>
      <c r="J23" s="29">
        <f>COUNTA(K26:K45)/2</f>
        <v>0</v>
      </c>
      <c r="K23" s="30">
        <f>J23*$C$20</f>
        <v>0</v>
      </c>
      <c r="L23" s="5"/>
      <c r="M23" s="5"/>
      <c r="N23" s="29">
        <f>COUNTA(O26:O45)/2</f>
        <v>0</v>
      </c>
      <c r="O23" s="30">
        <f>N23*$C$20</f>
        <v>0</v>
      </c>
      <c r="P23" s="5"/>
      <c r="Q23" s="5"/>
      <c r="R23" s="29">
        <f>COUNTA(S26:S45)/2</f>
        <v>0</v>
      </c>
      <c r="S23" s="30">
        <f>R23*$C$20</f>
        <v>0</v>
      </c>
    </row>
    <row r="24" spans="1:19" ht="25.5" customHeight="1">
      <c r="A24" s="91" t="s">
        <v>3</v>
      </c>
      <c r="B24" s="91"/>
      <c r="C24" s="91"/>
      <c r="D24" s="5"/>
      <c r="E24" s="5"/>
      <c r="F24" s="91" t="s">
        <v>4</v>
      </c>
      <c r="G24" s="91"/>
      <c r="H24" s="5"/>
      <c r="I24" s="93" t="s">
        <v>5</v>
      </c>
      <c r="J24" s="93"/>
      <c r="K24" s="93"/>
      <c r="L24" s="5"/>
      <c r="M24" s="93" t="s">
        <v>0</v>
      </c>
      <c r="N24" s="93"/>
      <c r="O24" s="93"/>
      <c r="P24" s="5"/>
      <c r="Q24" s="93" t="s">
        <v>6</v>
      </c>
      <c r="R24" s="93"/>
      <c r="S24" s="93"/>
    </row>
    <row r="25" spans="1:19" ht="19.5" customHeight="1">
      <c r="A25" s="31"/>
      <c r="B25" s="31" t="s">
        <v>1</v>
      </c>
      <c r="C25" s="31" t="s">
        <v>2</v>
      </c>
      <c r="D25" s="32"/>
      <c r="E25" s="31"/>
      <c r="F25" s="31" t="s">
        <v>1</v>
      </c>
      <c r="G25" s="31" t="s">
        <v>2</v>
      </c>
      <c r="H25" s="5"/>
      <c r="I25" s="31"/>
      <c r="J25" s="31" t="s">
        <v>1</v>
      </c>
      <c r="K25" s="31" t="s">
        <v>2</v>
      </c>
      <c r="L25" s="5"/>
      <c r="M25" s="31"/>
      <c r="N25" s="31" t="s">
        <v>1</v>
      </c>
      <c r="O25" s="31" t="s">
        <v>2</v>
      </c>
      <c r="P25" s="5"/>
      <c r="Q25" s="31"/>
      <c r="R25" s="31" t="s">
        <v>1</v>
      </c>
      <c r="S25" s="31" t="s">
        <v>2</v>
      </c>
    </row>
    <row r="26" spans="1:19" ht="19.5" customHeight="1" thickBot="1">
      <c r="A26" s="33">
        <v>1</v>
      </c>
      <c r="B26" s="34"/>
      <c r="C26" s="35"/>
      <c r="D26" s="36"/>
      <c r="E26" s="33">
        <v>1</v>
      </c>
      <c r="F26" s="35"/>
      <c r="G26" s="35"/>
      <c r="H26" s="5"/>
      <c r="I26" s="94">
        <v>1</v>
      </c>
      <c r="J26" s="37"/>
      <c r="K26" s="37"/>
      <c r="L26" s="5"/>
      <c r="M26" s="94">
        <v>1</v>
      </c>
      <c r="N26" s="37"/>
      <c r="O26" s="37"/>
      <c r="P26" s="5"/>
      <c r="Q26" s="94">
        <v>1</v>
      </c>
      <c r="R26" s="37"/>
      <c r="S26" s="37"/>
    </row>
    <row r="27" spans="1:19" ht="19.5" customHeight="1" thickBot="1">
      <c r="A27" s="38">
        <v>2</v>
      </c>
      <c r="B27" s="39"/>
      <c r="C27" s="35"/>
      <c r="D27" s="36"/>
      <c r="E27" s="40">
        <v>2</v>
      </c>
      <c r="F27" s="39"/>
      <c r="G27" s="39"/>
      <c r="H27" s="5"/>
      <c r="I27" s="90"/>
      <c r="J27" s="41"/>
      <c r="K27" s="41"/>
      <c r="L27" s="5"/>
      <c r="M27" s="90"/>
      <c r="N27" s="41"/>
      <c r="O27" s="41"/>
      <c r="P27" s="5"/>
      <c r="Q27" s="92"/>
      <c r="R27" s="35"/>
      <c r="S27" s="41"/>
    </row>
    <row r="28" spans="1:19" ht="19.5" customHeight="1" thickBot="1">
      <c r="A28" s="40">
        <v>3</v>
      </c>
      <c r="B28" s="39"/>
      <c r="C28" s="35"/>
      <c r="D28" s="36"/>
      <c r="E28" s="40">
        <v>3</v>
      </c>
      <c r="F28" s="39"/>
      <c r="G28" s="35"/>
      <c r="H28" s="5"/>
      <c r="I28" s="89">
        <v>2</v>
      </c>
      <c r="J28" s="42"/>
      <c r="K28" s="42"/>
      <c r="L28" s="5"/>
      <c r="M28" s="89">
        <v>2</v>
      </c>
      <c r="N28" s="42"/>
      <c r="O28" s="42"/>
      <c r="P28" s="5"/>
      <c r="Q28" s="89">
        <v>2</v>
      </c>
      <c r="R28" s="52"/>
      <c r="S28" s="42"/>
    </row>
    <row r="29" spans="1:19" ht="19.5" customHeight="1" thickBot="1">
      <c r="A29" s="40">
        <v>4</v>
      </c>
      <c r="B29" s="39"/>
      <c r="C29" s="35"/>
      <c r="D29" s="43"/>
      <c r="E29" s="40">
        <v>4</v>
      </c>
      <c r="F29" s="39"/>
      <c r="G29" s="39"/>
      <c r="H29" s="5"/>
      <c r="I29" s="90"/>
      <c r="J29" s="41"/>
      <c r="K29" s="41"/>
      <c r="L29" s="5"/>
      <c r="M29" s="90"/>
      <c r="N29" s="41"/>
      <c r="O29" s="41"/>
      <c r="P29" s="5"/>
      <c r="Q29" s="90"/>
      <c r="R29" s="35"/>
      <c r="S29" s="41"/>
    </row>
    <row r="30" spans="1:19" ht="19.5" customHeight="1" thickBot="1">
      <c r="A30" s="38">
        <v>5</v>
      </c>
      <c r="B30" s="39"/>
      <c r="C30" s="35"/>
      <c r="D30" s="43"/>
      <c r="E30" s="40">
        <v>5</v>
      </c>
      <c r="F30" s="39"/>
      <c r="G30" s="35"/>
      <c r="H30" s="5"/>
      <c r="I30" s="89">
        <v>3</v>
      </c>
      <c r="J30" s="42"/>
      <c r="K30" s="42"/>
      <c r="L30" s="5"/>
      <c r="M30" s="92">
        <v>3</v>
      </c>
      <c r="N30" s="42"/>
      <c r="O30" s="42"/>
      <c r="P30" s="5"/>
      <c r="Q30" s="89">
        <v>3</v>
      </c>
      <c r="R30" s="52"/>
      <c r="S30" s="42"/>
    </row>
    <row r="31" spans="1:19" ht="19.5" customHeight="1" thickBot="1">
      <c r="A31" s="44">
        <v>6</v>
      </c>
      <c r="B31" s="39"/>
      <c r="C31" s="35"/>
      <c r="D31" s="36"/>
      <c r="E31" s="40">
        <v>6</v>
      </c>
      <c r="F31" s="39"/>
      <c r="G31" s="39"/>
      <c r="H31" s="5"/>
      <c r="I31" s="90"/>
      <c r="J31" s="41"/>
      <c r="K31" s="41"/>
      <c r="L31" s="5"/>
      <c r="M31" s="92"/>
      <c r="N31" s="41"/>
      <c r="O31" s="41"/>
      <c r="P31" s="5"/>
      <c r="Q31" s="90"/>
      <c r="R31" s="37"/>
      <c r="S31" s="41"/>
    </row>
    <row r="32" spans="1:19" ht="19.5" customHeight="1" thickBot="1">
      <c r="A32" s="44">
        <v>7</v>
      </c>
      <c r="B32" s="39"/>
      <c r="C32" s="35"/>
      <c r="D32" s="36"/>
      <c r="E32" s="40">
        <v>7</v>
      </c>
      <c r="F32" s="39"/>
      <c r="G32" s="35"/>
      <c r="H32" s="5"/>
      <c r="I32" s="89">
        <v>4</v>
      </c>
      <c r="J32" s="42"/>
      <c r="K32" s="42"/>
      <c r="L32" s="5"/>
      <c r="M32" s="89">
        <v>4</v>
      </c>
      <c r="N32" s="42"/>
      <c r="O32" s="42"/>
      <c r="P32" s="5"/>
      <c r="Q32" s="89">
        <v>4</v>
      </c>
      <c r="R32" s="42"/>
      <c r="S32" s="42"/>
    </row>
    <row r="33" spans="1:19" ht="19.5" customHeight="1" thickBot="1">
      <c r="A33" s="44">
        <v>8</v>
      </c>
      <c r="B33" s="39"/>
      <c r="C33" s="35"/>
      <c r="D33" s="36"/>
      <c r="E33" s="40">
        <v>8</v>
      </c>
      <c r="F33" s="39"/>
      <c r="G33" s="39"/>
      <c r="H33" s="5"/>
      <c r="I33" s="90"/>
      <c r="J33" s="45"/>
      <c r="K33" s="45"/>
      <c r="L33" s="5"/>
      <c r="M33" s="90"/>
      <c r="N33" s="41"/>
      <c r="O33" s="41"/>
      <c r="P33" s="5"/>
      <c r="Q33" s="90"/>
      <c r="R33" s="41"/>
      <c r="S33" s="41"/>
    </row>
    <row r="34" spans="1:19" ht="19.5" customHeight="1" thickBot="1">
      <c r="A34" s="40">
        <v>9</v>
      </c>
      <c r="B34" s="39"/>
      <c r="C34" s="35"/>
      <c r="D34" s="36"/>
      <c r="E34" s="38">
        <v>9</v>
      </c>
      <c r="F34" s="39"/>
      <c r="G34" s="35"/>
      <c r="H34" s="5"/>
      <c r="I34" s="89">
        <v>5</v>
      </c>
      <c r="J34" s="42"/>
      <c r="K34" s="42"/>
      <c r="L34" s="5"/>
      <c r="M34" s="89">
        <v>5</v>
      </c>
      <c r="N34" s="42"/>
      <c r="O34" s="42"/>
      <c r="P34" s="5"/>
      <c r="Q34" s="89">
        <v>5</v>
      </c>
      <c r="R34" s="42"/>
      <c r="S34" s="42"/>
    </row>
    <row r="35" spans="1:19" ht="19.5" customHeight="1" thickBot="1">
      <c r="A35" s="40">
        <v>10</v>
      </c>
      <c r="B35" s="39"/>
      <c r="C35" s="35"/>
      <c r="D35" s="36"/>
      <c r="E35" s="44">
        <v>10</v>
      </c>
      <c r="F35" s="39"/>
      <c r="G35" s="39"/>
      <c r="H35" s="5"/>
      <c r="I35" s="90"/>
      <c r="J35" s="41"/>
      <c r="K35" s="41"/>
      <c r="L35" s="5"/>
      <c r="M35" s="90"/>
      <c r="N35" s="41"/>
      <c r="O35" s="41"/>
      <c r="P35" s="5"/>
      <c r="Q35" s="90"/>
      <c r="R35" s="41"/>
      <c r="S35" s="41"/>
    </row>
    <row r="36" spans="1:19" ht="19.5" customHeight="1" thickBot="1">
      <c r="A36" s="40">
        <v>11</v>
      </c>
      <c r="B36" s="39"/>
      <c r="C36" s="35"/>
      <c r="D36" s="36"/>
      <c r="E36" s="40">
        <v>11</v>
      </c>
      <c r="F36" s="39"/>
      <c r="G36" s="35"/>
      <c r="H36" s="5"/>
      <c r="I36" s="89">
        <v>6</v>
      </c>
      <c r="J36" s="42"/>
      <c r="K36" s="42"/>
      <c r="L36" s="5"/>
      <c r="M36" s="89">
        <v>6</v>
      </c>
      <c r="N36" s="42"/>
      <c r="O36" s="42"/>
      <c r="P36" s="5"/>
      <c r="Q36" s="89">
        <v>6</v>
      </c>
      <c r="R36" s="42"/>
      <c r="S36" s="42"/>
    </row>
    <row r="37" spans="1:19" ht="19.5" customHeight="1" thickBot="1">
      <c r="A37" s="40">
        <v>12</v>
      </c>
      <c r="B37" s="39"/>
      <c r="C37" s="35"/>
      <c r="D37" s="36"/>
      <c r="E37" s="40">
        <v>12</v>
      </c>
      <c r="F37" s="45"/>
      <c r="G37" s="39"/>
      <c r="H37" s="5"/>
      <c r="I37" s="90"/>
      <c r="J37" s="41"/>
      <c r="K37" s="41"/>
      <c r="L37" s="5"/>
      <c r="M37" s="90"/>
      <c r="N37" s="41"/>
      <c r="O37" s="41"/>
      <c r="P37" s="5"/>
      <c r="Q37" s="90"/>
      <c r="R37" s="41"/>
      <c r="S37" s="41"/>
    </row>
    <row r="38" spans="1:19" ht="19.5" customHeight="1" thickBot="1">
      <c r="A38" s="38">
        <v>13</v>
      </c>
      <c r="B38" s="39"/>
      <c r="C38" s="35"/>
      <c r="D38" s="36"/>
      <c r="E38" s="40">
        <v>13</v>
      </c>
      <c r="F38" s="39"/>
      <c r="G38" s="35"/>
      <c r="H38" s="5"/>
      <c r="I38" s="89">
        <v>7</v>
      </c>
      <c r="J38" s="42"/>
      <c r="K38" s="42"/>
      <c r="L38" s="5"/>
      <c r="M38" s="89">
        <v>7</v>
      </c>
      <c r="N38" s="42"/>
      <c r="O38" s="42"/>
      <c r="P38" s="5"/>
      <c r="Q38" s="89">
        <v>7</v>
      </c>
      <c r="R38" s="42"/>
      <c r="S38" s="42"/>
    </row>
    <row r="39" spans="1:19" ht="19.5" customHeight="1" thickBot="1">
      <c r="A39" s="40">
        <v>14</v>
      </c>
      <c r="B39" s="39"/>
      <c r="C39" s="35"/>
      <c r="D39" s="36"/>
      <c r="E39" s="38">
        <v>14</v>
      </c>
      <c r="F39" s="45"/>
      <c r="G39" s="39"/>
      <c r="H39" s="5"/>
      <c r="I39" s="90"/>
      <c r="J39" s="41"/>
      <c r="K39" s="41"/>
      <c r="L39" s="5"/>
      <c r="M39" s="90"/>
      <c r="N39" s="41"/>
      <c r="O39" s="41"/>
      <c r="P39" s="5"/>
      <c r="Q39" s="90"/>
      <c r="R39" s="41"/>
      <c r="S39" s="41"/>
    </row>
    <row r="40" spans="1:19" ht="19.5" customHeight="1" thickBot="1">
      <c r="A40" s="38">
        <v>15</v>
      </c>
      <c r="B40" s="39"/>
      <c r="C40" s="35"/>
      <c r="D40" s="36"/>
      <c r="E40" s="40">
        <v>15</v>
      </c>
      <c r="F40" s="39"/>
      <c r="G40" s="35"/>
      <c r="H40" s="5"/>
      <c r="I40" s="92">
        <v>8</v>
      </c>
      <c r="J40" s="42"/>
      <c r="K40" s="42"/>
      <c r="L40" s="5"/>
      <c r="M40" s="89">
        <v>8</v>
      </c>
      <c r="N40" s="42"/>
      <c r="O40" s="42"/>
      <c r="P40" s="5"/>
      <c r="Q40" s="92">
        <v>8</v>
      </c>
      <c r="R40" s="42"/>
      <c r="S40" s="42"/>
    </row>
    <row r="41" spans="1:19" ht="19.5" customHeight="1" thickBot="1">
      <c r="A41" s="40">
        <v>16</v>
      </c>
      <c r="B41" s="39"/>
      <c r="C41" s="35"/>
      <c r="D41" s="36"/>
      <c r="E41" s="40">
        <v>16</v>
      </c>
      <c r="F41" s="39"/>
      <c r="G41" s="39"/>
      <c r="H41" s="5"/>
      <c r="I41" s="92"/>
      <c r="J41" s="41"/>
      <c r="K41" s="41"/>
      <c r="L41" s="5"/>
      <c r="M41" s="90"/>
      <c r="N41" s="41"/>
      <c r="O41" s="41"/>
      <c r="P41" s="5"/>
      <c r="Q41" s="92"/>
      <c r="R41" s="41"/>
      <c r="S41" s="41"/>
    </row>
    <row r="42" spans="1:19" ht="19.5" customHeight="1" thickBot="1">
      <c r="A42" s="40">
        <v>17</v>
      </c>
      <c r="B42" s="39"/>
      <c r="C42" s="35"/>
      <c r="D42" s="36"/>
      <c r="E42" s="40">
        <v>17</v>
      </c>
      <c r="F42" s="39"/>
      <c r="G42" s="35"/>
      <c r="H42" s="5"/>
      <c r="I42" s="89">
        <v>9</v>
      </c>
      <c r="J42" s="46"/>
      <c r="K42" s="46"/>
      <c r="L42" s="5"/>
      <c r="M42" s="89">
        <v>9</v>
      </c>
      <c r="N42" s="42"/>
      <c r="O42" s="42"/>
      <c r="P42" s="5"/>
      <c r="Q42" s="89">
        <v>9</v>
      </c>
      <c r="R42" s="42"/>
      <c r="S42" s="42"/>
    </row>
    <row r="43" spans="1:19" ht="19.5" customHeight="1" thickBot="1">
      <c r="A43" s="40">
        <v>18</v>
      </c>
      <c r="B43" s="39"/>
      <c r="C43" s="35"/>
      <c r="D43" s="36"/>
      <c r="E43" s="40">
        <v>18</v>
      </c>
      <c r="F43" s="45"/>
      <c r="G43" s="39"/>
      <c r="H43" s="5"/>
      <c r="I43" s="90"/>
      <c r="J43" s="47"/>
      <c r="K43" s="47"/>
      <c r="L43" s="5"/>
      <c r="M43" s="90"/>
      <c r="N43" s="41"/>
      <c r="O43" s="41"/>
      <c r="P43" s="5"/>
      <c r="Q43" s="92"/>
      <c r="R43" s="41"/>
      <c r="S43" s="41"/>
    </row>
    <row r="44" spans="1:19" ht="19.5" customHeight="1" thickBot="1">
      <c r="A44" s="38">
        <v>19</v>
      </c>
      <c r="B44" s="39"/>
      <c r="C44" s="35"/>
      <c r="D44" s="36"/>
      <c r="E44" s="40">
        <v>19</v>
      </c>
      <c r="F44" s="46"/>
      <c r="G44" s="35"/>
      <c r="H44" s="5"/>
      <c r="I44" s="92">
        <v>10</v>
      </c>
      <c r="J44" s="42"/>
      <c r="K44" s="42"/>
      <c r="L44" s="5"/>
      <c r="M44" s="92">
        <v>10</v>
      </c>
      <c r="N44" s="42"/>
      <c r="O44" s="42"/>
      <c r="P44" s="5"/>
      <c r="Q44" s="89">
        <v>10</v>
      </c>
      <c r="R44" s="42"/>
      <c r="S44" s="42"/>
    </row>
    <row r="45" spans="1:19" ht="19.5" customHeight="1" thickBot="1">
      <c r="A45" s="48">
        <v>20</v>
      </c>
      <c r="B45" s="49"/>
      <c r="C45" s="35"/>
      <c r="D45" s="36"/>
      <c r="E45" s="50">
        <v>20</v>
      </c>
      <c r="F45" s="51"/>
      <c r="G45" s="39"/>
      <c r="H45" s="5"/>
      <c r="I45" s="101"/>
      <c r="J45" s="49"/>
      <c r="K45" s="49"/>
      <c r="L45" s="5"/>
      <c r="M45" s="101"/>
      <c r="N45" s="49"/>
      <c r="O45" s="49"/>
      <c r="P45" s="5"/>
      <c r="Q45" s="101"/>
      <c r="R45" s="49"/>
      <c r="S45" s="49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</sheetData>
  <sheetProtection selectLockedCells="1"/>
  <mergeCells count="65">
    <mergeCell ref="M42:M43"/>
    <mergeCell ref="Q42:Q43"/>
    <mergeCell ref="O19:P19"/>
    <mergeCell ref="B19:I19"/>
    <mergeCell ref="B9:E9"/>
    <mergeCell ref="B17:E18"/>
    <mergeCell ref="K17:L17"/>
    <mergeCell ref="K18:L18"/>
    <mergeCell ref="K19:L19"/>
    <mergeCell ref="G12:I12"/>
    <mergeCell ref="Q32:Q33"/>
    <mergeCell ref="Q34:Q35"/>
    <mergeCell ref="I44:I45"/>
    <mergeCell ref="M44:M45"/>
    <mergeCell ref="Q44:Q45"/>
    <mergeCell ref="I40:I41"/>
    <mergeCell ref="M40:M41"/>
    <mergeCell ref="Q40:Q41"/>
    <mergeCell ref="I42:I43"/>
    <mergeCell ref="Q24:S24"/>
    <mergeCell ref="Q26:Q27"/>
    <mergeCell ref="Q28:Q29"/>
    <mergeCell ref="O17:P17"/>
    <mergeCell ref="O18:P18"/>
    <mergeCell ref="Q30:Q31"/>
    <mergeCell ref="I30:I31"/>
    <mergeCell ref="C5:E5"/>
    <mergeCell ref="C6:E6"/>
    <mergeCell ref="C12:D12"/>
    <mergeCell ref="C13:D13"/>
    <mergeCell ref="E12:F12"/>
    <mergeCell ref="F24:G24"/>
    <mergeCell ref="I26:I27"/>
    <mergeCell ref="F9:I9"/>
    <mergeCell ref="B21:G21"/>
    <mergeCell ref="M30:M31"/>
    <mergeCell ref="I32:I33"/>
    <mergeCell ref="I34:I35"/>
    <mergeCell ref="I24:K24"/>
    <mergeCell ref="M28:M29"/>
    <mergeCell ref="M32:M33"/>
    <mergeCell ref="M34:M35"/>
    <mergeCell ref="M24:O24"/>
    <mergeCell ref="M26:M27"/>
    <mergeCell ref="I28:I29"/>
    <mergeCell ref="G13:I13"/>
    <mergeCell ref="B2:S2"/>
    <mergeCell ref="B3:S3"/>
    <mergeCell ref="I38:I39"/>
    <mergeCell ref="M38:M39"/>
    <mergeCell ref="Q38:Q39"/>
    <mergeCell ref="I36:I37"/>
    <mergeCell ref="M36:M37"/>
    <mergeCell ref="A24:C24"/>
    <mergeCell ref="Q36:Q37"/>
    <mergeCell ref="K5:N5"/>
    <mergeCell ref="B4:I4"/>
    <mergeCell ref="J13:O13"/>
    <mergeCell ref="J12:O12"/>
    <mergeCell ref="B8:I8"/>
    <mergeCell ref="B11:I11"/>
    <mergeCell ref="J6:O6"/>
    <mergeCell ref="G5:I5"/>
    <mergeCell ref="G6:I6"/>
    <mergeCell ref="E13:F13"/>
  </mergeCells>
  <printOptions/>
  <pageMargins left="0.7480314960629921" right="0.7480314960629921" top="1.1023622047244095" bottom="1.1023622047244095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S45"/>
  <sheetViews>
    <sheetView showGridLines="0" view="pageBreakPreview" zoomScaleSheetLayoutView="100" workbookViewId="0" topLeftCell="A1">
      <selection activeCell="G13" sqref="G13:I13"/>
    </sheetView>
  </sheetViews>
  <sheetFormatPr defaultColWidth="9.00390625" defaultRowHeight="16.5"/>
  <cols>
    <col min="1" max="1" width="2.625" style="1" customWidth="1"/>
    <col min="2" max="3" width="10.625" style="1" customWidth="1"/>
    <col min="4" max="4" width="1.625" style="1" customWidth="1"/>
    <col min="5" max="5" width="2.625" style="1" customWidth="1"/>
    <col min="6" max="7" width="10.625" style="1" customWidth="1"/>
    <col min="8" max="8" width="1.625" style="1" customWidth="1"/>
    <col min="9" max="9" width="2.625" style="1" customWidth="1"/>
    <col min="10" max="11" width="10.625" style="1" customWidth="1"/>
    <col min="12" max="12" width="1.625" style="1" customWidth="1"/>
    <col min="13" max="13" width="2.625" style="1" customWidth="1"/>
    <col min="14" max="15" width="10.625" style="1" customWidth="1"/>
    <col min="16" max="16" width="1.625" style="1" customWidth="1"/>
    <col min="17" max="16384" width="9.00390625" style="1" customWidth="1"/>
  </cols>
  <sheetData>
    <row r="2" spans="2:19" ht="27.75" customHeight="1">
      <c r="B2" s="87" t="s">
        <v>59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15"/>
      <c r="Q2" s="15"/>
      <c r="R2" s="15"/>
      <c r="S2" s="15"/>
    </row>
    <row r="3" spans="2:19" ht="19.5" customHeight="1">
      <c r="B3" s="88" t="s">
        <v>50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65"/>
      <c r="Q3" s="65"/>
      <c r="R3" s="65"/>
      <c r="S3" s="65"/>
    </row>
    <row r="4" spans="2:19" ht="19.5" customHeight="1">
      <c r="B4" s="69" t="s">
        <v>54</v>
      </c>
      <c r="C4" s="69"/>
      <c r="D4" s="69"/>
      <c r="E4" s="69"/>
      <c r="F4" s="69"/>
      <c r="G4" s="69"/>
      <c r="H4" s="69"/>
      <c r="I4" s="69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ht="19.5" customHeight="1" thickBot="1">
      <c r="B5" s="6" t="s">
        <v>17</v>
      </c>
      <c r="C5" s="81"/>
      <c r="D5" s="82"/>
      <c r="E5" s="83"/>
      <c r="F5" s="7" t="s">
        <v>51</v>
      </c>
      <c r="G5" s="78"/>
      <c r="H5" s="79"/>
      <c r="I5" s="80"/>
      <c r="J5" s="7" t="s">
        <v>61</v>
      </c>
      <c r="K5" s="67"/>
      <c r="L5" s="68"/>
      <c r="M5" s="68"/>
      <c r="N5" s="68"/>
      <c r="O5" s="12"/>
      <c r="P5" s="12"/>
      <c r="Q5" s="12"/>
      <c r="R5" s="12"/>
      <c r="S5" s="12"/>
    </row>
    <row r="6" spans="2:19" ht="19.5" customHeight="1" thickTop="1">
      <c r="B6" s="8" t="s">
        <v>16</v>
      </c>
      <c r="C6" s="95">
        <f>K21</f>
        <v>0</v>
      </c>
      <c r="D6" s="95"/>
      <c r="E6" s="95"/>
      <c r="F6" s="9" t="s">
        <v>28</v>
      </c>
      <c r="G6" s="81"/>
      <c r="H6" s="82"/>
      <c r="I6" s="83"/>
      <c r="J6" s="76" t="s">
        <v>60</v>
      </c>
      <c r="K6" s="77"/>
      <c r="L6" s="77"/>
      <c r="M6" s="77"/>
      <c r="N6" s="77"/>
      <c r="O6" s="77"/>
      <c r="P6" s="12"/>
      <c r="Q6" s="12"/>
      <c r="R6" s="12"/>
      <c r="S6" s="12"/>
    </row>
    <row r="7" spans="2:19" ht="19.5" customHeight="1">
      <c r="B7" s="12"/>
      <c r="C7" s="66"/>
      <c r="D7" s="12"/>
      <c r="E7" s="66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2:19" ht="19.5" customHeight="1">
      <c r="B8" s="74" t="s">
        <v>56</v>
      </c>
      <c r="C8" s="75"/>
      <c r="D8" s="75"/>
      <c r="E8" s="75"/>
      <c r="F8" s="75"/>
      <c r="G8" s="75"/>
      <c r="H8" s="75"/>
      <c r="I8" s="75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ht="19.5" customHeight="1">
      <c r="B9" s="73" t="s">
        <v>52</v>
      </c>
      <c r="C9" s="73"/>
      <c r="D9" s="73"/>
      <c r="E9" s="104"/>
      <c r="F9" s="81"/>
      <c r="G9" s="82"/>
      <c r="H9" s="82"/>
      <c r="I9" s="83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2:19" ht="19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2:19" ht="19.5" customHeight="1">
      <c r="B11" s="74" t="s">
        <v>57</v>
      </c>
      <c r="C11" s="74"/>
      <c r="D11" s="74"/>
      <c r="E11" s="74"/>
      <c r="F11" s="74"/>
      <c r="G11" s="74"/>
      <c r="H11" s="74"/>
      <c r="I11" s="74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2:19" ht="19.5" customHeight="1">
      <c r="B12" s="10" t="s">
        <v>11</v>
      </c>
      <c r="C12" s="96" t="s">
        <v>12</v>
      </c>
      <c r="D12" s="97"/>
      <c r="E12" s="96" t="s">
        <v>13</v>
      </c>
      <c r="F12" s="97"/>
      <c r="G12" s="96" t="s">
        <v>14</v>
      </c>
      <c r="H12" s="73"/>
      <c r="I12" s="73"/>
      <c r="J12" s="72" t="s">
        <v>55</v>
      </c>
      <c r="K12" s="73"/>
      <c r="L12" s="73"/>
      <c r="M12" s="73"/>
      <c r="N12" s="73"/>
      <c r="O12" s="73"/>
      <c r="P12" s="12"/>
      <c r="Q12" s="12"/>
      <c r="R12" s="12"/>
      <c r="S12" s="12"/>
    </row>
    <row r="13" spans="2:19" ht="19.5" customHeight="1">
      <c r="B13" s="13" t="s">
        <v>62</v>
      </c>
      <c r="C13" s="84" t="s">
        <v>63</v>
      </c>
      <c r="D13" s="85"/>
      <c r="E13" s="84" t="s">
        <v>15</v>
      </c>
      <c r="F13" s="85"/>
      <c r="G13" s="70" t="s">
        <v>64</v>
      </c>
      <c r="H13" s="71"/>
      <c r="I13" s="86"/>
      <c r="J13" s="70" t="s">
        <v>53</v>
      </c>
      <c r="K13" s="71"/>
      <c r="L13" s="71"/>
      <c r="M13" s="71"/>
      <c r="N13" s="71"/>
      <c r="O13" s="71"/>
      <c r="P13" s="12"/>
      <c r="Q13" s="12"/>
      <c r="R13" s="12"/>
      <c r="S13" s="12"/>
    </row>
    <row r="14" spans="2:19" ht="19.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6" ht="9.75" customHeight="1" thickBot="1">
      <c r="A15" s="3"/>
      <c r="B15" s="3"/>
      <c r="C15" s="3"/>
      <c r="D15" s="3"/>
      <c r="E15" s="3"/>
      <c r="F15" s="4"/>
      <c r="G15" s="4"/>
      <c r="H15" s="4"/>
      <c r="I15" s="4"/>
      <c r="J15" s="3"/>
      <c r="K15" s="3"/>
      <c r="L15" s="3"/>
      <c r="M15" s="3"/>
      <c r="N15" s="3"/>
      <c r="O15" s="3"/>
      <c r="P15" s="3"/>
    </row>
    <row r="16" spans="2:9" ht="9.75" customHeight="1" thickTop="1">
      <c r="B16" s="2"/>
      <c r="C16" s="2"/>
      <c r="D16" s="2"/>
      <c r="E16" s="2"/>
      <c r="F16" s="2"/>
      <c r="G16" s="2"/>
      <c r="H16" s="2"/>
      <c r="I16" s="2"/>
    </row>
    <row r="17" spans="1:16" ht="19.5" customHeight="1">
      <c r="A17" s="5"/>
      <c r="B17" s="105" t="s">
        <v>29</v>
      </c>
      <c r="C17" s="105"/>
      <c r="D17" s="105"/>
      <c r="E17" s="105"/>
      <c r="F17" s="5"/>
      <c r="G17" s="5"/>
      <c r="H17" s="5"/>
      <c r="I17" s="5"/>
      <c r="J17" s="16" t="s">
        <v>30</v>
      </c>
      <c r="K17" s="106" t="s">
        <v>31</v>
      </c>
      <c r="L17" s="106"/>
      <c r="M17" s="5"/>
      <c r="N17" s="16" t="s">
        <v>30</v>
      </c>
      <c r="O17" s="99" t="s">
        <v>32</v>
      </c>
      <c r="P17" s="99"/>
    </row>
    <row r="18" spans="1:16" ht="19.5" customHeight="1">
      <c r="A18" s="5"/>
      <c r="B18" s="105"/>
      <c r="C18" s="105"/>
      <c r="D18" s="105"/>
      <c r="E18" s="105"/>
      <c r="F18" s="5"/>
      <c r="G18" s="5"/>
      <c r="H18" s="5"/>
      <c r="I18" s="5"/>
      <c r="J18" s="16" t="s">
        <v>33</v>
      </c>
      <c r="K18" s="100" t="s">
        <v>34</v>
      </c>
      <c r="L18" s="100"/>
      <c r="M18" s="11"/>
      <c r="N18" s="16" t="s">
        <v>35</v>
      </c>
      <c r="O18" s="100" t="s">
        <v>34</v>
      </c>
      <c r="P18" s="100"/>
    </row>
    <row r="19" spans="1:16" ht="19.5" customHeight="1">
      <c r="A19" s="5"/>
      <c r="B19" s="102" t="s">
        <v>42</v>
      </c>
      <c r="C19" s="102"/>
      <c r="D19" s="102"/>
      <c r="E19" s="102"/>
      <c r="F19" s="102"/>
      <c r="G19" s="102"/>
      <c r="H19" s="102"/>
      <c r="I19" s="103"/>
      <c r="J19" s="16" t="s">
        <v>36</v>
      </c>
      <c r="K19" s="100" t="s">
        <v>37</v>
      </c>
      <c r="L19" s="100"/>
      <c r="M19" s="11"/>
      <c r="N19" s="18" t="s">
        <v>35</v>
      </c>
      <c r="O19" s="100" t="s">
        <v>37</v>
      </c>
      <c r="P19" s="100"/>
    </row>
    <row r="20" spans="1:16" ht="19.5" customHeight="1">
      <c r="A20" s="19"/>
      <c r="B20" s="53">
        <v>700</v>
      </c>
      <c r="C20" s="53">
        <v>900</v>
      </c>
      <c r="D20" s="54"/>
      <c r="E20" s="54"/>
      <c r="F20" s="54"/>
      <c r="G20" s="54"/>
      <c r="H20" s="54"/>
      <c r="I20" s="54"/>
      <c r="J20" s="21"/>
      <c r="K20" s="21"/>
      <c r="L20" s="19"/>
      <c r="M20" s="55"/>
      <c r="N20" s="56"/>
      <c r="O20" s="19"/>
      <c r="P20" s="19"/>
    </row>
    <row r="21" spans="1:16" ht="19.5" customHeight="1">
      <c r="A21" s="5"/>
      <c r="B21" s="98" t="s">
        <v>41</v>
      </c>
      <c r="C21" s="98"/>
      <c r="D21" s="98"/>
      <c r="E21" s="98"/>
      <c r="F21" s="98"/>
      <c r="G21" s="98"/>
      <c r="H21" s="17"/>
      <c r="I21" s="22"/>
      <c r="J21" s="23" t="s">
        <v>49</v>
      </c>
      <c r="K21" s="24">
        <f>C23+G23+K23+O23</f>
        <v>0</v>
      </c>
      <c r="L21" s="19"/>
      <c r="M21" s="11"/>
      <c r="N21" s="19"/>
      <c r="O21" s="19"/>
      <c r="P21" s="19"/>
    </row>
    <row r="22" spans="1:16" ht="19.5" customHeight="1">
      <c r="A22" s="5"/>
      <c r="B22" s="25" t="s">
        <v>40</v>
      </c>
      <c r="C22" s="25" t="s">
        <v>48</v>
      </c>
      <c r="D22" s="25"/>
      <c r="E22" s="25"/>
      <c r="F22" s="25" t="s">
        <v>40</v>
      </c>
      <c r="G22" s="25" t="s">
        <v>45</v>
      </c>
      <c r="H22" s="26"/>
      <c r="I22" s="25"/>
      <c r="J22" s="25" t="s">
        <v>40</v>
      </c>
      <c r="K22" s="25" t="s">
        <v>46</v>
      </c>
      <c r="L22" s="27"/>
      <c r="M22" s="28"/>
      <c r="N22" s="25" t="s">
        <v>40</v>
      </c>
      <c r="O22" s="25" t="s">
        <v>47</v>
      </c>
      <c r="P22" s="19"/>
    </row>
    <row r="23" spans="1:16" ht="19.5" customHeight="1">
      <c r="A23" s="5"/>
      <c r="B23" s="29">
        <f>COUNTA(C26:C45)</f>
        <v>0</v>
      </c>
      <c r="C23" s="30">
        <f>B23*$B$20</f>
        <v>0</v>
      </c>
      <c r="D23" s="5"/>
      <c r="E23" s="5"/>
      <c r="F23" s="29">
        <f>COUNTA(G26:G45)</f>
        <v>0</v>
      </c>
      <c r="G23" s="30">
        <f>F23*$B$20</f>
        <v>0</v>
      </c>
      <c r="H23" s="5"/>
      <c r="I23" s="5"/>
      <c r="J23" s="29">
        <f>COUNTA(K26:K45)/2</f>
        <v>0</v>
      </c>
      <c r="K23" s="30">
        <f>J23*$C$20</f>
        <v>0</v>
      </c>
      <c r="L23" s="5"/>
      <c r="M23" s="5"/>
      <c r="N23" s="29">
        <f>COUNTA(O26:O45)/2</f>
        <v>0</v>
      </c>
      <c r="O23" s="30">
        <f>N23*$C$20</f>
        <v>0</v>
      </c>
      <c r="P23" s="5"/>
    </row>
    <row r="24" spans="1:16" ht="25.5" customHeight="1">
      <c r="A24" s="91" t="s">
        <v>7</v>
      </c>
      <c r="B24" s="91"/>
      <c r="C24" s="91"/>
      <c r="D24" s="5"/>
      <c r="E24" s="5"/>
      <c r="F24" s="91" t="s">
        <v>8</v>
      </c>
      <c r="G24" s="91"/>
      <c r="H24" s="5"/>
      <c r="I24" s="93" t="s">
        <v>9</v>
      </c>
      <c r="J24" s="93"/>
      <c r="K24" s="93"/>
      <c r="L24" s="5"/>
      <c r="M24" s="93" t="s">
        <v>10</v>
      </c>
      <c r="N24" s="93"/>
      <c r="O24" s="93"/>
      <c r="P24" s="5"/>
    </row>
    <row r="25" spans="1:16" ht="19.5" customHeight="1">
      <c r="A25" s="57"/>
      <c r="B25" s="57" t="s">
        <v>30</v>
      </c>
      <c r="C25" s="57" t="s">
        <v>38</v>
      </c>
      <c r="D25" s="58"/>
      <c r="E25" s="57"/>
      <c r="F25" s="57" t="s">
        <v>30</v>
      </c>
      <c r="G25" s="57" t="s">
        <v>38</v>
      </c>
      <c r="H25" s="5"/>
      <c r="I25" s="31"/>
      <c r="J25" s="31" t="s">
        <v>30</v>
      </c>
      <c r="K25" s="31" t="s">
        <v>38</v>
      </c>
      <c r="L25" s="5"/>
      <c r="M25" s="31"/>
      <c r="N25" s="31" t="s">
        <v>30</v>
      </c>
      <c r="O25" s="31" t="s">
        <v>38</v>
      </c>
      <c r="P25" s="5"/>
    </row>
    <row r="26" spans="1:16" ht="19.5" customHeight="1" thickBot="1">
      <c r="A26" s="59">
        <v>1</v>
      </c>
      <c r="B26" s="35"/>
      <c r="C26" s="35"/>
      <c r="D26" s="60"/>
      <c r="E26" s="59">
        <v>1</v>
      </c>
      <c r="F26" s="35"/>
      <c r="G26" s="35"/>
      <c r="H26" s="5"/>
      <c r="I26" s="94">
        <v>1</v>
      </c>
      <c r="J26" s="37"/>
      <c r="K26" s="37"/>
      <c r="L26" s="5"/>
      <c r="M26" s="94">
        <v>1</v>
      </c>
      <c r="N26" s="37"/>
      <c r="O26" s="37"/>
      <c r="P26" s="5"/>
    </row>
    <row r="27" spans="1:16" ht="19.5" customHeight="1" thickBot="1">
      <c r="A27" s="61">
        <v>2</v>
      </c>
      <c r="B27" s="35"/>
      <c r="C27" s="39"/>
      <c r="D27" s="60"/>
      <c r="E27" s="62">
        <v>2</v>
      </c>
      <c r="F27" s="35"/>
      <c r="G27" s="39"/>
      <c r="H27" s="5"/>
      <c r="I27" s="90"/>
      <c r="J27" s="41"/>
      <c r="K27" s="41"/>
      <c r="L27" s="5"/>
      <c r="M27" s="90"/>
      <c r="N27" s="41"/>
      <c r="O27" s="41"/>
      <c r="P27" s="5"/>
    </row>
    <row r="28" spans="1:16" ht="19.5" customHeight="1" thickBot="1">
      <c r="A28" s="63">
        <v>3</v>
      </c>
      <c r="B28" s="35"/>
      <c r="C28" s="35"/>
      <c r="D28" s="60"/>
      <c r="E28" s="62">
        <v>3</v>
      </c>
      <c r="F28" s="35"/>
      <c r="G28" s="35"/>
      <c r="H28" s="5"/>
      <c r="I28" s="89">
        <v>2</v>
      </c>
      <c r="J28" s="42"/>
      <c r="K28" s="37"/>
      <c r="L28" s="5"/>
      <c r="M28" s="89">
        <v>2</v>
      </c>
      <c r="N28" s="42"/>
      <c r="O28" s="37"/>
      <c r="P28" s="5"/>
    </row>
    <row r="29" spans="1:16" ht="19.5" customHeight="1" thickBot="1">
      <c r="A29" s="62">
        <v>4</v>
      </c>
      <c r="B29" s="35"/>
      <c r="C29" s="39"/>
      <c r="D29" s="45"/>
      <c r="E29" s="62">
        <v>4</v>
      </c>
      <c r="F29" s="39"/>
      <c r="G29" s="39"/>
      <c r="H29" s="5"/>
      <c r="I29" s="90"/>
      <c r="J29" s="41"/>
      <c r="K29" s="41"/>
      <c r="L29" s="5"/>
      <c r="M29" s="90"/>
      <c r="N29" s="41"/>
      <c r="O29" s="41"/>
      <c r="P29" s="5"/>
    </row>
    <row r="30" spans="1:16" ht="19.5" customHeight="1" thickBot="1">
      <c r="A30" s="62">
        <v>5</v>
      </c>
      <c r="B30" s="35"/>
      <c r="C30" s="35"/>
      <c r="D30" s="45"/>
      <c r="E30" s="62">
        <v>5</v>
      </c>
      <c r="F30" s="45"/>
      <c r="G30" s="35"/>
      <c r="H30" s="5"/>
      <c r="I30" s="89">
        <v>3</v>
      </c>
      <c r="J30" s="42"/>
      <c r="K30" s="37"/>
      <c r="L30" s="5"/>
      <c r="M30" s="89">
        <v>3</v>
      </c>
      <c r="N30" s="46"/>
      <c r="O30" s="37"/>
      <c r="P30" s="5"/>
    </row>
    <row r="31" spans="1:16" ht="19.5" customHeight="1" thickBot="1">
      <c r="A31" s="61">
        <v>6</v>
      </c>
      <c r="B31" s="35"/>
      <c r="C31" s="39"/>
      <c r="D31" s="60"/>
      <c r="E31" s="61">
        <v>6</v>
      </c>
      <c r="F31" s="39"/>
      <c r="G31" s="39"/>
      <c r="H31" s="5"/>
      <c r="I31" s="90"/>
      <c r="J31" s="41"/>
      <c r="K31" s="41"/>
      <c r="L31" s="5"/>
      <c r="M31" s="90"/>
      <c r="N31" s="47"/>
      <c r="O31" s="41"/>
      <c r="P31" s="5"/>
    </row>
    <row r="32" spans="1:16" ht="19.5" customHeight="1" thickBot="1">
      <c r="A32" s="62">
        <v>7</v>
      </c>
      <c r="B32" s="35"/>
      <c r="C32" s="35"/>
      <c r="D32" s="60"/>
      <c r="E32" s="62">
        <v>7</v>
      </c>
      <c r="F32" s="39"/>
      <c r="G32" s="35"/>
      <c r="H32" s="5"/>
      <c r="I32" s="92">
        <v>4</v>
      </c>
      <c r="J32" s="42"/>
      <c r="K32" s="37"/>
      <c r="L32" s="5"/>
      <c r="M32" s="89">
        <v>4</v>
      </c>
      <c r="N32" s="42"/>
      <c r="O32" s="37"/>
      <c r="P32" s="5"/>
    </row>
    <row r="33" spans="1:16" ht="19.5" customHeight="1" thickBot="1">
      <c r="A33" s="62">
        <v>8</v>
      </c>
      <c r="B33" s="35"/>
      <c r="C33" s="39"/>
      <c r="D33" s="60"/>
      <c r="E33" s="61">
        <v>8</v>
      </c>
      <c r="F33" s="45"/>
      <c r="G33" s="39"/>
      <c r="H33" s="5"/>
      <c r="I33" s="92"/>
      <c r="J33" s="41"/>
      <c r="K33" s="41"/>
      <c r="L33" s="5"/>
      <c r="M33" s="90"/>
      <c r="N33" s="45"/>
      <c r="O33" s="41"/>
      <c r="P33" s="5"/>
    </row>
    <row r="34" spans="1:16" ht="19.5" customHeight="1" thickBot="1">
      <c r="A34" s="62">
        <v>9</v>
      </c>
      <c r="B34" s="35"/>
      <c r="C34" s="35"/>
      <c r="D34" s="60"/>
      <c r="E34" s="62">
        <v>9</v>
      </c>
      <c r="F34" s="39"/>
      <c r="G34" s="35"/>
      <c r="H34" s="5"/>
      <c r="I34" s="89">
        <v>5</v>
      </c>
      <c r="J34" s="42"/>
      <c r="K34" s="37"/>
      <c r="L34" s="5"/>
      <c r="M34" s="92">
        <v>5</v>
      </c>
      <c r="N34" s="42"/>
      <c r="O34" s="37"/>
      <c r="P34" s="5"/>
    </row>
    <row r="35" spans="1:16" ht="19.5" customHeight="1" thickBot="1">
      <c r="A35" s="62">
        <v>10</v>
      </c>
      <c r="B35" s="39"/>
      <c r="C35" s="39"/>
      <c r="D35" s="60"/>
      <c r="E35" s="62">
        <v>10</v>
      </c>
      <c r="F35" s="45"/>
      <c r="G35" s="39"/>
      <c r="H35" s="5"/>
      <c r="I35" s="92"/>
      <c r="J35" s="45"/>
      <c r="K35" s="41"/>
      <c r="L35" s="5"/>
      <c r="M35" s="92"/>
      <c r="N35" s="41"/>
      <c r="O35" s="41"/>
      <c r="P35" s="5"/>
    </row>
    <row r="36" spans="1:16" ht="19.5" customHeight="1" thickBot="1">
      <c r="A36" s="62">
        <v>11</v>
      </c>
      <c r="B36" s="39"/>
      <c r="C36" s="35"/>
      <c r="D36" s="60"/>
      <c r="E36" s="62">
        <v>11</v>
      </c>
      <c r="F36" s="39"/>
      <c r="G36" s="35"/>
      <c r="H36" s="5"/>
      <c r="I36" s="89">
        <v>6</v>
      </c>
      <c r="J36" s="42"/>
      <c r="K36" s="37"/>
      <c r="L36" s="5"/>
      <c r="M36" s="89">
        <v>6</v>
      </c>
      <c r="N36" s="42"/>
      <c r="O36" s="37"/>
      <c r="P36" s="5"/>
    </row>
    <row r="37" spans="1:16" ht="19.5" customHeight="1" thickBot="1">
      <c r="A37" s="62">
        <v>12</v>
      </c>
      <c r="B37" s="39"/>
      <c r="C37" s="39"/>
      <c r="D37" s="60"/>
      <c r="E37" s="62">
        <v>12</v>
      </c>
      <c r="F37" s="39"/>
      <c r="G37" s="39"/>
      <c r="H37" s="5"/>
      <c r="I37" s="90"/>
      <c r="J37" s="41"/>
      <c r="K37" s="41"/>
      <c r="L37" s="5"/>
      <c r="M37" s="90"/>
      <c r="N37" s="41"/>
      <c r="O37" s="41"/>
      <c r="P37" s="5"/>
    </row>
    <row r="38" spans="1:16" ht="19.5" customHeight="1" thickBot="1">
      <c r="A38" s="62">
        <v>13</v>
      </c>
      <c r="B38" s="39"/>
      <c r="C38" s="35"/>
      <c r="D38" s="60"/>
      <c r="E38" s="62">
        <v>13</v>
      </c>
      <c r="F38" s="45"/>
      <c r="G38" s="35"/>
      <c r="H38" s="5"/>
      <c r="I38" s="89">
        <v>7</v>
      </c>
      <c r="J38" s="42"/>
      <c r="K38" s="37"/>
      <c r="L38" s="5"/>
      <c r="M38" s="92">
        <v>7</v>
      </c>
      <c r="N38" s="42"/>
      <c r="O38" s="37"/>
      <c r="P38" s="5"/>
    </row>
    <row r="39" spans="1:16" ht="19.5" customHeight="1" thickBot="1">
      <c r="A39" s="62">
        <v>14</v>
      </c>
      <c r="B39" s="39"/>
      <c r="C39" s="39"/>
      <c r="D39" s="60"/>
      <c r="E39" s="62">
        <v>14</v>
      </c>
      <c r="F39" s="39"/>
      <c r="G39" s="39"/>
      <c r="H39" s="5"/>
      <c r="I39" s="90"/>
      <c r="J39" s="41"/>
      <c r="K39" s="41"/>
      <c r="L39" s="5"/>
      <c r="M39" s="92"/>
      <c r="N39" s="41"/>
      <c r="O39" s="41"/>
      <c r="P39" s="5"/>
    </row>
    <row r="40" spans="1:16" ht="19.5" customHeight="1" thickBot="1">
      <c r="A40" s="62">
        <v>15</v>
      </c>
      <c r="B40" s="39"/>
      <c r="C40" s="35"/>
      <c r="D40" s="60"/>
      <c r="E40" s="62">
        <v>15</v>
      </c>
      <c r="F40" s="39"/>
      <c r="G40" s="35"/>
      <c r="H40" s="5"/>
      <c r="I40" s="89">
        <v>8</v>
      </c>
      <c r="J40" s="42"/>
      <c r="K40" s="37"/>
      <c r="L40" s="5"/>
      <c r="M40" s="89">
        <v>8</v>
      </c>
      <c r="N40" s="42"/>
      <c r="O40" s="37"/>
      <c r="P40" s="5"/>
    </row>
    <row r="41" spans="1:16" ht="19.5" customHeight="1" thickBot="1">
      <c r="A41" s="61">
        <v>16</v>
      </c>
      <c r="B41" s="45"/>
      <c r="C41" s="39"/>
      <c r="D41" s="60"/>
      <c r="E41" s="62">
        <v>16</v>
      </c>
      <c r="F41" s="39"/>
      <c r="G41" s="39"/>
      <c r="H41" s="5"/>
      <c r="I41" s="90"/>
      <c r="J41" s="41"/>
      <c r="K41" s="41"/>
      <c r="L41" s="5"/>
      <c r="M41" s="90"/>
      <c r="N41" s="41"/>
      <c r="O41" s="41"/>
      <c r="P41" s="5"/>
    </row>
    <row r="42" spans="1:16" ht="19.5" customHeight="1" thickBot="1">
      <c r="A42" s="62">
        <v>17</v>
      </c>
      <c r="B42" s="39"/>
      <c r="C42" s="35"/>
      <c r="D42" s="60"/>
      <c r="E42" s="62">
        <v>17</v>
      </c>
      <c r="F42" s="39"/>
      <c r="G42" s="35"/>
      <c r="H42" s="5"/>
      <c r="I42" s="89">
        <v>9</v>
      </c>
      <c r="J42" s="42"/>
      <c r="K42" s="37"/>
      <c r="L42" s="5"/>
      <c r="M42" s="89">
        <v>9</v>
      </c>
      <c r="N42" s="42"/>
      <c r="O42" s="37"/>
      <c r="P42" s="5"/>
    </row>
    <row r="43" spans="1:16" ht="19.5" customHeight="1" thickBot="1">
      <c r="A43" s="62">
        <v>18</v>
      </c>
      <c r="B43" s="39"/>
      <c r="C43" s="39"/>
      <c r="D43" s="60"/>
      <c r="E43" s="62">
        <v>18</v>
      </c>
      <c r="F43" s="39"/>
      <c r="G43" s="39"/>
      <c r="H43" s="5"/>
      <c r="I43" s="90"/>
      <c r="J43" s="41"/>
      <c r="K43" s="41"/>
      <c r="L43" s="5"/>
      <c r="M43" s="90"/>
      <c r="N43" s="41"/>
      <c r="O43" s="41"/>
      <c r="P43" s="5"/>
    </row>
    <row r="44" spans="1:16" ht="19.5" customHeight="1" thickBot="1">
      <c r="A44" s="62">
        <v>19</v>
      </c>
      <c r="B44" s="39"/>
      <c r="C44" s="35"/>
      <c r="D44" s="60"/>
      <c r="E44" s="62">
        <v>19</v>
      </c>
      <c r="F44" s="39"/>
      <c r="G44" s="35"/>
      <c r="H44" s="5"/>
      <c r="I44" s="92">
        <v>10</v>
      </c>
      <c r="J44" s="42"/>
      <c r="K44" s="37"/>
      <c r="L44" s="5"/>
      <c r="M44" s="92">
        <v>10</v>
      </c>
      <c r="N44" s="42"/>
      <c r="O44" s="37"/>
      <c r="P44" s="5"/>
    </row>
    <row r="45" spans="1:16" ht="19.5" customHeight="1" thickBot="1">
      <c r="A45" s="64">
        <v>20</v>
      </c>
      <c r="B45" s="49"/>
      <c r="C45" s="39"/>
      <c r="D45" s="60"/>
      <c r="E45" s="64">
        <v>20</v>
      </c>
      <c r="F45" s="49"/>
      <c r="G45" s="39"/>
      <c r="H45" s="5"/>
      <c r="I45" s="101"/>
      <c r="J45" s="49"/>
      <c r="K45" s="41"/>
      <c r="L45" s="5"/>
      <c r="M45" s="101"/>
      <c r="N45" s="49"/>
      <c r="O45" s="41"/>
      <c r="P45" s="5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</sheetData>
  <sheetProtection selectLockedCells="1"/>
  <mergeCells count="54">
    <mergeCell ref="M28:M29"/>
    <mergeCell ref="G6:I6"/>
    <mergeCell ref="K18:L18"/>
    <mergeCell ref="K19:L19"/>
    <mergeCell ref="J12:O12"/>
    <mergeCell ref="I38:I39"/>
    <mergeCell ref="M38:M39"/>
    <mergeCell ref="I36:I37"/>
    <mergeCell ref="M36:M37"/>
    <mergeCell ref="I32:I33"/>
    <mergeCell ref="K17:L17"/>
    <mergeCell ref="I24:K24"/>
    <mergeCell ref="M24:O24"/>
    <mergeCell ref="M26:M27"/>
    <mergeCell ref="A24:C24"/>
    <mergeCell ref="O19:P19"/>
    <mergeCell ref="O17:P17"/>
    <mergeCell ref="O18:P18"/>
    <mergeCell ref="I26:I27"/>
    <mergeCell ref="I44:I45"/>
    <mergeCell ref="M44:M45"/>
    <mergeCell ref="I40:I41"/>
    <mergeCell ref="M40:M41"/>
    <mergeCell ref="I42:I43"/>
    <mergeCell ref="M30:M31"/>
    <mergeCell ref="M32:M33"/>
    <mergeCell ref="I34:I35"/>
    <mergeCell ref="M42:M43"/>
    <mergeCell ref="M34:M35"/>
    <mergeCell ref="B21:G21"/>
    <mergeCell ref="I28:I29"/>
    <mergeCell ref="I30:I31"/>
    <mergeCell ref="F24:G24"/>
    <mergeCell ref="C12:D12"/>
    <mergeCell ref="E12:F12"/>
    <mergeCell ref="G12:I12"/>
    <mergeCell ref="B19:I19"/>
    <mergeCell ref="B17:E18"/>
    <mergeCell ref="G5:I5"/>
    <mergeCell ref="B8:I8"/>
    <mergeCell ref="C6:E6"/>
    <mergeCell ref="C13:D13"/>
    <mergeCell ref="E13:F13"/>
    <mergeCell ref="G13:I13"/>
    <mergeCell ref="K5:N5"/>
    <mergeCell ref="J13:O13"/>
    <mergeCell ref="B2:O2"/>
    <mergeCell ref="B3:O3"/>
    <mergeCell ref="J6:O6"/>
    <mergeCell ref="B9:E9"/>
    <mergeCell ref="F9:I9"/>
    <mergeCell ref="B11:I11"/>
    <mergeCell ref="B4:I4"/>
    <mergeCell ref="C5:E5"/>
  </mergeCells>
  <printOptions/>
  <pageMargins left="0.7480314960629921" right="0.7480314960629921" top="1.1023622047244095" bottom="1.1023622047244095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dcterms:created xsi:type="dcterms:W3CDTF">2015-05-29T03:29:57Z</dcterms:created>
  <dcterms:modified xsi:type="dcterms:W3CDTF">2017-11-28T00:40:47Z</dcterms:modified>
  <cp:category/>
  <cp:version/>
  <cp:contentType/>
  <cp:contentStatus/>
</cp:coreProperties>
</file>