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頂洲附幼113學年\113餐點\午餐\"/>
    </mc:Choice>
  </mc:AlternateContent>
  <xr:revisionPtr revIDLastSave="0" documentId="8_{AEA46F0D-02E0-476A-8F70-F291CA4C65B7}" xr6:coauthVersionLast="36" xr6:coauthVersionMax="36" xr10:uidLastSave="{00000000-0000-0000-0000-000000000000}"/>
  <bookViews>
    <workbookView xWindow="0" yWindow="0" windowWidth="14580" windowHeight="6720" xr2:uid="{BAD70BDC-2F7D-402C-8570-CF6A3EE39736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5" i="1" s="1"/>
  <c r="A16" i="1" s="1"/>
  <c r="A5" i="1"/>
  <c r="A11" i="1" l="1"/>
  <c r="A23" i="1"/>
  <c r="A24" i="1" l="1"/>
  <c r="A31" i="1"/>
  <c r="A32" i="1" s="1"/>
</calcChain>
</file>

<file path=xl/sharedStrings.xml><?xml version="1.0" encoding="utf-8"?>
<sst xmlns="http://schemas.openxmlformats.org/spreadsheetml/2006/main" count="113" uniqueCount="102">
  <si>
    <t>臺南市學甲區頂洲國民小學附設幼兒園113學年度第1學期 午餐表</t>
  </si>
  <si>
    <t>日期</t>
  </si>
  <si>
    <t>主食</t>
  </si>
  <si>
    <t>主菜</t>
  </si>
  <si>
    <t>副菜</t>
  </si>
  <si>
    <t>青菜</t>
  </si>
  <si>
    <t>湯類</t>
  </si>
  <si>
    <t>名稱</t>
  </si>
  <si>
    <t>香Q米飯</t>
    <phoneticPr fontId="4" type="noConversion"/>
  </si>
  <si>
    <t>蒲燒鯛魚</t>
    <phoneticPr fontId="4" type="noConversion"/>
  </si>
  <si>
    <t>鐵板豆腐</t>
    <phoneticPr fontId="4" type="noConversion"/>
  </si>
  <si>
    <t>蒜香青江菜</t>
    <phoneticPr fontId="4" type="noConversion"/>
  </si>
  <si>
    <t>番茄蛋花湯</t>
    <phoneticPr fontId="4" type="noConversion"/>
  </si>
  <si>
    <t>蒲燒鯛魚片(610片)</t>
    <phoneticPr fontId="4" type="noConversion"/>
  </si>
  <si>
    <t>油豆腐丁</t>
  </si>
  <si>
    <t>產銷青江菜</t>
    <phoneticPr fontId="4" type="noConversion"/>
  </si>
  <si>
    <t>番茄</t>
    <phoneticPr fontId="4" type="noConversion"/>
  </si>
  <si>
    <t>青椒</t>
  </si>
  <si>
    <t>蒜末</t>
    <phoneticPr fontId="4" type="noConversion"/>
  </si>
  <si>
    <t>洗選蛋</t>
    <phoneticPr fontId="4" type="noConversion"/>
  </si>
  <si>
    <t>甜椒</t>
  </si>
  <si>
    <t>蔥花</t>
    <phoneticPr fontId="4" type="noConversion"/>
  </si>
  <si>
    <t>香菇</t>
  </si>
  <si>
    <t>黑胡椒醬</t>
  </si>
  <si>
    <t>糙米飯</t>
    <phoneticPr fontId="4" type="noConversion"/>
  </si>
  <si>
    <t>黃金雞腿排</t>
    <phoneticPr fontId="4" type="noConversion"/>
  </si>
  <si>
    <t>蒙古炒肉</t>
    <phoneticPr fontId="4" type="noConversion"/>
  </si>
  <si>
    <t>有機蔬菜</t>
    <phoneticPr fontId="4" type="noConversion"/>
  </si>
  <si>
    <t>餛飩湯</t>
    <phoneticPr fontId="4" type="noConversion"/>
  </si>
  <si>
    <t>無骨雞腿排(610片)</t>
    <phoneticPr fontId="4" type="noConversion"/>
  </si>
  <si>
    <t>CAS豬肉片</t>
    <phoneticPr fontId="4" type="noConversion"/>
  </si>
  <si>
    <t>CAS餛飩</t>
    <phoneticPr fontId="4" type="noConversion"/>
  </si>
  <si>
    <t>地瓜粉</t>
    <phoneticPr fontId="4" type="noConversion"/>
  </si>
  <si>
    <t>豆芽菜</t>
    <phoneticPr fontId="4" type="noConversion"/>
  </si>
  <si>
    <t>紅蔥醬</t>
    <phoneticPr fontId="4" type="noConversion"/>
  </si>
  <si>
    <t>產銷小白菜</t>
    <phoneticPr fontId="4" type="noConversion"/>
  </si>
  <si>
    <t>有機高麗菜</t>
    <phoneticPr fontId="4" type="noConversion"/>
  </si>
  <si>
    <t>香菇油飯</t>
    <phoneticPr fontId="4" type="noConversion"/>
  </si>
  <si>
    <t>香菇油飯料</t>
    <phoneticPr fontId="4" type="noConversion"/>
  </si>
  <si>
    <t>鹹水雞</t>
    <phoneticPr fontId="4" type="noConversion"/>
  </si>
  <si>
    <t>風味油菜</t>
    <phoneticPr fontId="4" type="noConversion"/>
  </si>
  <si>
    <t>關東煮湯</t>
    <phoneticPr fontId="4" type="noConversion"/>
  </si>
  <si>
    <t>CAS豬肉絲</t>
    <phoneticPr fontId="4" type="noConversion"/>
  </si>
  <si>
    <t>CAS無骨雞胸肉</t>
    <phoneticPr fontId="4" type="noConversion"/>
  </si>
  <si>
    <t>產銷油菜</t>
    <phoneticPr fontId="4" type="noConversion"/>
  </si>
  <si>
    <t>白蘿蔔</t>
    <phoneticPr fontId="4" type="noConversion"/>
  </si>
  <si>
    <t>乾香菇絲</t>
    <phoneticPr fontId="4" type="noConversion"/>
  </si>
  <si>
    <t>小黃瓜</t>
    <phoneticPr fontId="4" type="noConversion"/>
  </si>
  <si>
    <t>玉米塊</t>
    <phoneticPr fontId="4" type="noConversion"/>
  </si>
  <si>
    <t>乾魷魚</t>
    <phoneticPr fontId="4" type="noConversion"/>
  </si>
  <si>
    <t>玉米筍</t>
    <phoneticPr fontId="4" type="noConversion"/>
  </si>
  <si>
    <t>小黑輪條</t>
    <phoneticPr fontId="4" type="noConversion"/>
  </si>
  <si>
    <t>蝦米</t>
    <phoneticPr fontId="4" type="noConversion"/>
  </si>
  <si>
    <t>香菇</t>
    <phoneticPr fontId="4" type="noConversion"/>
  </si>
  <si>
    <t>毛豆仁</t>
    <phoneticPr fontId="4" type="noConversion"/>
  </si>
  <si>
    <t>蔥末</t>
    <phoneticPr fontId="4" type="noConversion"/>
  </si>
  <si>
    <t>昆布</t>
    <phoneticPr fontId="4" type="noConversion"/>
  </si>
  <si>
    <t>紅蔥碎</t>
    <phoneticPr fontId="4" type="noConversion"/>
  </si>
  <si>
    <t>胡椒鹽</t>
    <phoneticPr fontId="4" type="noConversion"/>
  </si>
  <si>
    <t>柴魚片</t>
    <phoneticPr fontId="4" type="noConversion"/>
  </si>
  <si>
    <t>長糯米</t>
    <phoneticPr fontId="4" type="noConversion"/>
  </si>
  <si>
    <t>十穀飯</t>
    <phoneticPr fontId="4" type="noConversion"/>
  </si>
  <si>
    <t>打拋肉</t>
    <phoneticPr fontId="4" type="noConversion"/>
  </si>
  <si>
    <t>南瓜炒蛋</t>
    <phoneticPr fontId="4" type="noConversion"/>
  </si>
  <si>
    <t>蝦醬空心菜</t>
    <phoneticPr fontId="4" type="noConversion"/>
  </si>
  <si>
    <t>茶壺湯</t>
    <phoneticPr fontId="4" type="noConversion"/>
  </si>
  <si>
    <t>CAS瘦絞肉</t>
  </si>
  <si>
    <t>南瓜</t>
    <phoneticPr fontId="4" type="noConversion"/>
  </si>
  <si>
    <t>產銷空心菜</t>
    <phoneticPr fontId="4" type="noConversion"/>
  </si>
  <si>
    <t>雞骨架</t>
  </si>
  <si>
    <t>洋蔥</t>
  </si>
  <si>
    <t>蝦醬</t>
    <phoneticPr fontId="4" type="noConversion"/>
  </si>
  <si>
    <t>高麗菜</t>
  </si>
  <si>
    <t>番茄</t>
  </si>
  <si>
    <t>無骨雞腿排丁</t>
  </si>
  <si>
    <t>九層塔</t>
  </si>
  <si>
    <t>蒜末</t>
  </si>
  <si>
    <t>柴魚片</t>
  </si>
  <si>
    <t>魚露</t>
  </si>
  <si>
    <t>檸檬汁</t>
  </si>
  <si>
    <t>紅藜麥飯</t>
    <phoneticPr fontId="4" type="noConversion"/>
  </si>
  <si>
    <t>砂鍋鴨</t>
    <phoneticPr fontId="4" type="noConversion"/>
  </si>
  <si>
    <t>起司培根雙花菜</t>
    <phoneticPr fontId="4" type="noConversion"/>
  </si>
  <si>
    <t>肉骨茶湯</t>
    <phoneticPr fontId="4" type="noConversion"/>
  </si>
  <si>
    <t>鴨肉丁</t>
    <phoneticPr fontId="4" type="noConversion"/>
  </si>
  <si>
    <t>CAS青花菜</t>
    <phoneticPr fontId="4" type="noConversion"/>
  </si>
  <si>
    <t>中排肉</t>
    <phoneticPr fontId="4" type="noConversion"/>
  </si>
  <si>
    <t>大白菜</t>
    <phoneticPr fontId="4" type="noConversion"/>
  </si>
  <si>
    <t>CAS白花菜</t>
    <phoneticPr fontId="4" type="noConversion"/>
  </si>
  <si>
    <t>油蔥酥</t>
    <phoneticPr fontId="4" type="noConversion"/>
  </si>
  <si>
    <t>金針菇</t>
    <phoneticPr fontId="4" type="noConversion"/>
  </si>
  <si>
    <t>沙茶醬</t>
    <phoneticPr fontId="4" type="noConversion"/>
  </si>
  <si>
    <t>CAS培根</t>
    <phoneticPr fontId="4" type="noConversion"/>
  </si>
  <si>
    <t>凍豆腐小丁</t>
    <phoneticPr fontId="4" type="noConversion"/>
  </si>
  <si>
    <t>薑片</t>
    <phoneticPr fontId="4" type="noConversion"/>
  </si>
  <si>
    <t>起司絲</t>
    <phoneticPr fontId="4" type="noConversion"/>
  </si>
  <si>
    <t>黑胡椒</t>
    <phoneticPr fontId="4" type="noConversion"/>
  </si>
  <si>
    <t>米酒</t>
    <phoneticPr fontId="4" type="noConversion"/>
  </si>
  <si>
    <t>蒜仁</t>
    <phoneticPr fontId="4" type="noConversion"/>
  </si>
  <si>
    <t>肉骨茶包</t>
    <phoneticPr fontId="4" type="noConversion"/>
  </si>
  <si>
    <t>用餐天數:
  4  天</t>
    <phoneticPr fontId="3" type="noConversion"/>
  </si>
  <si>
    <t>備註:
☆餐點若遇偶發事件需變更，則以相同屬性食品替代！        
☆頂洲國小一律使用國產豬肉、牛肉及符合食品安全標章食材!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</si>
</sst>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m&quot;月&quot;d&quot;日&quot;"/>
    <numFmt numFmtId="181" formatCode="[$-404]aaaa;@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rgb="FF00B05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300ABC"/>
      <name val="新細明體"/>
      <family val="1"/>
      <charset val="136"/>
    </font>
    <font>
      <sz val="12"/>
      <color rgb="FF1A0FF9"/>
      <name val="新細明體"/>
      <family val="1"/>
      <charset val="136"/>
    </font>
    <font>
      <sz val="12"/>
      <color rgb="FF00AA48"/>
      <name val="新細明體"/>
      <family val="1"/>
      <charset val="136"/>
    </font>
    <font>
      <sz val="12"/>
      <color rgb="FF00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9" fontId="8" fillId="0" borderId="7" xfId="1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81" fontId="13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180" fontId="7" fillId="2" borderId="2" xfId="0" applyNumberFormat="1" applyFont="1" applyFill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180" fontId="6" fillId="0" borderId="17" xfId="0" applyNumberFormat="1" applyFont="1" applyBorder="1" applyAlignment="1">
      <alignment horizontal="center" vertical="center"/>
    </xf>
    <xf numFmtId="181" fontId="6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9" fontId="8" fillId="0" borderId="11" xfId="1" applyFont="1" applyBorder="1" applyAlignment="1" applyProtection="1">
      <alignment horizontal="left" vertical="center"/>
    </xf>
    <xf numFmtId="0" fontId="10" fillId="0" borderId="13" xfId="0" applyFont="1" applyBorder="1" applyAlignment="1">
      <alignment horizontal="center" vertical="center"/>
    </xf>
    <xf numFmtId="9" fontId="8" fillId="0" borderId="12" xfId="1" applyFont="1" applyBorder="1" applyAlignment="1" applyProtection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shrinkToFit="1"/>
    </xf>
    <xf numFmtId="180" fontId="7" fillId="2" borderId="17" xfId="0" applyNumberFormat="1" applyFont="1" applyFill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/>
    </xf>
    <xf numFmtId="180" fontId="7" fillId="2" borderId="19" xfId="0" applyNumberFormat="1" applyFont="1" applyFill="1" applyBorder="1" applyAlignment="1">
      <alignment horizontal="center" vertical="center" textRotation="255"/>
    </xf>
    <xf numFmtId="0" fontId="6" fillId="0" borderId="13" xfId="0" applyFont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198185</xdr:colOff>
      <xdr:row>0</xdr:row>
      <xdr:rowOff>0</xdr:rowOff>
    </xdr:from>
    <xdr:to>
      <xdr:col>2</xdr:col>
      <xdr:colOff>148079</xdr:colOff>
      <xdr:row>1</xdr:row>
      <xdr:rowOff>57150</xdr:rowOff>
    </xdr:to>
    <xdr:pic>
      <xdr:nvPicPr>
        <xdr:cNvPr id="2" name="圖片 4" descr="卡通苹果树上的红苹果彩绘插画png图片素材- 设计盒子">
          <a:extLst>
            <a:ext uri="{FF2B5EF4-FFF2-40B4-BE49-F238E27FC236}">
              <a16:creationId xmlns:a16="http://schemas.microsoft.com/office/drawing/2014/main" id="{2ABE66C5-9D34-4B9A-BD02-707E7380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610" y="0"/>
          <a:ext cx="33089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644595</xdr:colOff>
      <xdr:row>0</xdr:row>
      <xdr:rowOff>16286</xdr:rowOff>
    </xdr:from>
    <xdr:to>
      <xdr:col>5</xdr:col>
      <xdr:colOff>1057942</xdr:colOff>
      <xdr:row>1</xdr:row>
      <xdr:rowOff>51261</xdr:rowOff>
    </xdr:to>
    <xdr:pic>
      <xdr:nvPicPr>
        <xdr:cNvPr id="3" name="圖片 7" descr="可愛蘋果圖片素材, 190000+張可愛蘋果PNG背景圖案免費下載- Lovepik">
          <a:extLst>
            <a:ext uri="{FF2B5EF4-FFF2-40B4-BE49-F238E27FC236}">
              <a16:creationId xmlns:a16="http://schemas.microsoft.com/office/drawing/2014/main" id="{AB8CEAA4-3521-4B3E-B04C-EC36F8D2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80887">
          <a:off x="7616895" y="16286"/>
          <a:ext cx="413347" cy="3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3B773387-A762-4E95-A5BF-C3633764302A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129FC3F9-DE7A-4D90-B3EC-6ACA69FBCC68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4A036313-72F4-4105-87CB-8BC36537953F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2E735915-B533-46D1-8234-C9ED02784D6D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172FDF95-AFEF-42B0-87F1-B9628F53D2EB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961DAD11-D55A-4B64-85FB-1B2FDA55FC1D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DA3D552C-39B6-402D-BE07-ED4876D3C95A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8F340883-4B33-41A4-8C40-EBD9E412DEBF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A133700F-5F29-4D7E-ABF5-B2266A11AE5D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34B0CA03-297F-456D-83B5-5EFC57662D76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6EF346E1-5096-483F-86FE-3BB63A232A64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D18DB72B-4576-4989-BDF1-238FF8EEC408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5A73752-18D4-4947-B94B-C57D1BEEB7C6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7401B405-1795-4A20-8367-1062D06FE4FB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A105025-DC64-43B8-9463-43D7DB2C4AF8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18D292A9-8495-4DFC-A28E-5686319E8755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C2D7654A-CCAF-49CF-A95E-592B79F7D0C5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5C7609D4-F328-475B-9237-C12A24F5E55B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56ABD922-A39D-4645-A1AA-0BB499FC276C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722774DD-655E-4CF0-8606-B110C6003939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FEAB6CD2-F204-43B6-B2B5-4E46F8554A98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BAA7B742-503A-4A52-BF18-AF99C21DACDB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1008A4E1-E121-42A5-902F-550B62313D6E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F56CD890-C020-4A73-9A96-0E658A039FA8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82FAA07-AD21-4421-87D3-2E2134B40142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888F8D7B-16A1-4B2F-BD3E-613044896A0C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BCFAE5F9-BA39-4F71-A042-811DC3D44D6D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290FD23F-03B9-4198-A4B4-C8978DBEBBBE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ADDB4547-5016-438B-9816-877FFC3663BD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CC6CADD3-DD14-4FDF-84A4-327ECB003F0C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240D99DF-E2F2-4A05-8A69-ACC96601A8AE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1DC328C7-C249-47AC-8AC6-9B18EF5F841B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755364F2-EEAB-47D6-AC98-5653808C7302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41AA761A-766D-4180-BB26-CA196D610C99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896DC373-4C5D-48C3-B1AD-2B16A71A1D5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7A73D2D8-6D85-415E-82AF-22CA3266585B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755D0762-F66D-4835-897F-41E49137198D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E68DBCC8-EA72-46FC-9054-A8496D2C6F67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C090A292-33E7-4F44-8E45-275841E7CFB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1726DF59-8D58-45B1-8FCA-3BA4EC549DE8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C0444E05-796C-45F5-93EC-BA587E6BEB3C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4A5AB33-C67F-4418-ADDB-5CA10CD3F4A4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7DCE5CE4-CF29-40CF-AC41-5CD1EB5A4ED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725941D8-F38B-482C-9FA6-3B2172601985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6F9AE515-2487-49CF-B6E3-46C7F7DC5B7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ADE06A9-4A44-4241-B57B-24C6E452279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D6C5B1C5-AB42-4FA6-ACC9-45557F1264D0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F9FA4E04-B531-48AB-B3B7-51A13BBEEADA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BE99F52D-7E64-47E2-9253-14C2700D991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9F59A29E-94E4-4F1D-9237-22811014DE7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A1CEACDF-5B00-44ED-BF93-EFF1F6715D28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F6077778-7781-4116-9134-73C7AC9FE812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8464DACE-F556-4D75-90AD-058A74451287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F3B8D5BB-7B20-4505-A693-B90B100F3589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B0DAFD61-3483-42E5-BE4F-AD36B5EE4F56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7451AD7B-DD34-42F2-8FB3-AFE69A3EDC9E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C68E5CE1-2834-4FF3-9DBD-0D956B637438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D25BF13C-D308-44C8-988A-E2C942AD8E1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D233E2AE-F844-47E0-A532-453313FB732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50EB0655-FE9E-4090-9B6A-D6AE4F062582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738870BF-CA78-44DC-B162-F20B698F5811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FBCE9AB-8B80-4433-8D80-A2897E0927E2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4E163227-201F-49EF-8AD8-8A824E300600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E090B9DB-39EA-4C7A-A473-9EC0427EC8CE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CD1D2EF2-43C9-4D59-A79C-89C33B2E5003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3F9A28-D135-46FF-8DBB-3B7DEF5F1C13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AD4ABCD-D935-4A59-87FE-2A8331A6067B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ABC260EC-0D21-48CE-BC9E-5624F075BB6B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A01E3C0-D28F-4D7B-849B-17D13AC703F5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59177735-F0C5-4802-95C1-AC3FCA7CE057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5FACC9A5-8FFC-414F-8DFA-89A059EBD2CA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E1A312AD-CA38-4EB4-8329-11FEEF51D2F2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9590DB80-E632-4D1A-9EDB-DEEA34B60249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BAA3C657-34D9-43E7-882F-57DC9F144059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B690D0D3-522C-4FB6-9433-6B765A9C6185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807C7B02-873E-4679-9D46-6524664ECA09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6E12F8D9-87F4-47DE-A341-4E94197F5390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DAB90047-01DE-48F8-AEC8-FB5B75B7210C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FCE3AA4C-6DD0-4B60-80AF-1B944EF421BC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45437A4D-3A7A-4E78-A40F-25400EC425DD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6ECDC9E9-0EFC-4AC9-81EE-ECFA38308FB4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58E511E6-C448-45FD-9238-7D6AFC2D1F38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29</xdr:row>
      <xdr:rowOff>0</xdr:rowOff>
    </xdr:from>
    <xdr:to>
      <xdr:col>4</xdr:col>
      <xdr:colOff>512061</xdr:colOff>
      <xdr:row>29</xdr:row>
      <xdr:rowOff>114300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98958369-7B66-4E94-A6BC-715C9CEE54C8}"/>
            </a:ext>
          </a:extLst>
        </xdr:cNvPr>
        <xdr:cNvSpPr/>
      </xdr:nvSpPr>
      <xdr:spPr>
        <a:xfrm>
          <a:off x="7950864" y="1148715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29</xdr:row>
      <xdr:rowOff>0</xdr:rowOff>
    </xdr:from>
    <xdr:to>
      <xdr:col>4</xdr:col>
      <xdr:colOff>521179</xdr:colOff>
      <xdr:row>29</xdr:row>
      <xdr:rowOff>114300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1BF63E19-FC68-4A98-81F5-F02065649B68}"/>
            </a:ext>
          </a:extLst>
        </xdr:cNvPr>
        <xdr:cNvSpPr/>
      </xdr:nvSpPr>
      <xdr:spPr>
        <a:xfrm>
          <a:off x="7960684" y="1148715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5929DA93-6C27-4251-B529-9BEA0FC01951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E8B0384C-301B-4991-BAFB-E6F29B0B021A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BADB1E13-49C5-4B1D-B88E-AC4E314818DE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6A25C289-F33C-487D-A1A6-F55205C733C9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5006913-9C91-49D8-BE1E-88CA5222552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27784C57-CC5B-4711-AECD-F499F5EB7A76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E78BE845-D375-458D-8955-E95DF40D5EDB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D589D44D-6290-4983-8B9E-46BA614ED4ED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B542596-E992-4CDD-8880-0D8E71A8892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DA14F9E4-0C34-46C4-A0DD-1E8214AF7B7C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B4C265E1-0AAD-4EE4-BF41-5BBBE1D5702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6C5F8B64-87BE-4CC2-852B-99A24E0F3B6D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37075B8F-4963-486D-9911-153372764352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EAEBBEB7-8974-45FE-9070-ACD0EADC579E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BF168CAF-C971-4A28-AF02-F0DF2DA0000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940A7D94-7954-4979-9D4F-6853ED389351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BF3D6258-5977-4031-BA88-FBCD08C8684A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6532C5B6-4B62-4DD9-9908-11BA6A979AD7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FA3E89F3-9820-4F00-82CF-771E641F7AC3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FA947B73-1C49-4B10-B351-5A2FBA755E26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8553CF2F-BDD1-460D-9696-5F363FDB4A91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C813B659-47EA-4A69-9F99-01EAF2827C81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6EA859D6-C7F2-4E0D-A24D-7DF0C2A3447B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79CC4ED8-DFC9-4173-80D8-BE02C22E8D97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2113FFA8-6B63-476D-BF9E-12376CABDC4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B0B37F05-03D6-4A7F-B75B-02041A01A0D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5966D036-670B-4D5B-A250-9291F5B6218D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F71F0716-244B-4BFB-8DF0-1F67B4056247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1C13305B-D65E-445B-BB33-6ED1EC694E9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2FCCD9E3-64A3-4D8B-A33F-E5C64589002A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D4802445-2D07-406D-8FCC-A674A9B5E1E7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15B34FE1-A283-4653-B8F6-1BF5B51B4982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CAFC781C-D4C5-4D8C-8B0E-CE7944008FAF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B4DA7004-7B02-4F62-8DA8-626817AC85C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8B620482-1BCA-4AAA-8A96-4F97D0EB0B6D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6C466A76-8E5C-40D0-98BE-817D2D2AC0EC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27E06281-B556-4015-81BF-B988D03DB032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45C033F6-727E-4AED-A896-B3B310FC7954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A61CCBF2-9877-4238-A6B5-FC297566A001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D6E51B01-563C-4157-9254-AD576723042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21E4899A-7E6A-4113-82CB-7E4161886356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AA9B83-A811-4B48-8FDD-147A78622CA9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735073B0-490E-467D-A1FD-258EA9FCAAB7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39465A1A-A916-48F5-8A35-A0E6F48D20FA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807E5D97-E0BD-40B8-B984-DBA5F71B594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A49A4CD1-6DB6-4978-B2CE-1EF79AEC226F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A89FD01E-E901-441D-90C1-6259815F3671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2157408B-4E7B-42F6-BC28-76901A44683C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C7888376-B78F-4FD1-987C-1FB310599769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28</xdr:row>
      <xdr:rowOff>114300</xdr:rowOff>
    </xdr:from>
    <xdr:to>
      <xdr:col>4</xdr:col>
      <xdr:colOff>521179</xdr:colOff>
      <xdr:row>29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8E5F012A-F551-4FE2-97EA-E54D848DB053}"/>
            </a:ext>
          </a:extLst>
        </xdr:cNvPr>
        <xdr:cNvSpPr/>
      </xdr:nvSpPr>
      <xdr:spPr>
        <a:xfrm>
          <a:off x="7960684" y="11220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28</xdr:row>
      <xdr:rowOff>114300</xdr:rowOff>
    </xdr:from>
    <xdr:to>
      <xdr:col>4</xdr:col>
      <xdr:colOff>512061</xdr:colOff>
      <xdr:row>29</xdr:row>
      <xdr:rowOff>0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C21D100F-4B51-4127-B2D2-12AD15251712}"/>
            </a:ext>
          </a:extLst>
        </xdr:cNvPr>
        <xdr:cNvSpPr/>
      </xdr:nvSpPr>
      <xdr:spPr>
        <a:xfrm>
          <a:off x="7950864" y="11220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45C44A3A-D5D2-4DBD-90FB-4ED8D96B555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C80BFBD2-F88D-4532-8E2F-84FDF060EF7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1F619490-7058-4549-9081-F5C4BC57519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94E60F64-1657-432B-A082-BD43BB2C382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A9607608-5137-4CA2-96DF-8918845C550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AF2041DD-F867-4A11-8F16-6E17DA24AEA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27C0D188-A526-452B-8EED-4FCA9780D81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E2ED9B6E-39AF-4CC2-91C9-3EACBDFA33E8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A8171CC4-1508-48B7-A1FB-5D70A86BFEF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B53E6893-D7C6-4716-97E4-1BF7E3E7A77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A01787B-50BA-487D-98D3-774E33D92DF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5D8286CC-E901-4D06-8BB8-64F02C75EEF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1BA50F26-2487-4A21-90CB-21D65D59360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C1C26AAD-84CF-43C2-9C1E-03530E03889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1FEA4CDE-C2DA-46BD-9923-A96C3F74BE4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7D0E0E48-A7C6-4339-AE35-278F07AF26B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FF09A5DD-E9D2-4821-8936-F1EFFBB1DB0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1E79CF16-2C2A-48E1-9996-F71D92DE51D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E94908F-4B02-4F40-9E18-ABD1E62E8C3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A6481646-6B6C-4DDF-9797-F9DE72C6DD8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DBF9C532-0B67-4247-B90C-46CE26BAADE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22FF2E8D-DAD6-4D9C-8848-1396657E7CC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6ED89549-6CD6-452F-B5A1-C4C9D8228EC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302340C4-54A4-4B1A-B7EA-ABD04CE211ED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25FFFDC5-A3EE-4A24-BBAC-63B0CAA7CB3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276F5E05-8F72-4EB4-B656-14CA9DF0378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72867589-5B28-4DF6-BCA4-6E83D88B7C5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D12B41D7-9D3C-44AA-A55B-3A2B1246B7B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91060600-8D35-4416-9A55-D07A0680702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B2FED2E5-70E7-48AD-9928-B8E570A133F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D8018597-9ABB-4E00-B95A-4125DB0AAC3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173FFA37-ECCF-456D-8A94-36FBE9976DF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E81354EC-CBAD-4BC7-8B4F-0DC62FB0E4B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2976644B-B8CA-4E91-A7CE-7C9A7042129B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8BF08644-AACA-40C7-AAF8-5414C63364F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D8313487-8A18-4AD4-B67C-47866AF50663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CE9D721A-1992-40E3-9231-39E8FF91531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85C32D-226D-4938-818B-DBB8B012002F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567348F0-131E-4407-A1B1-95A3B087BD8A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EE16C44D-7EF3-451E-8828-8A7E2D6A34F4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6D1CFB28-0504-45D4-BABE-42CBE628FFA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92378DDD-AE0F-4E84-A6BA-7D09B5B1290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BE2D8C53-297D-4EDF-81A8-F5B9F2FC304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976FEA7C-017D-44C1-BD95-09E94460D3F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98DAE831-5DE7-4A7E-9146-5B1460847AC2}"/>
            </a:ext>
          </a:extLst>
        </xdr:cNvPr>
        <xdr:cNvSpPr/>
      </xdr:nvSpPr>
      <xdr:spPr>
        <a:xfrm>
          <a:off x="7960684" y="14268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67E889D9-4063-4094-8F8B-CE4B7D4E89A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FFFE4349-865E-4186-8218-91E63095E087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FFC04CD5-0569-4710-B393-EE039A805FF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194D700F-D5E8-4293-9603-7360AE1E834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F028D684-D18E-4F77-8BCB-FD1E79012F0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B3EA0AF0-5F5B-4974-ADF2-BD996960EF7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D746A4C8-4894-412E-A8CA-13D62C7BDF9B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13F8B53E-AE19-41C0-ACAC-ADA64CBFFBF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7284712B-7F3F-4E6E-98A4-00B5111F72D1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EB281631-873A-430F-AFFF-A11B117962A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9724C685-E46D-4AE3-9F51-A0FDB80BE07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F8A3B70-0B95-4F83-A0B6-77250F5F4D6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817409F8-9F7C-4676-85B7-3871A1259F4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BBE75B52-F3B8-4A20-9478-E80A5D1FE9E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373BD11A-5EBF-4EB3-958C-F48B3174ECB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7A3EDD19-6BBC-49CE-BDD0-E150657EC5CC}"/>
            </a:ext>
          </a:extLst>
        </xdr:cNvPr>
        <xdr:cNvSpPr/>
      </xdr:nvSpPr>
      <xdr:spPr>
        <a:xfrm>
          <a:off x="7960684" y="14268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D4109EB3-C9BA-4DF5-9A69-AA58325CBEC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441AF8B3-2D8C-4460-9C16-DC00886D836A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EEFB69B2-9B38-4345-ADF8-9F2009D5DF6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9374A90-9A8B-4FFC-921F-D64EA486F57C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C4DB2724-FE81-4B36-9949-2B68434F8DC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869C5E88-310B-420C-8C4D-60D9549967A2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50118758-A398-45C7-AC0D-0729E64CEBF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491F1F5B-E557-4BF4-B474-EE410147627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96EB12CE-21AF-4B7E-9932-3B990B43691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17920949-4672-45F4-B462-615F01B75E98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1EBCA9B8-371B-41D4-AA82-529A834ED35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313AD429-F56C-46A9-BB68-2C76E093AE9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87CC25C7-D0F5-45ED-A9D8-971C63D2666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7C07E0BB-23D0-46C1-8B8E-85F6B8A2D18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85E26DA1-0CE1-4E9D-A0F7-6FE04FC4EFF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FEF32268-D14C-48DD-A1B0-A73E7C919EFE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7E87C5DA-D86A-4D09-A668-4E2A2551111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7260853D-118C-49C3-850D-519848C1215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E069F353-C0C0-4603-AB74-CF9FCD32C8C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8EF7D893-6C77-4561-94A4-CE5C85DE902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1C6818E7-81F8-4D01-89F1-C650FB5EBB8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527198AB-4F46-4D66-9CFA-A3C71E9F7730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E15BC664-501B-4BCB-85FB-7D51699C75D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B77C206C-5010-4173-84F3-8F52E988BB15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40AEA894-1763-4E7E-9E05-74A67BCC7A4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3F61F59-9609-490D-B146-704846C42E9A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CE180B0F-0FEE-4693-A93F-E1F8538605C7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14E8B1D4-1B65-40B6-B2E0-C59A9F503FE7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3B4B28EE-376D-4E61-8BBC-A4721A21D49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9B752D27-1E46-4374-AAC2-29FBADFE8A8D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D6C563F2-ED9B-4880-98D7-9547777C93F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B2C684E3-33A2-4E24-8E29-DCB8FA463C5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C9BBBD5A-B98B-4749-B8D8-E421F2745FE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20E6CDCE-C1AE-48C6-83EF-538E8D4B578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53EBE56E-FA39-445F-AD1A-4F1E785B2601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5C363129-5FD4-454E-BE45-19C27FB6113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E5F3B8AF-1388-4B08-AAE4-0DEC5490509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100CC572-6B67-40F9-9829-2C0473DD5F1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8C151894-C4E4-48F4-8B29-51C82BC4DFD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740C016D-41FD-4D8D-90BD-2BEFE24F4AEB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C30670C3-A39A-4374-9414-D2517504BF2D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1283DD72-2208-402C-B0CB-1B7CACF9DE8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4F69D645-D079-4422-9AB9-511FDE3CE1B7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7546B673-858E-4C54-9742-C9651E22104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49CCC875-CB88-44B5-BEA7-0A480A5FC5D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8162660E-2077-484A-8927-2076F9568F1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4AF37553-0736-4244-9D32-1E10235C87E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866378C3-7614-4F85-A9D8-07BEB8FEDEA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B166033-C2EB-412E-AFDE-96A44F5EDD6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B00A306D-7084-4711-8ECF-296101F4C7B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35197596-F785-4A0A-89C2-A85EE194545B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CB34401A-3719-4A60-9D60-93C4F8842AA7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4B7C0E4-9E3E-42C2-AE12-A6EFE01582C3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8F16698D-5B4F-4260-BF81-644887BF696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3F6139AD-6672-4800-95F6-A96B5A5AE45A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F3FCE365-AD75-4059-89D9-8DFF8FEA430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3C91DCEE-D621-453B-86C3-C2B092623887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C1A90FC1-3D0E-4C96-9D28-12557F69A44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41C78EE-50E0-485D-8661-E14CFAE5CB12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8A70F28E-30E5-472A-B307-1341BC5E62A7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392CB9AB-2D25-4DE2-8239-B165577F5E0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50BF96EC-BE8B-4606-830E-EB90348C33A7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A8557A83-FFB3-4042-8328-73787871487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BBA33569-5970-4C4B-91C6-43C46E0C6B0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9FEADC6F-172C-447B-863C-2BF91B80BDD1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FCD6F1A0-4D13-4E73-8E3B-F265F79F1C6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3FD07937-ED36-4FB6-8F12-7723FF0739C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25CDABF-11BC-414B-9FFE-439E691E0D7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FD893-9B80-47FF-A7AB-07EB4BD0A48F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A3E48204-28D6-4982-A7B9-25B4203C4F94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46434A7D-78BD-46C0-A968-41FB92508135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2B7335F0-673D-4A00-8E76-E1FEE6179A8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FF48808C-D49B-4EA3-A3EC-85DF5107A462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2C17F817-F672-43F5-9D71-1D8D0A45DA8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855DB390-7984-4FC5-B361-9967AAF52795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ACA63287-3FF6-4066-8A32-4058EDB6A0A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340A9723-0A1E-497E-A599-0FA60EDE7D68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F44837BD-61E8-40FB-AF03-24CA3FC185B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F2AF4F56-B500-40E5-8FAC-CAA8328DB31F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795B3BFA-BC4F-4321-81B8-32CE69407074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76B61BA5-767C-44CC-B96A-61104F9515FF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D4B3F8D8-FD75-400A-8222-A3499729F37B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1645F5A0-1A57-425F-BC97-8DAFAC3D979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8141B7D3-5250-44C7-9F1C-6DE5CFF6133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99E9036C-D140-4B46-9206-B683D24CED2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2C2B0860-DC06-4C6A-A3DD-AA881A209B1D}"/>
            </a:ext>
          </a:extLst>
        </xdr:cNvPr>
        <xdr:cNvSpPr/>
      </xdr:nvSpPr>
      <xdr:spPr>
        <a:xfrm>
          <a:off x="7960684" y="14268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65D880F3-BE07-46A8-B565-766B4831B23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66C706F5-6F7C-4431-8573-E9DD0D8C093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32E0E001-B992-4DB7-A79C-61896A83158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E180A734-B40F-4F0E-8275-D12944A6CF4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94B3EB5-D456-498E-8B8D-D80DDA23FAD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8D9DC518-FA3E-4C33-970A-6AF5BFFBF0D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EDCB4C21-2748-4358-A81D-87C0A7C40E33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29C74888-9356-44EC-887A-4A27C60A553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6272754C-D1D7-4AFC-B0AE-AC831C62ACF4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E1EEEDE9-AF38-4982-A189-738EEBB386C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117207F-B5A1-4E5F-B19D-431241A6597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C15349AF-A5E5-4C69-87A2-493CCB9889BE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6FBE87FA-2ED8-4191-B2A9-F3963A880CA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208B49EE-559C-43BF-A8F6-300D52C7F3CA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2E488DB0-6F93-4130-9AFB-F0D8FF9910D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23E09474-E006-4348-9ED8-E6E48FCEEC63}"/>
            </a:ext>
          </a:extLst>
        </xdr:cNvPr>
        <xdr:cNvSpPr/>
      </xdr:nvSpPr>
      <xdr:spPr>
        <a:xfrm>
          <a:off x="7960684" y="14268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7963CAAF-92A8-4AE3-A9BF-19211AAEE00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848AF652-47A1-41B7-A0D7-F50F72522DB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43303405-190E-433B-8D9F-4C004B20083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472F0699-7DDC-470C-944E-AD06A2B66D6C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145DD551-E28C-4B5E-AE41-07DA4EE44AA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70BF2037-BD8A-41E2-B9A6-461B6BF2D049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A244F9D6-603A-4E2F-8C01-0A7BEECCDAD4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904DD2CF-B49F-4F00-BEC9-E138E2EDA868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455736A7-B193-4DA4-91D5-C443DE095BF0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B25423DE-B62E-4319-959C-8EB0318EA6F3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11A2839-79AF-481B-B875-FAA514F5B91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98206BF1-ACD8-454C-B2AB-178EFBCD97E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F66ACA08-0F6A-4A1B-A469-728D104D7A3D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1B1BB425-2E2E-4716-B302-96062AFC321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E758C71A-5DF4-42B6-B391-8AA7708925B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2B97D898-7F31-4B65-9440-01BC9A6B7B3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14412262-8303-400B-A841-45DB2F599415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1E0452F8-FC15-4EC6-B34B-E357B1E8EFA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EB7C8C70-81C3-4446-B726-1B3230DF52B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C8E037DC-6C9C-4757-A6DA-C2DC0F330A5B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509EEFCA-BA78-43A1-AB31-5225D136CAE5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64623716-3416-4916-AA28-78A3148C808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60120651-A621-400A-B8AD-1FA6F98DC510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3B46FA1C-AE07-45BB-8E92-32CAC41AF691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3A4EDCE6-A286-4FD6-80E9-36D597311FE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5C54409B-4951-4F39-B944-09AF5531362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BD44426B-C2C5-429B-9556-7FB77925BE7C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F34BA384-114F-4BB0-B155-F18B76FDBEE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6848E2D4-AC19-4862-BFA2-4B739BB922F9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B1FCEA81-3C49-4C55-B99C-A221384EE37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978F4AA3-5692-453A-A632-212681004D8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44A861A8-A64C-4A2C-A4A8-7C0236672B1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836651A2-2334-4B1F-B1CC-C180E2A63ECD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614A5387-C580-432C-A850-79DE31A2569D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ACF09F57-ECCC-45B6-B946-D44A16A58DB3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FD85233E-4E3A-45AC-97F5-A806CA5EA68A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E698255-C986-4488-A0D4-BE78123B9C0A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FC55A0A7-03C2-4127-A84C-635402CD1503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E97C4BA8-2E94-436B-978D-5748808AFAE5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A7CDFC1D-EEA7-4AA9-AF93-905E3FC0ED5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ACF7CFE7-AE35-4F2D-8BC0-C6B1BF5AB751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73FEE042-F231-452A-BE01-4A1E3B3F289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C75DF16B-D225-4137-830F-8028262D6BD1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32BB9BE9-333C-4F97-AC66-746DA6572048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1D37D83B-B782-46C9-B0FF-6D6F6F7813B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7DF21853-79F9-4A4F-B44D-E0DFFE5AC016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13B2901E-CC6A-4E77-869F-BEEE8A55C44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6E6DEA2F-C249-4FEE-9508-3C6DE1114DBA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FD0F1BFD-9A9F-417D-8926-7E44EB990F3A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514B5439-1103-42B8-89EE-A039F1B07AAF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7025C9B4-BE89-42A4-B923-0F0841041861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476A6811-FEF6-4697-ADA5-06852A7E6262}"/>
            </a:ext>
          </a:extLst>
        </xdr:cNvPr>
        <xdr:cNvSpPr/>
      </xdr:nvSpPr>
      <xdr:spPr>
        <a:xfrm>
          <a:off x="7960684" y="14268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B24B4404-EFE0-4F1C-80DF-3A511CFEF097}"/>
            </a:ext>
          </a:extLst>
        </xdr:cNvPr>
        <xdr:cNvSpPr/>
      </xdr:nvSpPr>
      <xdr:spPr>
        <a:xfrm>
          <a:off x="7950864" y="14268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B757C04-7E90-4A1E-B4B8-0A55FD635E1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763DAB87-AC74-496F-BB3E-35FA7688C7DE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E343DD3B-D1A9-4D5F-A466-55D9201F504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C1FDDBDD-5BBF-4F03-A17D-E33848543FF3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B3AF389C-072E-4BFF-BAC9-4D6C5A97384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AAFEB3F8-D96F-407C-A42E-A56FB4FE6E8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EA21672C-5C18-42A4-AAF2-517AF5F7C9A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BCE728B2-5BB5-45E7-BF82-26919B9DA803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36F5691A-6C76-431B-939B-10EBF202C82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BD429649-5AF8-4ACF-84AE-8D0FB68D8BB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F50B0604-465B-45AA-84C7-CD126736013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2D64FBEA-A94E-4FF0-A3DE-9F9CB828AD6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5468B2EE-A61F-4505-9476-202EFC3D86F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461B261A-8972-404F-851E-23EC53BFD65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1A1886D4-0A4C-4C43-A098-D3B5CD8B416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D2625466-393A-4A06-995D-4C3222E417D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F3916A0C-ACC6-430C-A8D1-A2536A9389D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7216EA9A-56BD-4BD0-8A81-5C6F1B3798E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CC6FD7ED-03FD-429B-8928-60DF307D8E8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6CE3EA40-335B-43A9-97FA-48469D40503B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C13FD6DB-1FE2-4AFE-B226-851F8074D64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684F2C09-124E-4B45-9CCA-D5E64F9DE2B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60474BA5-2736-4EE6-85EE-4EED47AE49A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6FE3BCCF-68A2-4606-BF3C-C90B6588279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34DA9F97-BBA8-47C5-A4C5-BBD5541C616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148C82AA-9C54-4A44-82E3-E63B36DAE4C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785B8BB0-F549-4BF1-8954-0125B5CEDBF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A3045531-5911-42C4-8EB6-92CBF3B4784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31676D31-8646-4C57-B981-248841111AB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740A00EF-063D-4D92-B3EE-21AC08D3CC0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D196DC94-44FA-48CE-B80D-6E718786BCAE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58B1F2-6583-4C1B-930F-BD2047EA325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43A626B2-E4D0-4C29-B6A4-B33AF6996B3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8D44EDB0-7BF0-4952-9F91-2AB890750D1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E74BED7D-A9F0-4297-915F-052A1E68AACE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1BF2934B-DFDD-4162-B81D-DDBE2CD7C0E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21AB7E08-623E-4785-9291-412EBD313F7D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D8D475F0-AD83-4B33-A7DC-6C4A2B0E08E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AF92F050-013D-4F79-AF76-93512B67E2F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4F99167B-4ADE-4962-B463-887CF7A1E1A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D7A4B05C-CD46-4732-9CFF-252D41718A4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91E45419-EDE7-4960-AFE7-D5B44530614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C491AF1B-AD43-49EE-A56A-85287859582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CD3982FF-E061-4414-9682-B628586AC08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5E6CC9EE-E46C-4AD5-BFA5-22BA602E72E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E07CAEF5-CE61-4582-AB4D-9BE92396033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1B23337B-B149-49DB-BFFA-89394BFEBBC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1D6319F2-E5F0-436E-9119-D8E362E39C7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18D284F0-A5D9-4529-9F84-353FDBE0242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93329047-3161-47BA-B610-03181354C8B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D0FA8A84-1AFC-4E63-8089-D767CA6D6A8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269C637A-FF51-4072-9597-94E31543B31C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89AB605F-34E4-4208-A016-34A07116C00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D6AC137C-82BD-4C03-9218-1B438D411CB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E78645F9-D783-4C17-A746-E41F12DF106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B8788052-6789-4818-BBC0-71E6B19E561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8E0EC72A-EC36-47CC-98C3-77807BDE4E7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627B0879-9FB0-4438-BF63-BF9F5C209DA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DF5EA36E-8932-427A-A52D-A8308ADE800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87FF2F15-B419-4BBC-8A95-4D6E353F92B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1F901DF7-3D9B-446F-B1B5-39C951013DC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5C1BD7F9-0D67-496F-B2D9-BDC455A5C6E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191C0E2C-39F6-47D7-9246-A30459ECCCA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7F4DC27D-E9F3-4081-8FA1-23167E908362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BCAE440E-648E-435D-88D5-29409615157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4A05D4CA-DCEF-48DF-B24F-03C940731040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5674DE6D-A6A2-4E41-B399-2D307C920FE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818D6D90-D7E0-4DD0-BD12-7ADAA8A5E5C8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FC58AF68-62AE-4B0C-A84E-D1EFB51B28B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ADD22C5A-84BB-4342-B945-11D9D81C62F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E83C0F02-A054-47A3-838F-3960806E1CC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CE1998B-65DD-4AE6-9FB0-63885941114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38A7C4DA-FA01-41CB-A841-DED02481587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B44B23A7-F0AA-4C5E-9A1A-E9D835C5C75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2714487B-D00B-4C3D-9CD4-7283B0491A2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FE874541-36C4-4586-A5E9-4DB7984B799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6F9D947F-0751-4287-9F44-9650F76B5E8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20594986-7D5B-49B5-9217-9D717E544998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F4AD7B7A-C3A5-462B-8231-72DC2E1C5F0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5D81450E-2A3F-4C13-855F-FE7B30D82C7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1BD29432-DDAC-4D3B-BC6F-E3021C735FC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3C0B1F13-0EC2-4A89-B7A4-1BB9D3562F0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AEDE7A85-5C72-4180-BCDD-053345C06B9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1F4C7560-E98F-43BD-89B8-C70EAF9CDF36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F443042E-AF7E-493D-92F6-5CF7C119D12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46592BAE-87F4-4C4F-8228-FABDF2CC2934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B27341CF-7C80-4237-BC4B-D6ED9C26E51E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CBCFE08-D37B-4FC8-A8B7-4DFF9C2FE84E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DA3B42E3-7AB3-4977-979D-5ECC546100D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8AB13DEA-B529-407D-93A1-524B6A818DD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A290821E-179E-4FE1-9869-F63F131EA0F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96362EB4-8DFF-4B5D-BCED-939446608D6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657601E5-FBCB-4661-B051-75994362866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BFCAEBFA-DD05-4456-B454-83D71B13E10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9F281C1A-EC13-4A0D-B705-1CB05599904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259240B9-43A2-4703-B393-1E386365A7A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368FE6F7-3463-4FE6-A5AE-9C1B6E48E0C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C1EDC4A9-4E93-4F4B-86B4-CC60709C56F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CE75F6DF-F7A2-485F-B83A-CE7DE21DC72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898DF07C-A8F6-4296-98F2-2B0F05F4447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6E9579A2-AC98-41BC-96ED-8A88635BCF3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B37DBAE1-E9CF-4355-BC79-34124507BC04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AF8C47A-EAEB-4E12-BE3A-9ACC4E2DBE0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E8A7BF85-3DE8-460A-97AA-C2089A1C8F99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1D23726D-C4E0-4990-8CDB-DE19B75A9AE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57DD415E-7867-4CF5-ABBF-9BCD9E21FF8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C1DF6009-BBEE-4746-809A-D8EF91E1483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B3EBD196-5298-4A2E-A54D-F256C08C4D9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391D0987-72B4-4236-9F2B-6499007938C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772644B9-1C14-4E6D-BF7C-AA035BE25F8F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D5C78272-E0ED-41F0-A211-CBBC1286F1D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56A1761-00D3-4B07-9744-383BE90230E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AFBA5148-1855-49DD-B794-F3FE85317CC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BCA5F964-136D-4A8E-94E1-07BF5F42E61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41B6818D-87F2-4CA0-90FA-FB9F9077147E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2AD6DB96-703C-4FE4-8DCF-2C70FCD3A86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F681218A-DAB6-430D-84E3-47F8A0468E82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194974D2-EF7A-4748-B826-3A2E0809FE7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FC60CED6-C41D-44F0-BFF1-9EE72FC56C7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AB139410-E6AD-440E-B6DE-3BD2C1EAB25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8AE9CB04-6174-48D8-A1CA-9FA877B58C12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7624D338-6E51-47B6-AEBD-A1A4B4E8F820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6266FAC-250B-4A9F-A9AC-20FEBFEE763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45AB41FA-3E6C-422D-BF72-319FE2F03534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E51B06F8-57E3-483C-915E-355E52A68D9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489AFC56-002B-44E8-B6B9-6677709EE20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F7DAFB20-6B4C-48F7-A15A-C1B9782F095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AC15868E-800D-422E-A249-9132DE80FE25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1B137267-CB45-4C3E-9298-4E63CB0BB3E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BC6BDE0-F4C7-44B2-8F03-EA09272D161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C507C1C3-70B5-4A38-99C0-0FAF1F0B4BD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3F67119D-6D22-410D-B337-B99431B5221A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4627ED04-DA98-44F2-9F79-3F0F6750309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9B009C42-5022-4C52-90E6-6C402A698CBF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B35BD6D6-26C3-4706-BB6E-F4605A09F7E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537B128-90E6-45EC-80CF-7B6764E4197C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1C2F54B1-8FC3-474F-A2DE-1CFA949AD47E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74F916E9-4DA8-4759-B85A-8F3FB999833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6FB80EA4-149C-47A8-9AAB-0732AA0FC72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4D367D6F-BC17-4285-A8B7-F729D5232E7D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717E4633-14C2-4B1F-925E-FA2CBB22C8E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47823EBA-7F16-4B5D-8B34-53F029AB4BC2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7286FC18-9DA9-4FF1-B5CB-5CD660604BA1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AE7B140A-9F42-4C96-AE06-BA2803859BC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9776091A-BD9D-489D-952A-4FA9F3DA12A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82109CEE-77CA-4515-A929-51E9D62F3E57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6219AF51-A4D9-4606-A82B-DD1E7EE7EB5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3E62EDC7-5AE4-41BD-93DE-75006C82E4F3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15C5AF7B-370C-489C-A366-663D7CAA7E4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28742E74-753D-4C54-BC00-510A87D7715A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EF408602-9687-47EE-B857-955234FFA22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780D8899-121F-4E9F-9DAD-C9F10B08628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EEF0CCD9-0A11-4C1E-8358-7D7DF55DBBC3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E9724783-72C9-403F-86BE-65C8E3C9B696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763D0F5F-9AEA-4A79-876F-4095A32E3E9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F7060531-6CDF-42E7-965B-3F2E7A45B49A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56D5790B-611A-41AE-AC1D-A70621F2E9B9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C3912399-A74F-4079-81FF-25527FA874E8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53AEBA03-6A06-4215-94AC-4DF840508D5E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D6BFD984-19A5-4CCB-834C-3E6ADDA8EBE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7450C80B-5B97-423B-954C-7F8402D051CB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B8F40401-32CE-4C96-91D9-072FC7B40DC1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16953115-D72A-44F4-910C-9C1CAFCB4647}"/>
            </a:ext>
          </a:extLst>
        </xdr:cNvPr>
        <xdr:cNvSpPr/>
      </xdr:nvSpPr>
      <xdr:spPr>
        <a:xfrm>
          <a:off x="7960684" y="1464945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35E69653-1AEE-4F46-9414-3250A729283B}"/>
            </a:ext>
          </a:extLst>
        </xdr:cNvPr>
        <xdr:cNvSpPr/>
      </xdr:nvSpPr>
      <xdr:spPr>
        <a:xfrm>
          <a:off x="7950864" y="1464945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4</xdr:col>
      <xdr:colOff>773276</xdr:colOff>
      <xdr:row>35</xdr:row>
      <xdr:rowOff>5792</xdr:rowOff>
    </xdr:from>
    <xdr:to>
      <xdr:col>6</xdr:col>
      <xdr:colOff>155139</xdr:colOff>
      <xdr:row>41</xdr:row>
      <xdr:rowOff>79256</xdr:rowOff>
    </xdr:to>
    <xdr:pic>
      <xdr:nvPicPr>
        <xdr:cNvPr id="520" name="圖片 519">
          <a:extLst>
            <a:ext uri="{FF2B5EF4-FFF2-40B4-BE49-F238E27FC236}">
              <a16:creationId xmlns:a16="http://schemas.microsoft.com/office/drawing/2014/main" id="{FAE6BCA4-BD74-4F03-8105-CD5CBBF8CB0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65980">
          <a:off x="5792951" y="7463867"/>
          <a:ext cx="3287113" cy="22070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B081-7BD8-46F6-B53F-8F59632641EA}">
  <sheetPr>
    <pageSetUpPr fitToPage="1"/>
  </sheetPr>
  <dimension ref="A1:L38"/>
  <sheetViews>
    <sheetView tabSelected="1" workbookViewId="0">
      <selection activeCell="J46" sqref="J46"/>
    </sheetView>
  </sheetViews>
  <sheetFormatPr defaultRowHeight="16.5" x14ac:dyDescent="0.25"/>
  <cols>
    <col min="1" max="1" width="9.625" customWidth="1"/>
    <col min="2" max="2" width="5" customWidth="1"/>
    <col min="3" max="6" width="25.625" customWidth="1"/>
  </cols>
  <sheetData>
    <row r="1" spans="1:12" ht="24.75" customHeight="1" thickBot="1" x14ac:dyDescent="0.3">
      <c r="A1" s="2" t="s">
        <v>0</v>
      </c>
      <c r="B1" s="2"/>
      <c r="C1" s="2"/>
      <c r="D1" s="2"/>
      <c r="E1" s="2"/>
      <c r="F1" s="2"/>
      <c r="G1" s="1"/>
      <c r="H1" s="1"/>
      <c r="I1" s="1"/>
      <c r="J1" s="1"/>
      <c r="K1" s="1"/>
      <c r="L1" s="1"/>
    </row>
    <row r="2" spans="1:12" x14ac:dyDescent="0.25">
      <c r="A2" s="24" t="s">
        <v>1</v>
      </c>
      <c r="B2" s="35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12" ht="17.25" thickBot="1" x14ac:dyDescent="0.3">
      <c r="A3" s="25"/>
      <c r="B3" s="36"/>
      <c r="C3" s="40" t="s">
        <v>7</v>
      </c>
      <c r="D3" s="11" t="s">
        <v>7</v>
      </c>
      <c r="E3" s="11" t="s">
        <v>7</v>
      </c>
      <c r="F3" s="11" t="s">
        <v>7</v>
      </c>
    </row>
    <row r="4" spans="1:12" x14ac:dyDescent="0.25">
      <c r="A4" s="26">
        <v>45579</v>
      </c>
      <c r="B4" s="37" t="s">
        <v>8</v>
      </c>
      <c r="C4" s="12" t="s">
        <v>9</v>
      </c>
      <c r="D4" s="12" t="s">
        <v>10</v>
      </c>
      <c r="E4" s="12" t="s">
        <v>11</v>
      </c>
      <c r="F4" s="12" t="s">
        <v>12</v>
      </c>
    </row>
    <row r="5" spans="1:12" x14ac:dyDescent="0.25">
      <c r="A5" s="27">
        <f>A4</f>
        <v>45579</v>
      </c>
      <c r="B5" s="38"/>
      <c r="C5" s="13" t="s">
        <v>13</v>
      </c>
      <c r="D5" s="13" t="s">
        <v>14</v>
      </c>
      <c r="E5" s="30" t="s">
        <v>15</v>
      </c>
      <c r="F5" s="13" t="s">
        <v>16</v>
      </c>
    </row>
    <row r="6" spans="1:12" x14ac:dyDescent="0.25">
      <c r="A6" s="28"/>
      <c r="B6" s="38"/>
      <c r="C6" s="14"/>
      <c r="D6" s="14" t="s">
        <v>17</v>
      </c>
      <c r="E6" s="14" t="s">
        <v>18</v>
      </c>
      <c r="F6" s="14" t="s">
        <v>19</v>
      </c>
    </row>
    <row r="7" spans="1:12" x14ac:dyDescent="0.25">
      <c r="A7" s="28"/>
      <c r="B7" s="38"/>
      <c r="C7" s="14"/>
      <c r="D7" s="14" t="s">
        <v>20</v>
      </c>
      <c r="E7" s="14"/>
      <c r="F7" s="15" t="s">
        <v>21</v>
      </c>
    </row>
    <row r="8" spans="1:12" x14ac:dyDescent="0.25">
      <c r="A8" s="28"/>
      <c r="B8" s="38"/>
      <c r="C8" s="33"/>
      <c r="D8" s="14" t="s">
        <v>22</v>
      </c>
      <c r="E8" s="14"/>
      <c r="F8" s="14"/>
    </row>
    <row r="9" spans="1:12" x14ac:dyDescent="0.25">
      <c r="A9" s="28"/>
      <c r="B9" s="38"/>
      <c r="C9" s="33"/>
      <c r="D9" s="14" t="s">
        <v>23</v>
      </c>
      <c r="E9" s="14"/>
      <c r="F9" s="14"/>
    </row>
    <row r="10" spans="1:12" x14ac:dyDescent="0.25">
      <c r="A10" s="29">
        <f>A4+1</f>
        <v>45580</v>
      </c>
      <c r="B10" s="39" t="s">
        <v>24</v>
      </c>
      <c r="C10" s="41" t="s">
        <v>25</v>
      </c>
      <c r="D10" s="16" t="s">
        <v>26</v>
      </c>
      <c r="E10" s="31" t="s">
        <v>27</v>
      </c>
      <c r="F10" s="16" t="s">
        <v>28</v>
      </c>
    </row>
    <row r="11" spans="1:12" x14ac:dyDescent="0.25">
      <c r="A11" s="27">
        <f>A10</f>
        <v>45580</v>
      </c>
      <c r="B11" s="38"/>
      <c r="C11" s="42" t="s">
        <v>29</v>
      </c>
      <c r="D11" s="13" t="s">
        <v>30</v>
      </c>
      <c r="E11" s="14" t="s">
        <v>27</v>
      </c>
      <c r="F11" s="13" t="s">
        <v>31</v>
      </c>
    </row>
    <row r="12" spans="1:12" x14ac:dyDescent="0.25">
      <c r="A12" s="28"/>
      <c r="B12" s="38"/>
      <c r="C12" s="15" t="s">
        <v>32</v>
      </c>
      <c r="D12" s="14" t="s">
        <v>33</v>
      </c>
      <c r="E12" s="14" t="s">
        <v>34</v>
      </c>
      <c r="F12" s="14" t="s">
        <v>35</v>
      </c>
    </row>
    <row r="13" spans="1:12" x14ac:dyDescent="0.25">
      <c r="A13" s="28"/>
      <c r="B13" s="38"/>
      <c r="C13" s="15"/>
      <c r="D13" s="14" t="s">
        <v>36</v>
      </c>
      <c r="E13" s="14"/>
      <c r="F13" s="14"/>
    </row>
    <row r="14" spans="1:12" x14ac:dyDescent="0.25">
      <c r="A14" s="28"/>
      <c r="B14" s="38"/>
      <c r="C14" s="15"/>
      <c r="D14" s="14"/>
      <c r="E14" s="14"/>
      <c r="F14" s="14"/>
    </row>
    <row r="15" spans="1:12" x14ac:dyDescent="0.25">
      <c r="A15" s="29">
        <f>A10+1</f>
        <v>45581</v>
      </c>
      <c r="B15" s="39" t="s">
        <v>37</v>
      </c>
      <c r="C15" s="16" t="s">
        <v>38</v>
      </c>
      <c r="D15" s="16" t="s">
        <v>39</v>
      </c>
      <c r="E15" s="16" t="s">
        <v>40</v>
      </c>
      <c r="F15" s="16" t="s">
        <v>41</v>
      </c>
    </row>
    <row r="16" spans="1:12" x14ac:dyDescent="0.25">
      <c r="A16" s="27">
        <f>A15</f>
        <v>45581</v>
      </c>
      <c r="B16" s="38"/>
      <c r="C16" s="13" t="s">
        <v>42</v>
      </c>
      <c r="D16" s="13" t="s">
        <v>43</v>
      </c>
      <c r="E16" s="32" t="s">
        <v>44</v>
      </c>
      <c r="F16" s="14" t="s">
        <v>45</v>
      </c>
    </row>
    <row r="17" spans="1:6" x14ac:dyDescent="0.25">
      <c r="A17" s="28"/>
      <c r="B17" s="38"/>
      <c r="C17" s="14" t="s">
        <v>46</v>
      </c>
      <c r="D17" s="14" t="s">
        <v>47</v>
      </c>
      <c r="E17" s="14"/>
      <c r="F17" s="14" t="s">
        <v>48</v>
      </c>
    </row>
    <row r="18" spans="1:6" x14ac:dyDescent="0.25">
      <c r="A18" s="28"/>
      <c r="B18" s="38"/>
      <c r="C18" s="14" t="s">
        <v>49</v>
      </c>
      <c r="D18" s="14" t="s">
        <v>50</v>
      </c>
      <c r="E18" s="33"/>
      <c r="F18" s="14" t="s">
        <v>51</v>
      </c>
    </row>
    <row r="19" spans="1:6" x14ac:dyDescent="0.25">
      <c r="A19" s="28"/>
      <c r="B19" s="38"/>
      <c r="C19" s="14" t="s">
        <v>52</v>
      </c>
      <c r="D19" s="14" t="s">
        <v>18</v>
      </c>
      <c r="E19" s="14"/>
      <c r="F19" s="14" t="s">
        <v>53</v>
      </c>
    </row>
    <row r="20" spans="1:6" x14ac:dyDescent="0.25">
      <c r="A20" s="28"/>
      <c r="B20" s="38"/>
      <c r="C20" s="15" t="s">
        <v>54</v>
      </c>
      <c r="D20" s="14" t="s">
        <v>55</v>
      </c>
      <c r="E20" s="33"/>
      <c r="F20" s="14" t="s">
        <v>56</v>
      </c>
    </row>
    <row r="21" spans="1:6" x14ac:dyDescent="0.25">
      <c r="A21" s="28"/>
      <c r="B21" s="38"/>
      <c r="C21" s="15" t="s">
        <v>57</v>
      </c>
      <c r="D21" s="14" t="s">
        <v>58</v>
      </c>
      <c r="E21" s="33"/>
      <c r="F21" s="14" t="s">
        <v>59</v>
      </c>
    </row>
    <row r="22" spans="1:6" x14ac:dyDescent="0.25">
      <c r="A22" s="28"/>
      <c r="B22" s="38"/>
      <c r="C22" s="14" t="s">
        <v>60</v>
      </c>
      <c r="D22" s="14"/>
      <c r="E22" s="33"/>
      <c r="F22" s="14"/>
    </row>
    <row r="23" spans="1:6" x14ac:dyDescent="0.25">
      <c r="A23" s="29">
        <f>A15+1</f>
        <v>45582</v>
      </c>
      <c r="B23" s="39" t="s">
        <v>61</v>
      </c>
      <c r="C23" s="16" t="s">
        <v>62</v>
      </c>
      <c r="D23" s="16" t="s">
        <v>63</v>
      </c>
      <c r="E23" s="34" t="s">
        <v>64</v>
      </c>
      <c r="F23" s="16" t="s">
        <v>65</v>
      </c>
    </row>
    <row r="24" spans="1:6" x14ac:dyDescent="0.25">
      <c r="A24" s="27">
        <f>A23</f>
        <v>45582</v>
      </c>
      <c r="B24" s="38"/>
      <c r="C24" s="14" t="s">
        <v>66</v>
      </c>
      <c r="D24" s="14" t="s">
        <v>67</v>
      </c>
      <c r="E24" s="30" t="s">
        <v>68</v>
      </c>
      <c r="F24" s="13" t="s">
        <v>69</v>
      </c>
    </row>
    <row r="25" spans="1:6" x14ac:dyDescent="0.25">
      <c r="A25" s="28"/>
      <c r="B25" s="38"/>
      <c r="C25" s="14" t="s">
        <v>70</v>
      </c>
      <c r="D25" s="14" t="s">
        <v>54</v>
      </c>
      <c r="E25" s="14" t="s">
        <v>71</v>
      </c>
      <c r="F25" s="14" t="s">
        <v>72</v>
      </c>
    </row>
    <row r="26" spans="1:6" x14ac:dyDescent="0.25">
      <c r="A26" s="28"/>
      <c r="B26" s="38"/>
      <c r="C26" s="14" t="s">
        <v>73</v>
      </c>
      <c r="D26" s="14" t="s">
        <v>19</v>
      </c>
      <c r="E26" s="14"/>
      <c r="F26" s="14" t="s">
        <v>74</v>
      </c>
    </row>
    <row r="27" spans="1:6" x14ac:dyDescent="0.25">
      <c r="A27" s="28"/>
      <c r="B27" s="38"/>
      <c r="C27" s="14" t="s">
        <v>75</v>
      </c>
      <c r="D27" s="14"/>
      <c r="E27" s="14" t="s">
        <v>76</v>
      </c>
      <c r="F27" s="14" t="s">
        <v>22</v>
      </c>
    </row>
    <row r="28" spans="1:6" x14ac:dyDescent="0.25">
      <c r="A28" s="28"/>
      <c r="B28" s="38"/>
      <c r="C28" s="14" t="s">
        <v>76</v>
      </c>
      <c r="D28" s="14"/>
      <c r="E28" s="33"/>
      <c r="F28" s="17" t="s">
        <v>77</v>
      </c>
    </row>
    <row r="29" spans="1:6" x14ac:dyDescent="0.25">
      <c r="A29" s="28"/>
      <c r="B29" s="38"/>
      <c r="C29" s="14" t="s">
        <v>78</v>
      </c>
      <c r="D29" s="14"/>
      <c r="E29" s="33"/>
      <c r="F29" s="17"/>
    </row>
    <row r="30" spans="1:6" ht="17.25" thickBot="1" x14ac:dyDescent="0.3">
      <c r="A30" s="28"/>
      <c r="B30" s="38"/>
      <c r="C30" s="14" t="s">
        <v>79</v>
      </c>
      <c r="D30" s="14"/>
      <c r="E30" s="14"/>
      <c r="F30" s="17"/>
    </row>
    <row r="31" spans="1:6" x14ac:dyDescent="0.25">
      <c r="A31" s="3">
        <f>A23+1</f>
        <v>45583</v>
      </c>
      <c r="B31" s="19" t="s">
        <v>80</v>
      </c>
      <c r="C31" s="4" t="s">
        <v>81</v>
      </c>
      <c r="D31" s="4" t="s">
        <v>82</v>
      </c>
      <c r="E31" s="4" t="s">
        <v>27</v>
      </c>
      <c r="F31" s="12" t="s">
        <v>83</v>
      </c>
    </row>
    <row r="32" spans="1:6" x14ac:dyDescent="0.25">
      <c r="A32" s="9">
        <f>A31</f>
        <v>45583</v>
      </c>
      <c r="B32" s="5"/>
      <c r="C32" s="8" t="s">
        <v>84</v>
      </c>
      <c r="D32" s="8" t="s">
        <v>85</v>
      </c>
      <c r="E32" s="6" t="s">
        <v>27</v>
      </c>
      <c r="F32" s="13" t="s">
        <v>86</v>
      </c>
    </row>
    <row r="33" spans="1:6" x14ac:dyDescent="0.25">
      <c r="A33" s="7"/>
      <c r="B33" s="5"/>
      <c r="C33" s="8" t="s">
        <v>87</v>
      </c>
      <c r="D33" s="8" t="s">
        <v>88</v>
      </c>
      <c r="E33" s="8" t="s">
        <v>89</v>
      </c>
      <c r="F33" s="14" t="s">
        <v>90</v>
      </c>
    </row>
    <row r="34" spans="1:6" x14ac:dyDescent="0.25">
      <c r="A34" s="7"/>
      <c r="B34" s="5"/>
      <c r="C34" s="8" t="s">
        <v>91</v>
      </c>
      <c r="D34" s="8" t="s">
        <v>92</v>
      </c>
      <c r="E34" s="8"/>
      <c r="F34" s="14" t="s">
        <v>93</v>
      </c>
    </row>
    <row r="35" spans="1:6" x14ac:dyDescent="0.25">
      <c r="A35" s="7"/>
      <c r="B35" s="5"/>
      <c r="C35" s="8" t="s">
        <v>94</v>
      </c>
      <c r="D35" s="8" t="s">
        <v>95</v>
      </c>
      <c r="E35" s="8"/>
      <c r="F35" s="17" t="s">
        <v>96</v>
      </c>
    </row>
    <row r="36" spans="1:6" x14ac:dyDescent="0.25">
      <c r="A36" s="7"/>
      <c r="B36" s="5"/>
      <c r="C36" s="8" t="s">
        <v>97</v>
      </c>
      <c r="D36" s="8"/>
      <c r="E36" s="8"/>
      <c r="F36" s="17" t="s">
        <v>98</v>
      </c>
    </row>
    <row r="37" spans="1:6" ht="17.25" thickBot="1" x14ac:dyDescent="0.3">
      <c r="A37" s="20"/>
      <c r="B37" s="21"/>
      <c r="C37" s="22"/>
      <c r="D37" s="22"/>
      <c r="E37" s="23"/>
      <c r="F37" s="18" t="s">
        <v>99</v>
      </c>
    </row>
    <row r="38" spans="1:6" ht="84.75" customHeight="1" thickBot="1" x14ac:dyDescent="0.3">
      <c r="A38" s="43" t="s">
        <v>100</v>
      </c>
      <c r="B38" s="44"/>
      <c r="C38" s="45" t="s">
        <v>101</v>
      </c>
      <c r="D38" s="46"/>
      <c r="E38" s="46"/>
      <c r="F38" s="47"/>
    </row>
  </sheetData>
  <mergeCells count="15">
    <mergeCell ref="A38:B38"/>
    <mergeCell ref="C38:F38"/>
    <mergeCell ref="B15:B22"/>
    <mergeCell ref="A16:A22"/>
    <mergeCell ref="B23:B30"/>
    <mergeCell ref="A24:A30"/>
    <mergeCell ref="B31:B37"/>
    <mergeCell ref="A32:A37"/>
    <mergeCell ref="A2:A3"/>
    <mergeCell ref="B2:B3"/>
    <mergeCell ref="B4:B9"/>
    <mergeCell ref="A5:A9"/>
    <mergeCell ref="B10:B14"/>
    <mergeCell ref="A11:A14"/>
    <mergeCell ref="A1:F1"/>
  </mergeCells>
  <phoneticPr fontId="3" type="noConversion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2024-10-14T05:18:28Z</cp:lastPrinted>
  <dcterms:created xsi:type="dcterms:W3CDTF">2024-10-14T05:13:09Z</dcterms:created>
  <dcterms:modified xsi:type="dcterms:W3CDTF">2024-10-14T05:21:29Z</dcterms:modified>
</cp:coreProperties>
</file>