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010\Desktop\"/>
    </mc:Choice>
  </mc:AlternateContent>
  <bookViews>
    <workbookView xWindow="0" yWindow="0" windowWidth="21600" windowHeight="9105" tabRatio="661" activeTab="1"/>
  </bookViews>
  <sheets>
    <sheet name="菜單" sheetId="2" r:id="rId1"/>
    <sheet name="菜單總表" sheetId="1" r:id="rId2"/>
  </sheets>
  <definedNames>
    <definedName name="_xlnm._FilterDatabase" localSheetId="1" hidden="1">菜單總表!$A$1:$M$517</definedName>
    <definedName name="_xlnm.Print_Area" localSheetId="0">菜單!$A$1:$Q$35</definedName>
  </definedNames>
  <calcPr calcId="152511"/>
</workbook>
</file>

<file path=xl/calcChain.xml><?xml version="1.0" encoding="utf-8"?>
<calcChain xmlns="http://schemas.openxmlformats.org/spreadsheetml/2006/main">
  <c r="N4" i="2" l="1"/>
  <c r="G14" i="2"/>
  <c r="G5" i="2" l="1"/>
  <c r="G6" i="2"/>
  <c r="L6" i="2"/>
  <c r="L5" i="2"/>
  <c r="G8" i="2"/>
  <c r="K6" i="2"/>
  <c r="J6" i="2"/>
  <c r="I6" i="2"/>
  <c r="H6" i="2"/>
  <c r="K5" i="2"/>
  <c r="J5" i="2"/>
  <c r="I5" i="2"/>
  <c r="H5" i="2"/>
  <c r="G3" i="2" l="1"/>
  <c r="H3" i="2"/>
  <c r="I3" i="2"/>
  <c r="J3" i="2"/>
  <c r="K3" i="2"/>
  <c r="L3" i="2"/>
  <c r="M3" i="2"/>
  <c r="N3" i="2"/>
  <c r="O3" i="2"/>
  <c r="P3" i="2"/>
  <c r="Q3" i="2"/>
  <c r="G4" i="2"/>
  <c r="H4" i="2"/>
  <c r="I4" i="2"/>
  <c r="J4" i="2"/>
  <c r="K4" i="2"/>
  <c r="L4" i="2"/>
  <c r="M4" i="2"/>
  <c r="O4" i="2"/>
  <c r="P4" i="2"/>
  <c r="Q4" i="2"/>
  <c r="M5" i="2"/>
  <c r="N5" i="2"/>
  <c r="O5" i="2"/>
  <c r="P5" i="2"/>
  <c r="Q5" i="2"/>
  <c r="M6" i="2"/>
  <c r="N6" i="2"/>
  <c r="O6" i="2"/>
  <c r="P6" i="2"/>
  <c r="Q6" i="2"/>
  <c r="G7" i="2"/>
  <c r="H7" i="2"/>
  <c r="I7" i="2"/>
  <c r="J7" i="2"/>
  <c r="K7" i="2"/>
  <c r="L7" i="2"/>
  <c r="M7" i="2"/>
  <c r="N7" i="2"/>
  <c r="O7" i="2"/>
  <c r="P7" i="2"/>
  <c r="Q7" i="2"/>
  <c r="H8" i="2"/>
  <c r="I8" i="2"/>
  <c r="J8" i="2"/>
  <c r="K8" i="2"/>
  <c r="L8" i="2"/>
  <c r="M8" i="2"/>
  <c r="N8" i="2"/>
  <c r="O8" i="2"/>
  <c r="P8" i="2"/>
  <c r="Q8" i="2"/>
  <c r="G9" i="2"/>
  <c r="H9" i="2"/>
  <c r="I9" i="2"/>
  <c r="J9" i="2"/>
  <c r="K9" i="2"/>
  <c r="L9" i="2"/>
  <c r="M9" i="2"/>
  <c r="N9" i="2"/>
  <c r="O9" i="2"/>
  <c r="P9" i="2"/>
  <c r="Q9" i="2"/>
  <c r="G10" i="2"/>
  <c r="H10" i="2"/>
  <c r="I10" i="2"/>
  <c r="J10" i="2"/>
  <c r="K10" i="2"/>
  <c r="L10" i="2"/>
  <c r="M10" i="2"/>
  <c r="N10" i="2"/>
  <c r="O10" i="2"/>
  <c r="P10" i="2"/>
  <c r="Q10" i="2"/>
  <c r="G11" i="2"/>
  <c r="H11" i="2"/>
  <c r="I11" i="2"/>
  <c r="J11" i="2"/>
  <c r="K11" i="2"/>
  <c r="L11" i="2"/>
  <c r="M11" i="2"/>
  <c r="N11" i="2"/>
  <c r="O11" i="2"/>
  <c r="P11" i="2"/>
  <c r="Q11" i="2"/>
  <c r="G12" i="2"/>
  <c r="H12" i="2"/>
  <c r="I12" i="2"/>
  <c r="J12" i="2"/>
  <c r="K12" i="2"/>
  <c r="L12" i="2"/>
  <c r="M12" i="2"/>
  <c r="N12" i="2"/>
  <c r="O12" i="2"/>
  <c r="P12" i="2"/>
  <c r="Q12" i="2"/>
  <c r="G13" i="2"/>
  <c r="H13" i="2"/>
  <c r="I13" i="2"/>
  <c r="J13" i="2"/>
  <c r="K13" i="2"/>
  <c r="L13" i="2"/>
  <c r="M13" i="2"/>
  <c r="N13" i="2"/>
  <c r="O13" i="2"/>
  <c r="P13" i="2"/>
  <c r="Q13" i="2"/>
  <c r="H14" i="2"/>
  <c r="I14" i="2"/>
  <c r="J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J17" i="2"/>
  <c r="K17" i="2"/>
  <c r="L17" i="2"/>
  <c r="M17" i="2"/>
  <c r="N17" i="2"/>
  <c r="O17" i="2"/>
  <c r="P17" i="2"/>
  <c r="Q17" i="2"/>
  <c r="G18" i="2"/>
  <c r="H18" i="2"/>
  <c r="I18" i="2"/>
  <c r="J18" i="2"/>
  <c r="K18" i="2"/>
  <c r="L18" i="2"/>
  <c r="M18" i="2"/>
  <c r="N18" i="2"/>
  <c r="O18" i="2"/>
  <c r="P18" i="2"/>
  <c r="Q18" i="2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G28" i="2"/>
  <c r="H28" i="2"/>
  <c r="I28" i="2"/>
  <c r="J28" i="2"/>
  <c r="K28" i="2"/>
  <c r="L28" i="2"/>
  <c r="M28" i="2"/>
  <c r="N28" i="2"/>
  <c r="O28" i="2"/>
  <c r="P28" i="2"/>
  <c r="Q28" i="2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</calcChain>
</file>

<file path=xl/sharedStrings.xml><?xml version="1.0" encoding="utf-8"?>
<sst xmlns="http://schemas.openxmlformats.org/spreadsheetml/2006/main" count="3875" uniqueCount="3224">
  <si>
    <t>702</t>
  </si>
  <si>
    <t>肉絲炒粄條</t>
  </si>
  <si>
    <t>768</t>
  </si>
  <si>
    <t>洋蔥5kg</t>
  </si>
  <si>
    <t>咖哩1箱</t>
  </si>
  <si>
    <t>772</t>
  </si>
  <si>
    <t>梅干百頁</t>
  </si>
  <si>
    <t>烤麩10kg</t>
  </si>
  <si>
    <t>梅乾菜10kg</t>
  </si>
  <si>
    <t>408</t>
  </si>
  <si>
    <t>麻竹筍湯</t>
  </si>
  <si>
    <t>玉米粒20kg</t>
  </si>
  <si>
    <t>太白粉</t>
  </si>
  <si>
    <t>火腿丁6kg</t>
  </si>
  <si>
    <t>321</t>
  </si>
  <si>
    <t>玉米炒甜不辣</t>
  </si>
  <si>
    <t>甜不辣30kg</t>
  </si>
  <si>
    <t>麥片3kg</t>
  </si>
  <si>
    <t>蕃茄醬2罐</t>
  </si>
  <si>
    <t>蒜末0.6kg</t>
  </si>
  <si>
    <t>613</t>
  </si>
  <si>
    <t>玉米洋芋</t>
  </si>
  <si>
    <t>青豆仁10kg</t>
  </si>
  <si>
    <t>胡蘿蔔5kg</t>
  </si>
  <si>
    <t>洋芋30kg</t>
  </si>
  <si>
    <t>783</t>
  </si>
  <si>
    <t>781</t>
  </si>
  <si>
    <t>紅燒筍尖</t>
  </si>
  <si>
    <t>青葱1kg</t>
  </si>
  <si>
    <t>315</t>
  </si>
  <si>
    <t>九層塔2kg</t>
  </si>
  <si>
    <t>蒜炒油菜</t>
  </si>
  <si>
    <t>刺瓜魚丸湯</t>
  </si>
  <si>
    <t>刺瓜43kg</t>
  </si>
  <si>
    <t>小魚丸15kg</t>
  </si>
  <si>
    <t>537</t>
  </si>
  <si>
    <t>茄汁義大利麵</t>
  </si>
  <si>
    <t>779</t>
  </si>
  <si>
    <t>菜豆甜不辣</t>
  </si>
  <si>
    <t>菜豆33kg</t>
  </si>
  <si>
    <t>玉米濃湯</t>
  </si>
  <si>
    <t>蛋15kg</t>
  </si>
  <si>
    <t>麻竹筍(未剝殼)77kg</t>
  </si>
  <si>
    <t>烤麩11kg</t>
  </si>
  <si>
    <t>401</t>
  </si>
  <si>
    <t>冬瓜蛤蜊湯</t>
  </si>
  <si>
    <t>薑絲2kg</t>
  </si>
  <si>
    <t>153</t>
  </si>
  <si>
    <t>618</t>
  </si>
  <si>
    <t>紫菜蛋花湯</t>
  </si>
  <si>
    <t>紫菜1.5kg(乾燥)</t>
  </si>
  <si>
    <t>粗骨6kg</t>
  </si>
  <si>
    <t>700</t>
  </si>
  <si>
    <t>201</t>
  </si>
  <si>
    <t>滷豆干米血</t>
  </si>
  <si>
    <t>米血33kg</t>
  </si>
  <si>
    <t>低脂絞肉12kg</t>
  </si>
  <si>
    <t>豆乾31kg</t>
  </si>
  <si>
    <t>556</t>
  </si>
  <si>
    <t>麥片飯</t>
  </si>
  <si>
    <t>113</t>
  </si>
  <si>
    <t>肉燥鳥蛋</t>
  </si>
  <si>
    <t>鳥蛋33kg</t>
  </si>
  <si>
    <t>730</t>
  </si>
  <si>
    <t>玉米菜頭湯</t>
  </si>
  <si>
    <t>玉米段20kg</t>
  </si>
  <si>
    <t>龍骨6kg</t>
  </si>
  <si>
    <t>745</t>
  </si>
  <si>
    <t>青木瓜大骨湯</t>
  </si>
  <si>
    <t>青木瓜30kg</t>
  </si>
  <si>
    <t>546</t>
  </si>
  <si>
    <t>紫米飯</t>
  </si>
  <si>
    <t>紫米3kg</t>
  </si>
  <si>
    <t>538</t>
  </si>
  <si>
    <t>香酥杏鮑菇</t>
  </si>
  <si>
    <t>杏鮑菇85kg</t>
  </si>
  <si>
    <t>707</t>
  </si>
  <si>
    <t>紅麴雞肉</t>
  </si>
  <si>
    <t>451</t>
  </si>
  <si>
    <t>四神湯</t>
  </si>
  <si>
    <t>四神藥包2包</t>
  </si>
  <si>
    <t>麵筋6kg</t>
  </si>
  <si>
    <t>502</t>
  </si>
  <si>
    <t>絲瓜70kg</t>
  </si>
  <si>
    <t>冬粉2包</t>
  </si>
  <si>
    <t>白蘿蔔30kg</t>
  </si>
  <si>
    <t>玉米段15kg</t>
  </si>
  <si>
    <t>776</t>
  </si>
  <si>
    <t>664</t>
  </si>
  <si>
    <t>家常豆腐</t>
  </si>
  <si>
    <t>679</t>
  </si>
  <si>
    <t>翠瓜鮑魚菇</t>
  </si>
  <si>
    <t>關東煮湯(米血)</t>
  </si>
  <si>
    <t>白蘿蔔30kg/油豆腐15kg</t>
  </si>
  <si>
    <t>小魚丸10kg</t>
  </si>
  <si>
    <t>米血15kg</t>
  </si>
  <si>
    <t>788</t>
  </si>
  <si>
    <t>味噌湯(豆支)</t>
  </si>
  <si>
    <t>豆枝6kg</t>
  </si>
  <si>
    <t>575</t>
  </si>
  <si>
    <t>香蒜刺瓜</t>
  </si>
  <si>
    <t>刺瓜85kg</t>
  </si>
  <si>
    <t>絲瓜冬粉</t>
  </si>
  <si>
    <t>蒜頭1kg</t>
  </si>
  <si>
    <t>甜不辣45kg</t>
  </si>
  <si>
    <t>芹菜25kg</t>
  </si>
  <si>
    <t>663</t>
  </si>
  <si>
    <t>古早味什錦湯麵</t>
  </si>
  <si>
    <t>高麗菜30kg</t>
  </si>
  <si>
    <t>金針菇5kg</t>
  </si>
  <si>
    <t>799</t>
  </si>
  <si>
    <t>芹香甜不辣</t>
  </si>
  <si>
    <t>800</t>
  </si>
  <si>
    <t>咖哩麵(醬汁)</t>
  </si>
  <si>
    <t>801</t>
  </si>
  <si>
    <t>咕咾油腐</t>
  </si>
  <si>
    <t>鳳梨6公斤</t>
  </si>
  <si>
    <t>蒜末1kg</t>
  </si>
  <si>
    <t>蝦米2kg</t>
  </si>
  <si>
    <t>316</t>
  </si>
  <si>
    <t>803</t>
  </si>
  <si>
    <t>317</t>
  </si>
  <si>
    <t>炒綠花椰菜</t>
  </si>
  <si>
    <t>小貢丸15kg</t>
  </si>
  <si>
    <t>甜豆莢8kg(已處理)</t>
  </si>
  <si>
    <t>666</t>
  </si>
  <si>
    <t>731</t>
  </si>
  <si>
    <t>瓜仔雞肉</t>
  </si>
  <si>
    <t>809</t>
  </si>
  <si>
    <t>香滷豆菊</t>
  </si>
  <si>
    <t>豆菊15kg</t>
  </si>
  <si>
    <t>白蘿蔔50kg</t>
  </si>
  <si>
    <t>乾香菇1kg(小朵)</t>
  </si>
  <si>
    <t>五穀飯</t>
    <phoneticPr fontId="3" type="noConversion"/>
  </si>
  <si>
    <t>五穀米5kg</t>
    <phoneticPr fontId="3" type="noConversion"/>
  </si>
  <si>
    <t>肉絲12kg</t>
  </si>
  <si>
    <t>鮑魚菇30kg</t>
  </si>
  <si>
    <t>花瓜4大罐</t>
  </si>
  <si>
    <t>k</t>
    <phoneticPr fontId="3" type="noConversion"/>
  </si>
  <si>
    <t>高麗菜20kg</t>
  </si>
  <si>
    <t>黑胡椒雙菇</t>
  </si>
  <si>
    <t>蘑菇罐5罐(顆粒)</t>
  </si>
  <si>
    <t>蘑菇罐2罐(醬)</t>
  </si>
  <si>
    <t>黑胡椒</t>
  </si>
  <si>
    <t>杏鮑菇55kg</t>
  </si>
  <si>
    <t>青豆木耳豆干</t>
  </si>
  <si>
    <t>木耳6kg</t>
  </si>
  <si>
    <t>豆干35kg</t>
  </si>
  <si>
    <t>紅蘿蔔5kg</t>
  </si>
  <si>
    <t>羅宋湯</t>
  </si>
  <si>
    <t>筍干滷油豆腐</t>
  </si>
  <si>
    <t>月</t>
    <phoneticPr fontId="3" type="noConversion"/>
  </si>
  <si>
    <t>日</t>
    <phoneticPr fontId="3" type="noConversion"/>
  </si>
  <si>
    <r>
      <t>材料7</t>
    </r>
    <r>
      <rPr>
        <b/>
        <sz val="12"/>
        <rFont val="新細明體"/>
        <family val="1"/>
        <charset val="136"/>
      </rPr>
      <t/>
    </r>
  </si>
  <si>
    <r>
      <t>材料1</t>
    </r>
    <r>
      <rPr>
        <b/>
        <sz val="12"/>
        <rFont val="新細明體"/>
        <family val="1"/>
        <charset val="136"/>
      </rPr>
      <t/>
    </r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</si>
  <si>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</si>
  <si>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</si>
  <si>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</si>
  <si>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</si>
  <si>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</si>
  <si>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</si>
  <si>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</si>
  <si>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</si>
  <si>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</si>
  <si>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</si>
  <si>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</si>
  <si>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</si>
  <si>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</si>
  <si>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105</t>
  </si>
  <si>
    <t>106</t>
  </si>
  <si>
    <t>107</t>
  </si>
  <si>
    <t>108</t>
  </si>
  <si>
    <t>109</t>
  </si>
  <si>
    <t>110</t>
  </si>
  <si>
    <t>403</t>
  </si>
  <si>
    <t>404</t>
  </si>
  <si>
    <t>405</t>
  </si>
  <si>
    <t>406</t>
  </si>
  <si>
    <t>409</t>
  </si>
  <si>
    <t>410</t>
  </si>
  <si>
    <t>411</t>
  </si>
  <si>
    <t>412</t>
  </si>
  <si>
    <t>413</t>
  </si>
  <si>
    <t>414</t>
  </si>
  <si>
    <t>415</t>
  </si>
  <si>
    <t>418</t>
  </si>
  <si>
    <t>419</t>
  </si>
  <si>
    <t>420</t>
  </si>
  <si>
    <t>421</t>
  </si>
  <si>
    <t>422</t>
  </si>
  <si>
    <t>423</t>
  </si>
  <si>
    <t>424</t>
  </si>
  <si>
    <t>425</t>
  </si>
  <si>
    <t>427</t>
  </si>
  <si>
    <t>428</t>
  </si>
  <si>
    <t>429</t>
  </si>
  <si>
    <t>430</t>
  </si>
  <si>
    <t>431</t>
  </si>
  <si>
    <t>432</t>
  </si>
  <si>
    <t>433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</si>
  <si>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</si>
  <si>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</si>
  <si>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</si>
  <si>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</si>
  <si>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</si>
  <si>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</si>
  <si>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</si>
  <si>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</si>
  <si>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</si>
  <si>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</si>
  <si>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</si>
  <si>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</si>
  <si>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</si>
  <si>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</si>
  <si>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</si>
  <si>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</si>
  <si>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</si>
  <si>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</si>
  <si>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</si>
  <si>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</si>
  <si>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</si>
  <si>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</si>
  <si>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</si>
  <si>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</si>
  <si>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</si>
  <si>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</si>
  <si>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</si>
  <si>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</si>
  <si>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</si>
  <si>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</si>
  <si>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</si>
  <si>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</si>
  <si>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</si>
  <si>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</si>
  <si>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</si>
  <si>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</si>
  <si>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515</t>
  </si>
  <si>
    <t>516</t>
  </si>
  <si>
    <t>517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</si>
  <si>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</si>
  <si>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</si>
  <si>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</si>
  <si>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</si>
  <si>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</si>
  <si>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</si>
  <si>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</si>
  <si>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</si>
  <si>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</si>
  <si>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</si>
  <si>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</si>
  <si>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</si>
  <si>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</si>
  <si>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</si>
  <si>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</si>
  <si>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</si>
  <si>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</si>
  <si>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</si>
  <si>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225</t>
  </si>
  <si>
    <t>226</t>
  </si>
  <si>
    <t>227</t>
  </si>
  <si>
    <t>228</t>
  </si>
  <si>
    <t>229</t>
  </si>
  <si>
    <t>230</t>
  </si>
  <si>
    <t>119</t>
  </si>
  <si>
    <t>120</t>
  </si>
  <si>
    <t>121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</si>
  <si>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</si>
  <si>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</si>
  <si>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</si>
  <si>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</si>
  <si>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</si>
  <si>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</si>
  <si>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</si>
  <si>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</si>
  <si>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</si>
  <si>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</si>
  <si>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</si>
  <si>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223</t>
  </si>
  <si>
    <t>224</t>
  </si>
  <si>
    <t>024</t>
  </si>
  <si>
    <t>025</t>
  </si>
  <si>
    <t>026</t>
  </si>
  <si>
    <t>027</t>
  </si>
  <si>
    <t>028</t>
  </si>
  <si>
    <t>029</t>
  </si>
  <si>
    <t>122</t>
  </si>
  <si>
    <t>149</t>
  </si>
  <si>
    <t>序號</t>
    <phoneticPr fontId="3" type="noConversion"/>
  </si>
  <si>
    <t>菜名</t>
    <phoneticPr fontId="3" type="noConversion"/>
  </si>
  <si>
    <t>料材1</t>
    <phoneticPr fontId="3" type="noConversion"/>
  </si>
  <si>
    <t>材料2</t>
    <phoneticPr fontId="3" type="noConversion"/>
  </si>
  <si>
    <t>材料3</t>
    <phoneticPr fontId="3" type="noConversion"/>
  </si>
  <si>
    <t>材料4</t>
    <phoneticPr fontId="3" type="noConversion"/>
  </si>
  <si>
    <t>材料5</t>
    <phoneticPr fontId="3" type="noConversion"/>
  </si>
  <si>
    <t>材料6</t>
    <phoneticPr fontId="3" type="noConversion"/>
  </si>
  <si>
    <t>材料8</t>
    <phoneticPr fontId="3" type="noConversion"/>
  </si>
  <si>
    <t>材料9</t>
    <phoneticPr fontId="3" type="noConversion"/>
  </si>
  <si>
    <t>材料10</t>
    <phoneticPr fontId="3" type="noConversion"/>
  </si>
  <si>
    <t>材料11</t>
    <phoneticPr fontId="3" type="noConversion"/>
  </si>
  <si>
    <t>000</t>
    <phoneticPr fontId="3" type="noConversion"/>
  </si>
  <si>
    <t>沒有</t>
    <phoneticPr fontId="3" type="noConversion"/>
  </si>
  <si>
    <t>001</t>
    <phoneticPr fontId="3" type="noConversion"/>
  </si>
  <si>
    <t>米飯</t>
    <phoneticPr fontId="3" type="noConversion"/>
  </si>
  <si>
    <t>002</t>
    <phoneticPr fontId="3" type="noConversion"/>
  </si>
  <si>
    <t>003</t>
    <phoneticPr fontId="3" type="noConversion"/>
  </si>
  <si>
    <t>蒜仁1kg</t>
  </si>
  <si>
    <t>芹菜6kg</t>
  </si>
  <si>
    <t>肉絲15kg</t>
  </si>
  <si>
    <t>乾香菇1kg</t>
  </si>
  <si>
    <t>紅蘿蔔6kg</t>
  </si>
  <si>
    <t>韭菜6kg</t>
  </si>
  <si>
    <t>蛋10kg</t>
  </si>
  <si>
    <t>青豆20kg</t>
  </si>
  <si>
    <t>紅蘿蔔10kg</t>
  </si>
  <si>
    <t>青蔥2kg</t>
  </si>
  <si>
    <t>豆支10kg</t>
  </si>
  <si>
    <t>洋蔥10kg</t>
  </si>
  <si>
    <t>麵輪10kg</t>
  </si>
  <si>
    <t>魚漿粒24kg</t>
  </si>
  <si>
    <t>薑片1kg</t>
  </si>
  <si>
    <t>酒</t>
  </si>
  <si>
    <t>九層塔3kg</t>
  </si>
  <si>
    <t>肉丁蘿蔔</t>
  </si>
  <si>
    <t>雜錦素炒</t>
  </si>
  <si>
    <t>乾香菇1.2kg</t>
  </si>
  <si>
    <t>五彩豆腐</t>
  </si>
  <si>
    <t>豆腐16板</t>
  </si>
  <si>
    <t>肉燥12kg</t>
  </si>
  <si>
    <t>蔥酥2包</t>
  </si>
  <si>
    <t>玉米粒30kg</t>
  </si>
  <si>
    <t>521</t>
  </si>
  <si>
    <t>522</t>
  </si>
  <si>
    <t>523</t>
  </si>
  <si>
    <t>紅蘿蔔20kg</t>
  </si>
  <si>
    <t>蝦米1.2kg</t>
  </si>
  <si>
    <t>湯圓湯</t>
  </si>
  <si>
    <t>湯圓40kg</t>
  </si>
  <si>
    <t>茼蒿20kg</t>
  </si>
  <si>
    <t>香菇1kg</t>
  </si>
  <si>
    <t>韭菜花炒花枝</t>
  </si>
  <si>
    <t>461</t>
  </si>
  <si>
    <t>桂枝1斤</t>
  </si>
  <si>
    <t>星期</t>
    <phoneticPr fontId="3" type="noConversion"/>
  </si>
  <si>
    <t>代號</t>
    <phoneticPr fontId="3" type="noConversion"/>
  </si>
  <si>
    <t>一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</si>
  <si>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</si>
  <si>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</si>
  <si>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</si>
  <si>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</t>
    <phoneticPr fontId="3" type="noConversion"/>
  </si>
  <si>
    <t>水果</t>
    <phoneticPr fontId="3" type="noConversion"/>
  </si>
  <si>
    <t>高麗菜30kg</t>
    <phoneticPr fontId="3" type="noConversion"/>
  </si>
  <si>
    <t>空心菜湯</t>
    <phoneticPr fontId="3" type="noConversion"/>
  </si>
  <si>
    <t>空心菜36kg</t>
    <phoneticPr fontId="3" type="noConversion"/>
  </si>
  <si>
    <t>高麗菜湯</t>
    <phoneticPr fontId="3" type="noConversion"/>
  </si>
  <si>
    <t>粗骨12kg</t>
    <phoneticPr fontId="3" type="noConversion"/>
  </si>
  <si>
    <t>高麗菜金針湯</t>
    <phoneticPr fontId="3" type="noConversion"/>
  </si>
  <si>
    <t>乾金針1kg</t>
    <phoneticPr fontId="3" type="noConversion"/>
  </si>
  <si>
    <t>金針燴豌豆莢</t>
  </si>
  <si>
    <t>小鳥蛋20kg</t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</si>
  <si>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</si>
  <si>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</si>
  <si>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</si>
  <si>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</si>
  <si>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810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</si>
  <si>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</si>
  <si>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</si>
  <si>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</si>
  <si>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</si>
  <si>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</si>
  <si>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</si>
  <si>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</si>
  <si>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</si>
  <si>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</si>
  <si>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</si>
  <si>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</si>
  <si>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</si>
  <si>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</si>
  <si>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</si>
  <si>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</si>
  <si>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</si>
  <si>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</si>
  <si>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</si>
  <si>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</si>
  <si>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</si>
  <si>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</si>
  <si>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</si>
  <si>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</si>
  <si>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</si>
  <si>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</si>
  <si>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</si>
  <si>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</si>
  <si>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</si>
  <si>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</si>
  <si>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</si>
  <si>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</si>
  <si>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</si>
  <si>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</si>
  <si>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</si>
  <si>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</si>
  <si>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</si>
  <si>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</si>
  <si>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</si>
  <si>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</si>
  <si>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</si>
  <si>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</si>
  <si>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</si>
  <si>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</si>
  <si>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</si>
  <si>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</si>
  <si>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</si>
  <si>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</si>
  <si>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</si>
  <si>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</si>
  <si>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</si>
  <si>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</si>
  <si>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</si>
  <si>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</si>
  <si>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</si>
  <si>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</si>
  <si>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</si>
  <si>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</si>
  <si>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</si>
  <si>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</si>
  <si>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</si>
  <si>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</si>
  <si>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</si>
  <si>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</si>
  <si>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</si>
  <si>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</si>
  <si>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</si>
  <si>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</si>
  <si>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</si>
  <si>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</si>
  <si>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</si>
  <si>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</si>
  <si>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</si>
  <si>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</si>
  <si>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</si>
  <si>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</si>
  <si>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</si>
  <si>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</si>
  <si>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</si>
  <si>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</si>
  <si>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</si>
  <si>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</si>
  <si>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</si>
  <si>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</si>
  <si>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</si>
  <si>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</si>
  <si>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</si>
  <si>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</si>
  <si>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</si>
  <si>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</si>
  <si>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</si>
  <si>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</si>
  <si>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</si>
  <si>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</si>
  <si>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</si>
  <si>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</si>
  <si>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</si>
  <si>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</si>
  <si>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</si>
  <si>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</si>
  <si>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</si>
  <si>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</si>
  <si>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</si>
  <si>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</si>
  <si>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</si>
  <si>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</si>
  <si>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</si>
  <si>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</si>
  <si>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</si>
  <si>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</si>
  <si>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</si>
  <si>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</si>
  <si>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</si>
  <si>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</si>
  <si>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</si>
  <si>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</si>
  <si>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</si>
  <si>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</si>
  <si>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</si>
  <si>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</si>
  <si>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</si>
  <si>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</si>
  <si>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</si>
  <si>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</si>
  <si>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</si>
  <si>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</si>
  <si>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</si>
  <si>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</si>
  <si>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</si>
  <si>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</si>
  <si>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</si>
  <si>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</si>
  <si>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</si>
  <si>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</si>
  <si>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</si>
  <si>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</si>
  <si>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</si>
  <si>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</si>
  <si>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</si>
  <si>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</si>
  <si>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</si>
  <si>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</si>
  <si>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</si>
  <si>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</si>
  <si>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</si>
  <si>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</si>
  <si>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</si>
  <si>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</si>
  <si>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</si>
  <si>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</si>
  <si>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</si>
  <si>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</si>
  <si>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</si>
  <si>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</si>
  <si>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</si>
  <si>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</si>
  <si>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</si>
  <si>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</si>
  <si>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</si>
  <si>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</si>
  <si>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</si>
  <si>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</si>
  <si>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</si>
  <si>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</si>
  <si>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</si>
  <si>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</si>
  <si>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</si>
  <si>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</si>
  <si>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</si>
  <si>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</si>
  <si>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</si>
  <si>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</si>
  <si>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</si>
  <si>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</si>
  <si>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</si>
  <si>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</si>
  <si>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</si>
  <si>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</si>
  <si>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</si>
  <si>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</si>
  <si>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</si>
  <si>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</si>
  <si>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</si>
  <si>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</si>
  <si>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</si>
  <si>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</si>
  <si>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</si>
  <si>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</si>
  <si>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</si>
  <si>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</si>
  <si>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</si>
  <si>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</si>
  <si>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</si>
  <si>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</si>
  <si>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</si>
  <si>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</si>
  <si>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</si>
  <si>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</si>
  <si>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</si>
  <si>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</si>
  <si>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</si>
  <si>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</si>
  <si>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鮪魚聰明蛋</t>
  </si>
  <si>
    <t>玉米粒55kg</t>
  </si>
  <si>
    <t>紅蘿蔔炒蛋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</si>
  <si>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</si>
  <si>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</si>
  <si>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</si>
  <si>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</si>
  <si>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</si>
  <si>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</si>
  <si>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</si>
  <si>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</si>
  <si>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</si>
  <si>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</si>
  <si>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539</t>
  </si>
  <si>
    <t>540</t>
  </si>
  <si>
    <t>541</t>
  </si>
  <si>
    <t>542</t>
  </si>
  <si>
    <t>543</t>
  </si>
  <si>
    <t>544</t>
  </si>
  <si>
    <t>545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</si>
  <si>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</si>
  <si>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</si>
  <si>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</si>
  <si>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</si>
  <si>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</si>
  <si>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</si>
  <si>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</si>
  <si>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</si>
  <si>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</si>
  <si>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</si>
  <si>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</si>
  <si>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</si>
  <si>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</si>
  <si>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</si>
  <si>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</si>
  <si>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</si>
  <si>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</si>
  <si>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</si>
  <si>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</si>
  <si>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</si>
  <si>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</si>
  <si>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</si>
  <si>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</si>
  <si>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</si>
  <si>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</si>
  <si>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</si>
  <si>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</si>
  <si>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</si>
  <si>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</si>
  <si>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</si>
  <si>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</si>
  <si>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</si>
  <si>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</si>
  <si>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</si>
  <si>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</si>
  <si>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</si>
  <si>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</si>
  <si>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</si>
  <si>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</si>
  <si>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</si>
  <si>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</si>
  <si>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</si>
  <si>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</si>
  <si>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</si>
  <si>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</si>
  <si>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</si>
  <si>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</si>
  <si>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</si>
  <si>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</si>
  <si>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</si>
  <si>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</si>
  <si>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</si>
  <si>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</si>
  <si>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</si>
  <si>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</si>
  <si>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</si>
  <si>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</si>
  <si>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</si>
  <si>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</si>
  <si>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</si>
  <si>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</si>
  <si>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</si>
  <si>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</si>
  <si>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</si>
  <si>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614</t>
  </si>
  <si>
    <t>615</t>
  </si>
  <si>
    <t>616</t>
  </si>
  <si>
    <t>617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</si>
  <si>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</si>
  <si>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</si>
  <si>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</si>
  <si>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</si>
  <si>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</si>
  <si>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</si>
  <si>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</si>
  <si>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</si>
  <si>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</si>
  <si>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</si>
  <si>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</si>
  <si>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</si>
  <si>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</si>
  <si>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</si>
  <si>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</si>
  <si>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榨菜12kg</t>
  </si>
  <si>
    <t>806</t>
  </si>
  <si>
    <t>807</t>
  </si>
  <si>
    <t>808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</si>
  <si>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</si>
  <si>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</si>
  <si>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</si>
  <si>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</si>
  <si>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</si>
  <si>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</si>
  <si>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</si>
  <si>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</si>
  <si>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</si>
  <si>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</si>
  <si>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</si>
  <si>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</si>
  <si>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</si>
  <si>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</si>
  <si>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</si>
  <si>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</si>
  <si>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</si>
  <si>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</si>
  <si>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</si>
  <si>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</si>
  <si>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</si>
  <si>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</si>
  <si>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</si>
  <si>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</si>
  <si>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</si>
  <si>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</si>
  <si>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</si>
  <si>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</si>
  <si>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</si>
  <si>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</si>
  <si>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</si>
  <si>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</si>
  <si>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</si>
  <si>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</si>
  <si>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</si>
  <si>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</si>
  <si>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</si>
  <si>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</si>
  <si>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</si>
  <si>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</si>
  <si>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</si>
  <si>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</si>
  <si>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</si>
  <si>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</si>
  <si>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</si>
  <si>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</si>
  <si>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</si>
  <si>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</si>
  <si>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</si>
  <si>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</si>
  <si>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</si>
  <si>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</si>
  <si>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</si>
  <si>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</si>
  <si>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</si>
  <si>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</si>
  <si>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</si>
  <si>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</si>
  <si>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粗骨9kg</t>
    <phoneticPr fontId="3" type="noConversion"/>
  </si>
  <si>
    <t>3kg/包</t>
  </si>
  <si>
    <t>004</t>
    <phoneticPr fontId="3" type="noConversion"/>
  </si>
  <si>
    <t>燕麥飯</t>
    <phoneticPr fontId="3" type="noConversion"/>
  </si>
  <si>
    <t>麥片3kg</t>
    <phoneticPr fontId="3" type="noConversion"/>
  </si>
  <si>
    <t>005</t>
    <phoneticPr fontId="3" type="noConversion"/>
  </si>
  <si>
    <t>006</t>
    <phoneticPr fontId="3" type="noConversion"/>
  </si>
  <si>
    <t>芋頭飯</t>
    <phoneticPr fontId="3" type="noConversion"/>
  </si>
  <si>
    <t>蕃薯飯</t>
    <phoneticPr fontId="3" type="noConversion"/>
  </si>
  <si>
    <t>薏仁飯</t>
    <phoneticPr fontId="3" type="noConversion"/>
  </si>
  <si>
    <t>薏仁5kg</t>
    <phoneticPr fontId="3" type="noConversion"/>
  </si>
  <si>
    <t>海苔飯</t>
    <phoneticPr fontId="3" type="noConversion"/>
  </si>
  <si>
    <t>芝麻飯</t>
    <phoneticPr fontId="3" type="noConversion"/>
  </si>
  <si>
    <t>海產粥</t>
    <phoneticPr fontId="3" type="noConversion"/>
  </si>
  <si>
    <t>芹菜6kg</t>
    <phoneticPr fontId="3" type="noConversion"/>
  </si>
  <si>
    <t>肉絲18kg</t>
    <phoneticPr fontId="3" type="noConversion"/>
  </si>
  <si>
    <r>
      <t>青葱</t>
    </r>
    <r>
      <rPr>
        <sz val="13"/>
        <rFont val="Times New Roman"/>
        <family val="1"/>
      </rPr>
      <t>3kg</t>
    </r>
    <phoneticPr fontId="3" type="noConversion"/>
  </si>
  <si>
    <t>菜瓜粥</t>
    <phoneticPr fontId="3" type="noConversion"/>
  </si>
  <si>
    <r>
      <t>蔥酥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包</t>
    </r>
    <phoneticPr fontId="3" type="noConversion"/>
  </si>
  <si>
    <r>
      <t>肉絲</t>
    </r>
    <r>
      <rPr>
        <sz val="13"/>
        <rFont val="Times New Roman"/>
        <family val="1"/>
      </rPr>
      <t>18</t>
    </r>
    <r>
      <rPr>
        <sz val="13"/>
        <rFont val="標楷體"/>
        <family val="4"/>
        <charset val="136"/>
      </rPr>
      <t>kg</t>
    </r>
    <phoneticPr fontId="3" type="noConversion"/>
  </si>
  <si>
    <t>菜頭粥</t>
    <phoneticPr fontId="3" type="noConversion"/>
  </si>
  <si>
    <t>肉絲30kg</t>
    <phoneticPr fontId="3" type="noConversion"/>
  </si>
  <si>
    <t>020</t>
    <phoneticPr fontId="3" type="noConversion"/>
  </si>
  <si>
    <t>蔬菜粥</t>
    <phoneticPr fontId="3" type="noConversion"/>
  </si>
  <si>
    <t>乾香菇2kg</t>
    <phoneticPr fontId="3" type="noConversion"/>
  </si>
  <si>
    <t>青豆仁3kg</t>
    <phoneticPr fontId="3" type="noConversion"/>
  </si>
  <si>
    <t>021</t>
    <phoneticPr fontId="3" type="noConversion"/>
  </si>
  <si>
    <t>芹菜4kg</t>
    <phoneticPr fontId="3" type="noConversion"/>
  </si>
  <si>
    <t>022</t>
    <phoneticPr fontId="3" type="noConversion"/>
  </si>
  <si>
    <t>筍仔粥</t>
    <phoneticPr fontId="3" type="noConversion"/>
  </si>
  <si>
    <t>洋蔥10kg</t>
    <phoneticPr fontId="3" type="noConversion"/>
  </si>
  <si>
    <t>023</t>
    <phoneticPr fontId="3" type="noConversion"/>
  </si>
  <si>
    <t>芹菜2kg</t>
    <phoneticPr fontId="3" type="noConversion"/>
  </si>
  <si>
    <t>乾香菇1kg</t>
    <phoneticPr fontId="3" type="noConversion"/>
  </si>
  <si>
    <t>蛋炒飯</t>
    <phoneticPr fontId="3" type="noConversion"/>
  </si>
  <si>
    <t>炒鹹飯</t>
    <phoneticPr fontId="3" type="noConversion"/>
  </si>
  <si>
    <t>030</t>
    <phoneticPr fontId="3" type="noConversion"/>
  </si>
  <si>
    <t>麻油</t>
    <phoneticPr fontId="3" type="noConversion"/>
  </si>
  <si>
    <t>101</t>
    <phoneticPr fontId="3" type="noConversion"/>
  </si>
  <si>
    <t>洋蔥10kg</t>
    <phoneticPr fontId="3" type="noConversion"/>
  </si>
  <si>
    <t>102</t>
    <phoneticPr fontId="3" type="noConversion"/>
  </si>
  <si>
    <t>103</t>
    <phoneticPr fontId="3" type="noConversion"/>
  </si>
  <si>
    <t>104</t>
    <phoneticPr fontId="3" type="noConversion"/>
  </si>
  <si>
    <t>111</t>
    <phoneticPr fontId="3" type="noConversion"/>
  </si>
  <si>
    <t>112</t>
    <phoneticPr fontId="3" type="noConversion"/>
  </si>
  <si>
    <r>
      <t>紅蘿蔔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</si>
  <si>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r>
      <t>青蔥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</si>
  <si>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蝦米</t>
    </r>
    <r>
      <rPr>
        <sz val="13"/>
        <rFont val="Times New Roman"/>
        <family val="1"/>
      </rPr>
      <t>1.2</t>
    </r>
    <r>
      <rPr>
        <sz val="13"/>
        <rFont val="標楷體"/>
        <family val="4"/>
        <charset val="136"/>
      </rPr>
      <t>kg</t>
    </r>
    <phoneticPr fontId="3" type="noConversion"/>
  </si>
  <si>
    <r>
      <t>蔥酥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包</t>
    </r>
    <phoneticPr fontId="3" type="noConversion"/>
  </si>
  <si>
    <r>
      <t>沙茶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桶</t>
    </r>
    <phoneticPr fontId="3" type="noConversion"/>
  </si>
  <si>
    <t>114</t>
    <phoneticPr fontId="3" type="noConversion"/>
  </si>
  <si>
    <r>
      <t>香菇</t>
    </r>
    <r>
      <rPr>
        <sz val="13"/>
        <rFont val="Times New Roman"/>
        <family val="1"/>
      </rPr>
      <t>1.2kg</t>
    </r>
    <phoneticPr fontId="3" type="noConversion"/>
  </si>
  <si>
    <t>115</t>
    <phoneticPr fontId="3" type="noConversion"/>
  </si>
  <si>
    <t>肉羹湯麵</t>
    <phoneticPr fontId="3" type="noConversion"/>
  </si>
  <si>
    <t>116</t>
    <phoneticPr fontId="3" type="noConversion"/>
  </si>
  <si>
    <t>117</t>
    <phoneticPr fontId="3" type="noConversion"/>
  </si>
  <si>
    <t>乾香菇2kg</t>
    <phoneticPr fontId="3" type="noConversion"/>
  </si>
  <si>
    <t>118</t>
    <phoneticPr fontId="3" type="noConversion"/>
  </si>
  <si>
    <r>
      <t>紅蘿蔔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</si>
  <si>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r>
      <t>香菜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</si>
  <si>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芹菜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</si>
  <si>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魚漿15kg（CAS）</t>
    <phoneticPr fontId="3" type="noConversion"/>
  </si>
  <si>
    <t>肉絲12kg</t>
    <phoneticPr fontId="3" type="noConversion"/>
  </si>
  <si>
    <t>桶筍絲12kg</t>
    <phoneticPr fontId="3" type="noConversion"/>
  </si>
  <si>
    <t>蛋10kg</t>
    <phoneticPr fontId="3" type="noConversion"/>
  </si>
  <si>
    <t>山東大白菜20kg</t>
    <phoneticPr fontId="3" type="noConversion"/>
  </si>
  <si>
    <r>
      <t>肉絲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</si>
  <si>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蝦米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</si>
  <si>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大白菜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</si>
  <si>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t>海鮮麵湯</t>
    <phoneticPr fontId="3" type="noConversion"/>
  </si>
  <si>
    <r>
      <t>小白菜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</si>
  <si>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r>
      <t>香菇</t>
    </r>
    <r>
      <rPr>
        <sz val="13"/>
        <rFont val="Times New Roman"/>
        <family val="1"/>
      </rPr>
      <t>2kg</t>
    </r>
    <phoneticPr fontId="3" type="noConversion"/>
  </si>
  <si>
    <t>126</t>
    <phoneticPr fontId="3" type="noConversion"/>
  </si>
  <si>
    <t>炒麵</t>
    <phoneticPr fontId="3" type="noConversion"/>
  </si>
  <si>
    <r>
      <t>青蔥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</si>
  <si>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茄汁炒麵</t>
    <phoneticPr fontId="3" type="noConversion"/>
  </si>
  <si>
    <r>
      <t>高麗菜</t>
    </r>
    <r>
      <rPr>
        <sz val="13"/>
        <rFont val="Times New Roman"/>
        <family val="1"/>
      </rPr>
      <t>32kg</t>
    </r>
    <phoneticPr fontId="3" type="noConversion"/>
  </si>
  <si>
    <r>
      <t>乾香菇</t>
    </r>
    <r>
      <rPr>
        <sz val="13"/>
        <rFont val="Times New Roman"/>
        <family val="1"/>
      </rPr>
      <t>2kg</t>
    </r>
    <phoneticPr fontId="3" type="noConversion"/>
  </si>
  <si>
    <t>蝦米1.2kg</t>
    <phoneticPr fontId="3" type="noConversion"/>
  </si>
  <si>
    <r>
      <t>蕃茄醬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罐</t>
    </r>
    <phoneticPr fontId="3" type="noConversion"/>
  </si>
  <si>
    <r>
      <t>豆瓣醬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罐</t>
    </r>
    <phoneticPr fontId="3" type="noConversion"/>
  </si>
  <si>
    <t>古早味米粉湯</t>
    <phoneticPr fontId="3" type="noConversion"/>
  </si>
  <si>
    <t>紅蘿蔔6kg</t>
    <phoneticPr fontId="3" type="noConversion"/>
  </si>
  <si>
    <t>韮菜10kg</t>
    <phoneticPr fontId="3" type="noConversion"/>
  </si>
  <si>
    <t>051</t>
    <phoneticPr fontId="3" type="noConversion"/>
  </si>
  <si>
    <t>052</t>
    <phoneticPr fontId="3" type="noConversion"/>
  </si>
  <si>
    <t>053</t>
    <phoneticPr fontId="3" type="noConversion"/>
  </si>
  <si>
    <t>054</t>
    <phoneticPr fontId="3" type="noConversion"/>
  </si>
  <si>
    <t>055</t>
    <phoneticPr fontId="3" type="noConversion"/>
  </si>
  <si>
    <t>056</t>
    <phoneticPr fontId="3" type="noConversion"/>
  </si>
  <si>
    <t>057</t>
    <phoneticPr fontId="3" type="noConversion"/>
  </si>
  <si>
    <t>058</t>
    <phoneticPr fontId="3" type="noConversion"/>
  </si>
  <si>
    <t>059</t>
    <phoneticPr fontId="3" type="noConversion"/>
  </si>
  <si>
    <t>060</t>
    <phoneticPr fontId="3" type="noConversion"/>
  </si>
  <si>
    <t>061</t>
    <phoneticPr fontId="3" type="noConversion"/>
  </si>
  <si>
    <t>062</t>
    <phoneticPr fontId="3" type="noConversion"/>
  </si>
  <si>
    <t>063</t>
    <phoneticPr fontId="3" type="noConversion"/>
  </si>
  <si>
    <t>064</t>
    <phoneticPr fontId="3" type="noConversion"/>
  </si>
  <si>
    <t>065</t>
    <phoneticPr fontId="3" type="noConversion"/>
  </si>
  <si>
    <t>066</t>
    <phoneticPr fontId="3" type="noConversion"/>
  </si>
  <si>
    <t>067</t>
    <phoneticPr fontId="3" type="noConversion"/>
  </si>
  <si>
    <t>068</t>
    <phoneticPr fontId="3" type="noConversion"/>
  </si>
  <si>
    <t>069</t>
    <phoneticPr fontId="3" type="noConversion"/>
  </si>
  <si>
    <t>070</t>
    <phoneticPr fontId="3" type="noConversion"/>
  </si>
  <si>
    <t>071</t>
    <phoneticPr fontId="3" type="noConversion"/>
  </si>
  <si>
    <t>072</t>
    <phoneticPr fontId="3" type="noConversion"/>
  </si>
  <si>
    <t>073</t>
    <phoneticPr fontId="3" type="noConversion"/>
  </si>
  <si>
    <t>074</t>
    <phoneticPr fontId="3" type="noConversion"/>
  </si>
  <si>
    <t>075</t>
    <phoneticPr fontId="3" type="noConversion"/>
  </si>
  <si>
    <t>076</t>
    <phoneticPr fontId="3" type="noConversion"/>
  </si>
  <si>
    <t>冬瓜燉肉</t>
    <phoneticPr fontId="3" type="noConversion"/>
  </si>
  <si>
    <t>芋香豬肉</t>
    <phoneticPr fontId="3" type="noConversion"/>
  </si>
  <si>
    <t>蔥2kg</t>
    <phoneticPr fontId="3" type="noConversion"/>
  </si>
  <si>
    <t>豆瓣醬</t>
    <phoneticPr fontId="3" type="noConversion"/>
  </si>
  <si>
    <t>蠔油</t>
    <phoneticPr fontId="3" type="noConversion"/>
  </si>
  <si>
    <t>鼓汁豬肉</t>
    <phoneticPr fontId="3" type="noConversion"/>
  </si>
  <si>
    <t>黑豆鼓</t>
    <phoneticPr fontId="3" type="noConversion"/>
  </si>
  <si>
    <t>薑片1kg</t>
    <phoneticPr fontId="3" type="noConversion"/>
  </si>
  <si>
    <t>芋頭排骨</t>
    <phoneticPr fontId="3" type="noConversion"/>
  </si>
  <si>
    <t>花生海帶肉丁</t>
    <phoneticPr fontId="3" type="noConversion"/>
  </si>
  <si>
    <t>粉蒸肉</t>
    <phoneticPr fontId="3" type="noConversion"/>
  </si>
  <si>
    <t>蒸肉粉</t>
    <phoneticPr fontId="3" type="noConversion"/>
  </si>
  <si>
    <t>紅蘿蔔5kg</t>
    <phoneticPr fontId="3" type="noConversion"/>
  </si>
  <si>
    <t>地瓜15kg(前一天送)</t>
    <phoneticPr fontId="3" type="noConversion"/>
  </si>
  <si>
    <t>滷肉燥油豆腐</t>
    <phoneticPr fontId="3" type="noConversion"/>
  </si>
  <si>
    <t>青蔥2kg</t>
    <phoneticPr fontId="3" type="noConversion"/>
  </si>
  <si>
    <t>雞肉60kg</t>
    <phoneticPr fontId="3" type="noConversion"/>
  </si>
  <si>
    <t>客家小炒</t>
    <phoneticPr fontId="3" type="noConversion"/>
  </si>
  <si>
    <t>肉絲15kg</t>
    <phoneticPr fontId="3" type="noConversion"/>
  </si>
  <si>
    <t>芹菜6kg</t>
    <phoneticPr fontId="3" type="noConversion"/>
  </si>
  <si>
    <t>小黃瓜35kg</t>
    <phoneticPr fontId="3" type="noConversion"/>
  </si>
  <si>
    <t>杏菜50kg</t>
    <phoneticPr fontId="3" type="noConversion"/>
  </si>
  <si>
    <t>吻仔魚一箱</t>
    <phoneticPr fontId="3" type="noConversion"/>
  </si>
  <si>
    <t>炒豆芽菜</t>
    <phoneticPr fontId="3" type="noConversion"/>
  </si>
  <si>
    <r>
      <t>豆芽菜</t>
    </r>
    <r>
      <rPr>
        <sz val="13"/>
        <rFont val="Times New Roman"/>
        <family val="1"/>
      </rPr>
      <t>50</t>
    </r>
    <r>
      <rPr>
        <sz val="13"/>
        <rFont val="標楷體"/>
        <family val="4"/>
        <charset val="136"/>
      </rPr>
      <t>kg</t>
    </r>
    <phoneticPr fontId="3" type="noConversion"/>
  </si>
  <si>
    <t>蘿蔔魚丸湯</t>
  </si>
  <si>
    <t>龍鬚菜55kg</t>
    <phoneticPr fontId="3" type="noConversion"/>
  </si>
  <si>
    <t>冬瓜排骨湯</t>
  </si>
  <si>
    <t>酸辣湯</t>
  </si>
  <si>
    <t>百頁肉燥</t>
  </si>
  <si>
    <t>香菇雞湯</t>
  </si>
  <si>
    <t>空心菜吻仔魚湯</t>
  </si>
  <si>
    <t>豆薯蛋花湯</t>
  </si>
  <si>
    <t>味噌豆腐湯</t>
  </si>
  <si>
    <t>菇菇湯</t>
  </si>
  <si>
    <t>關東煮</t>
  </si>
  <si>
    <t>塩菜豬血湯</t>
  </si>
  <si>
    <t>金針湯</t>
  </si>
  <si>
    <t>餛飩湯</t>
  </si>
  <si>
    <t>海帶芽蛤蜊湯</t>
  </si>
  <si>
    <t>菜頭黑輪湯</t>
  </si>
  <si>
    <t>菱角大骨湯</t>
  </si>
  <si>
    <t>榨菜肉絲湯</t>
  </si>
  <si>
    <t>當歸湯</t>
  </si>
  <si>
    <t>奶油蛤蜊蔬菜湯</t>
  </si>
  <si>
    <t>冬菜肉片湯</t>
  </si>
  <si>
    <t>綠野鮮波豆腐羮</t>
  </si>
  <si>
    <t>紫菜七彩丸湯</t>
  </si>
  <si>
    <t>筍片貢丸湯</t>
  </si>
  <si>
    <t>冬菜鴨肉湯</t>
  </si>
  <si>
    <t>香菇海帶芽清湯</t>
  </si>
  <si>
    <t>塩菜蚵湯</t>
  </si>
  <si>
    <t>蘿蔔嬰銀魚湯</t>
  </si>
  <si>
    <t>冬瓜燕餃湯</t>
  </si>
  <si>
    <t>芙蓉湯</t>
  </si>
  <si>
    <t>肉羮湯</t>
  </si>
  <si>
    <t>白K 20K</t>
  </si>
  <si>
    <t>豆腐2板</t>
  </si>
  <si>
    <t xml:space="preserve"> 蛋1箱</t>
  </si>
  <si>
    <t>木耳絲1包</t>
  </si>
  <si>
    <t>筍絲6K</t>
  </si>
  <si>
    <t>紫菜1包</t>
  </si>
  <si>
    <t>蛋1箱</t>
  </si>
  <si>
    <t>空心菜10K</t>
  </si>
  <si>
    <t>吻仔魚1箱</t>
  </si>
  <si>
    <t>豆腐3板</t>
  </si>
  <si>
    <t>味噌2盒</t>
  </si>
  <si>
    <t>海帶結2K</t>
  </si>
  <si>
    <t>金針菇5K</t>
  </si>
  <si>
    <t>菜頭10K</t>
  </si>
  <si>
    <t>米血2包</t>
  </si>
  <si>
    <t>塩菜5K</t>
  </si>
  <si>
    <t>豬血20K</t>
  </si>
  <si>
    <t>葱酥1包</t>
  </si>
  <si>
    <t>肉絲6K</t>
  </si>
  <si>
    <t>竹筍片15K</t>
  </si>
  <si>
    <t>餛飩800粒</t>
  </si>
  <si>
    <t>芹菜2K</t>
  </si>
  <si>
    <t>大黃瓜魚丸湯</t>
    <phoneticPr fontId="3" type="noConversion"/>
  </si>
  <si>
    <t>大黃瓜20K</t>
    <phoneticPr fontId="3" type="noConversion"/>
  </si>
  <si>
    <t>菱角20K</t>
  </si>
  <si>
    <t>冬粉1包</t>
  </si>
  <si>
    <t xml:space="preserve">紅K 2K </t>
  </si>
  <si>
    <t>奶油2缶</t>
  </si>
  <si>
    <t>肉片6K</t>
  </si>
  <si>
    <t>筍片10K</t>
  </si>
  <si>
    <t>翡翠盒5盒</t>
  </si>
  <si>
    <t>蟹肉1包</t>
  </si>
  <si>
    <t>豆腐4板</t>
  </si>
  <si>
    <t>火腿丁5K</t>
  </si>
  <si>
    <t>玉米粒10 K</t>
  </si>
  <si>
    <t>冬菜1缶</t>
  </si>
  <si>
    <t>柴魚1包</t>
  </si>
  <si>
    <t>塩菜1箱</t>
  </si>
  <si>
    <t>燕餃1包</t>
  </si>
  <si>
    <t>玉米粒15K</t>
  </si>
  <si>
    <t>蟹肉絲1包</t>
  </si>
  <si>
    <t>肉絲6 K</t>
  </si>
  <si>
    <t>筍絲1桶</t>
  </si>
  <si>
    <t>炒豆干肉絲</t>
    <phoneticPr fontId="3" type="noConversion"/>
  </si>
  <si>
    <t>豆干40kg</t>
    <phoneticPr fontId="3" type="noConversion"/>
  </si>
  <si>
    <t>榨菜10kg</t>
    <phoneticPr fontId="3" type="noConversion"/>
  </si>
  <si>
    <t>韭黃干絲</t>
    <phoneticPr fontId="3" type="noConversion"/>
  </si>
  <si>
    <t>炒三絲</t>
    <phoneticPr fontId="3" type="noConversion"/>
  </si>
  <si>
    <t>大黑輪CAS</t>
    <phoneticPr fontId="3" type="noConversion"/>
  </si>
  <si>
    <t>蒜仁1kg</t>
    <phoneticPr fontId="3" type="noConversion"/>
  </si>
  <si>
    <t>青蔥1kg</t>
    <phoneticPr fontId="3" type="noConversion"/>
  </si>
  <si>
    <t>蠔油豆腐煲</t>
    <phoneticPr fontId="3" type="noConversion"/>
  </si>
  <si>
    <t>乾香菇1.2kg</t>
    <phoneticPr fontId="3" type="noConversion"/>
  </si>
  <si>
    <t>毛豆仁18kg</t>
    <phoneticPr fontId="3" type="noConversion"/>
  </si>
  <si>
    <t>荸薺5kg</t>
    <phoneticPr fontId="3" type="noConversion"/>
  </si>
  <si>
    <t>薑汁燒豆干</t>
    <phoneticPr fontId="3" type="noConversion"/>
  </si>
  <si>
    <t>高麗菜38kg</t>
    <phoneticPr fontId="3" type="noConversion"/>
  </si>
  <si>
    <t>蒜仁1kg</t>
    <phoneticPr fontId="3" type="noConversion"/>
  </si>
  <si>
    <t>吻仔魚炒豆干</t>
    <phoneticPr fontId="3" type="noConversion"/>
  </si>
  <si>
    <t>油花生7kg</t>
    <phoneticPr fontId="3" type="noConversion"/>
  </si>
  <si>
    <t>箭筍炒豆干</t>
    <phoneticPr fontId="3" type="noConversion"/>
  </si>
  <si>
    <t>箭筍</t>
    <phoneticPr fontId="3" type="noConversion"/>
  </si>
  <si>
    <t>豆瓣醬</t>
    <phoneticPr fontId="3" type="noConversion"/>
  </si>
  <si>
    <t>醬油膏</t>
    <phoneticPr fontId="3" type="noConversion"/>
  </si>
  <si>
    <t>炒毛豆豆干</t>
    <phoneticPr fontId="3" type="noConversion"/>
  </si>
  <si>
    <t>毛豆30kg</t>
    <phoneticPr fontId="3" type="noConversion"/>
  </si>
  <si>
    <t>豆干丁24kg</t>
    <phoneticPr fontId="3" type="noConversion"/>
  </si>
  <si>
    <t>低脂絞肉10kg</t>
    <phoneticPr fontId="3" type="noConversion"/>
  </si>
  <si>
    <t>蒜仁2kg</t>
    <phoneticPr fontId="3" type="noConversion"/>
  </si>
  <si>
    <t>醬瓜豆干丁</t>
    <phoneticPr fontId="3" type="noConversion"/>
  </si>
  <si>
    <t>豆干丁40kg</t>
    <phoneticPr fontId="3" type="noConversion"/>
  </si>
  <si>
    <t>蒜仁1kg</t>
    <phoneticPr fontId="3" type="noConversion"/>
  </si>
  <si>
    <t>薑汁燒豆干</t>
    <phoneticPr fontId="3" type="noConversion"/>
  </si>
  <si>
    <t>豆干55kg</t>
    <phoneticPr fontId="3" type="noConversion"/>
  </si>
  <si>
    <t>高麗菜20kg</t>
    <phoneticPr fontId="3" type="noConversion"/>
  </si>
  <si>
    <t>薑末1kg</t>
    <phoneticPr fontId="3" type="noConversion"/>
  </si>
  <si>
    <t>素肉燥60kg</t>
    <phoneticPr fontId="3" type="noConversion"/>
  </si>
  <si>
    <t>素肉燥鳥蛋</t>
    <phoneticPr fontId="3" type="noConversion"/>
  </si>
  <si>
    <t>杏鮑滷素肉</t>
    <phoneticPr fontId="3" type="noConversion"/>
  </si>
  <si>
    <t>什錦海帶滷</t>
    <phoneticPr fontId="3" type="noConversion"/>
  </si>
  <si>
    <t>海帶結12kg</t>
    <phoneticPr fontId="3" type="noConversion"/>
  </si>
  <si>
    <t>花生10kg</t>
    <phoneticPr fontId="3" type="noConversion"/>
  </si>
  <si>
    <t>青蔥1kg</t>
    <phoneticPr fontId="3" type="noConversion"/>
  </si>
  <si>
    <t>海帶結13kg</t>
    <phoneticPr fontId="3" type="noConversion"/>
  </si>
  <si>
    <t>麵線20kg</t>
    <phoneticPr fontId="3" type="noConversion"/>
  </si>
  <si>
    <t>紅蘿蔔8kg</t>
    <phoneticPr fontId="3" type="noConversion"/>
  </si>
  <si>
    <t>乾香菇1.5kg</t>
    <phoneticPr fontId="3" type="noConversion"/>
  </si>
  <si>
    <t>粿仔湯</t>
    <phoneticPr fontId="3" type="noConversion"/>
  </si>
  <si>
    <r>
      <t>柴魚片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包</t>
    </r>
    <phoneticPr fontId="3" type="noConversion"/>
  </si>
  <si>
    <t>韭菜6kg</t>
    <phoneticPr fontId="3" type="noConversion"/>
  </si>
  <si>
    <r>
      <t>肉絲</t>
    </r>
    <r>
      <rPr>
        <sz val="13"/>
        <rFont val="Times New Roman"/>
        <family val="1"/>
      </rPr>
      <t>24</t>
    </r>
    <r>
      <rPr>
        <sz val="13"/>
        <rFont val="標楷體"/>
        <family val="4"/>
        <charset val="136"/>
      </rPr>
      <t>kg</t>
    </r>
    <phoneticPr fontId="3" type="noConversion"/>
  </si>
  <si>
    <r>
      <t>豆芽菜</t>
    </r>
    <r>
      <rPr>
        <sz val="13"/>
        <rFont val="Times New Roman"/>
        <family val="1"/>
      </rPr>
      <t>3</t>
    </r>
    <r>
      <rPr>
        <sz val="13"/>
        <rFont val="標楷體"/>
        <family val="4"/>
        <charset val="136"/>
      </rPr>
      <t>0kg</t>
    </r>
    <phoneticPr fontId="3" type="noConversion"/>
  </si>
  <si>
    <r>
      <t>蒜頭</t>
    </r>
    <r>
      <rPr>
        <sz val="13"/>
        <rFont val="Times New Roman"/>
        <family val="1"/>
      </rPr>
      <t>1kg</t>
    </r>
    <phoneticPr fontId="3" type="noConversion"/>
  </si>
  <si>
    <r>
      <t>青蔥</t>
    </r>
    <r>
      <rPr>
        <sz val="13"/>
        <rFont val="Times New Roman"/>
        <family val="1"/>
      </rPr>
      <t>2kg</t>
    </r>
    <phoneticPr fontId="3" type="noConversion"/>
  </si>
  <si>
    <t>九層塔3kg</t>
    <phoneticPr fontId="3" type="noConversion"/>
  </si>
  <si>
    <t>150</t>
    <phoneticPr fontId="3" type="noConversion"/>
  </si>
  <si>
    <t>151</t>
    <phoneticPr fontId="3" type="noConversion"/>
  </si>
  <si>
    <t>152</t>
    <phoneticPr fontId="3" type="noConversion"/>
  </si>
  <si>
    <t>紅椒20kg</t>
    <phoneticPr fontId="3" type="noConversion"/>
  </si>
  <si>
    <t>洋蔥燻雞</t>
    <phoneticPr fontId="3" type="noConversion"/>
  </si>
  <si>
    <t>燻雞60kg</t>
    <phoneticPr fontId="3" type="noConversion"/>
  </si>
  <si>
    <t>154</t>
    <phoneticPr fontId="3" type="noConversion"/>
  </si>
  <si>
    <t>155</t>
    <phoneticPr fontId="3" type="noConversion"/>
  </si>
  <si>
    <t>156</t>
    <phoneticPr fontId="3" type="noConversion"/>
  </si>
  <si>
    <t>鹹菜鴨</t>
    <phoneticPr fontId="3" type="noConversion"/>
  </si>
  <si>
    <t>青蔥1kg</t>
    <phoneticPr fontId="3" type="noConversion"/>
  </si>
  <si>
    <t>202</t>
    <phoneticPr fontId="3" type="noConversion"/>
  </si>
  <si>
    <t>紅燒鴨肉</t>
    <phoneticPr fontId="3" type="noConversion"/>
  </si>
  <si>
    <t>鴨肉60kg</t>
    <phoneticPr fontId="3" type="noConversion"/>
  </si>
  <si>
    <t>高麗菜20kg</t>
    <phoneticPr fontId="3" type="noConversion"/>
  </si>
  <si>
    <t>203</t>
    <phoneticPr fontId="3" type="noConversion"/>
  </si>
  <si>
    <t>蒜頭鴨</t>
    <phoneticPr fontId="3" type="noConversion"/>
  </si>
  <si>
    <t>醬油</t>
    <phoneticPr fontId="3" type="noConversion"/>
  </si>
  <si>
    <t>酒</t>
    <phoneticPr fontId="3" type="noConversion"/>
  </si>
  <si>
    <t>青蔥2kg</t>
    <phoneticPr fontId="3" type="noConversion"/>
  </si>
  <si>
    <t>桂筍鴨肉</t>
    <phoneticPr fontId="3" type="noConversion"/>
  </si>
  <si>
    <t>青蔥1kg</t>
    <phoneticPr fontId="3" type="noConversion"/>
  </si>
  <si>
    <t>瓜仔鴨肉</t>
    <phoneticPr fontId="3" type="noConversion"/>
  </si>
  <si>
    <t>蒜仁1kg</t>
    <phoneticPr fontId="3" type="noConversion"/>
  </si>
  <si>
    <t>209</t>
    <phoneticPr fontId="3" type="noConversion"/>
  </si>
  <si>
    <t>蒜仁1kg</t>
    <phoneticPr fontId="3" type="noConversion"/>
  </si>
  <si>
    <t>米血24kg</t>
    <phoneticPr fontId="3" type="noConversion"/>
  </si>
  <si>
    <t>九層塔雞肉</t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</si>
  <si>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</si>
  <si>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辣椒0.6kg</t>
    <phoneticPr fontId="3" type="noConversion"/>
  </si>
  <si>
    <t>薑片2kg</t>
    <phoneticPr fontId="3" type="noConversion"/>
  </si>
  <si>
    <t>醬爆雞丁</t>
    <phoneticPr fontId="3" type="noConversion"/>
  </si>
  <si>
    <t>紅辣椒</t>
    <phoneticPr fontId="3" type="noConversion"/>
  </si>
  <si>
    <t>青蔥2kg</t>
    <phoneticPr fontId="3" type="noConversion"/>
  </si>
  <si>
    <t>蒜仁1kg</t>
    <phoneticPr fontId="3" type="noConversion"/>
  </si>
  <si>
    <t>嫩薑燒雞</t>
    <phoneticPr fontId="3" type="noConversion"/>
  </si>
  <si>
    <t>蒜2kg</t>
    <phoneticPr fontId="3" type="noConversion"/>
  </si>
  <si>
    <t>白蘿蔔40kg</t>
    <phoneticPr fontId="3" type="noConversion"/>
  </si>
  <si>
    <t>咖哩雞肉</t>
    <phoneticPr fontId="3" type="noConversion"/>
  </si>
  <si>
    <t>請多飯</t>
    <phoneticPr fontId="3" type="noConversion"/>
  </si>
  <si>
    <t>洋蔥磨菇雞</t>
    <phoneticPr fontId="3" type="noConversion"/>
  </si>
  <si>
    <t>磨菇罐(顆粒)1罐</t>
    <phoneticPr fontId="3" type="noConversion"/>
  </si>
  <si>
    <t>照燒香菇雞</t>
    <phoneticPr fontId="3" type="noConversion"/>
  </si>
  <si>
    <t>花枝10kg</t>
    <phoneticPr fontId="3" type="noConversion"/>
  </si>
  <si>
    <t>乾香菇1.2kg</t>
    <phoneticPr fontId="3" type="noConversion"/>
  </si>
  <si>
    <t>腰果雞肉</t>
    <phoneticPr fontId="3" type="noConversion"/>
  </si>
  <si>
    <t>薑片1kg</t>
    <phoneticPr fontId="3" type="noConversion"/>
  </si>
  <si>
    <t>麻油雞</t>
    <phoneticPr fontId="3" type="noConversion"/>
  </si>
  <si>
    <t>薑母片4kg</t>
    <phoneticPr fontId="3" type="noConversion"/>
  </si>
  <si>
    <t>生鮮香菇20kg</t>
    <phoneticPr fontId="3" type="noConversion"/>
  </si>
  <si>
    <t>鹽酥雞</t>
    <phoneticPr fontId="3" type="noConversion"/>
  </si>
  <si>
    <t>九層塔3kg</t>
    <phoneticPr fontId="3" type="noConversion"/>
  </si>
  <si>
    <t>231</t>
    <phoneticPr fontId="3" type="noConversion"/>
  </si>
  <si>
    <t>232</t>
    <phoneticPr fontId="3" type="noConversion"/>
  </si>
  <si>
    <t>233</t>
    <phoneticPr fontId="3" type="noConversion"/>
  </si>
  <si>
    <t>234</t>
    <phoneticPr fontId="3" type="noConversion"/>
  </si>
  <si>
    <t>235</t>
    <phoneticPr fontId="3" type="noConversion"/>
  </si>
  <si>
    <t>紅蘿蔔5kg</t>
    <phoneticPr fontId="3" type="noConversion"/>
  </si>
  <si>
    <t>236</t>
    <phoneticPr fontId="3" type="noConversion"/>
  </si>
  <si>
    <t>番茄醬2罐</t>
    <phoneticPr fontId="3" type="noConversion"/>
  </si>
  <si>
    <t>237</t>
    <phoneticPr fontId="3" type="noConversion"/>
  </si>
  <si>
    <t>238</t>
    <phoneticPr fontId="3" type="noConversion"/>
  </si>
  <si>
    <t>239</t>
    <phoneticPr fontId="3" type="noConversion"/>
  </si>
  <si>
    <t>紅蘿蔔10kg</t>
    <phoneticPr fontId="3" type="noConversion"/>
  </si>
  <si>
    <t>蒜頭2kg</t>
    <phoneticPr fontId="3" type="noConversion"/>
  </si>
  <si>
    <t>青蔥2kg</t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</si>
  <si>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</si>
  <si>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滷包</t>
    <phoneticPr fontId="3" type="noConversion"/>
  </si>
  <si>
    <t>辣椒0.6kg</t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</si>
  <si>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</si>
  <si>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甘薯粉</t>
    <phoneticPr fontId="3" type="noConversion"/>
  </si>
  <si>
    <t>太白粉</t>
    <phoneticPr fontId="3" type="noConversion"/>
  </si>
  <si>
    <t>蒜仁2kg</t>
    <phoneticPr fontId="3" type="noConversion"/>
  </si>
  <si>
    <t>三蔬煎蛋</t>
    <phoneticPr fontId="3" type="noConversion"/>
  </si>
  <si>
    <t>301</t>
    <phoneticPr fontId="3" type="noConversion"/>
  </si>
  <si>
    <t>韭菜炒蛋</t>
    <phoneticPr fontId="3" type="noConversion"/>
  </si>
  <si>
    <t>302</t>
    <phoneticPr fontId="3" type="noConversion"/>
  </si>
  <si>
    <t>韭菜花炒蛋</t>
    <phoneticPr fontId="3" type="noConversion"/>
  </si>
  <si>
    <t>303</t>
    <phoneticPr fontId="3" type="noConversion"/>
  </si>
  <si>
    <t>玉米炒蛋</t>
    <phoneticPr fontId="3" type="noConversion"/>
  </si>
  <si>
    <t>304</t>
    <phoneticPr fontId="3" type="noConversion"/>
  </si>
  <si>
    <t>蕃茄炒蛋</t>
    <phoneticPr fontId="3" type="noConversion"/>
  </si>
  <si>
    <t>305</t>
    <phoneticPr fontId="3" type="noConversion"/>
  </si>
  <si>
    <t>蕃茄蛋</t>
    <phoneticPr fontId="3" type="noConversion"/>
  </si>
  <si>
    <t>306</t>
    <phoneticPr fontId="3" type="noConversion"/>
  </si>
  <si>
    <t>黑木耳紅蘿蔔炒蛋</t>
    <phoneticPr fontId="3" type="noConversion"/>
  </si>
  <si>
    <t>307</t>
    <phoneticPr fontId="3" type="noConversion"/>
  </si>
  <si>
    <t>308</t>
    <phoneticPr fontId="3" type="noConversion"/>
  </si>
  <si>
    <t>菜脯炒蛋</t>
    <phoneticPr fontId="3" type="noConversion"/>
  </si>
  <si>
    <t>菜脯24kg (小粒/2箱)</t>
    <phoneticPr fontId="3" type="noConversion"/>
  </si>
  <si>
    <r>
      <t>青蔥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</si>
  <si>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309</t>
    <phoneticPr fontId="3" type="noConversion"/>
  </si>
  <si>
    <t>洋蔥炒蛋</t>
    <phoneticPr fontId="3" type="noConversion"/>
  </si>
  <si>
    <t>310</t>
    <phoneticPr fontId="3" type="noConversion"/>
  </si>
  <si>
    <t>四季豆炒蛋</t>
    <phoneticPr fontId="3" type="noConversion"/>
  </si>
  <si>
    <t>四季豆30kg</t>
    <phoneticPr fontId="3" type="noConversion"/>
  </si>
  <si>
    <t>311</t>
    <phoneticPr fontId="3" type="noConversion"/>
  </si>
  <si>
    <t>彩蔬炒蛋</t>
    <phoneticPr fontId="3" type="noConversion"/>
  </si>
  <si>
    <t>312</t>
    <phoneticPr fontId="3" type="noConversion"/>
  </si>
  <si>
    <t>豆薯炒蛋</t>
    <phoneticPr fontId="3" type="noConversion"/>
  </si>
  <si>
    <t>313</t>
    <phoneticPr fontId="3" type="noConversion"/>
  </si>
  <si>
    <t>314</t>
    <phoneticPr fontId="3" type="noConversion"/>
  </si>
  <si>
    <t>青蔥2kg</t>
    <phoneticPr fontId="3" type="noConversion"/>
  </si>
  <si>
    <t>紅蘿蔔5kg</t>
    <phoneticPr fontId="3" type="noConversion"/>
  </si>
  <si>
    <t>318</t>
    <phoneticPr fontId="3" type="noConversion"/>
  </si>
  <si>
    <t>320</t>
    <phoneticPr fontId="3" type="noConversion"/>
  </si>
  <si>
    <t>322</t>
    <phoneticPr fontId="3" type="noConversion"/>
  </si>
  <si>
    <t>323</t>
    <phoneticPr fontId="3" type="noConversion"/>
  </si>
  <si>
    <t>324</t>
    <phoneticPr fontId="3" type="noConversion"/>
  </si>
  <si>
    <t>325</t>
    <phoneticPr fontId="3" type="noConversion"/>
  </si>
  <si>
    <t>326</t>
    <phoneticPr fontId="3" type="noConversion"/>
  </si>
  <si>
    <t>327</t>
    <phoneticPr fontId="3" type="noConversion"/>
  </si>
  <si>
    <t>328</t>
    <phoneticPr fontId="3" type="noConversion"/>
  </si>
  <si>
    <t>329</t>
    <phoneticPr fontId="3" type="noConversion"/>
  </si>
  <si>
    <t>330</t>
    <phoneticPr fontId="3" type="noConversion"/>
  </si>
  <si>
    <t>鳥蛋30kg</t>
    <phoneticPr fontId="3" type="noConversion"/>
  </si>
  <si>
    <t>331</t>
    <phoneticPr fontId="3" type="noConversion"/>
  </si>
  <si>
    <t>332</t>
    <phoneticPr fontId="3" type="noConversion"/>
  </si>
  <si>
    <t>333</t>
    <phoneticPr fontId="3" type="noConversion"/>
  </si>
  <si>
    <t>334</t>
    <phoneticPr fontId="3" type="noConversion"/>
  </si>
  <si>
    <t>335</t>
    <phoneticPr fontId="3" type="noConversion"/>
  </si>
  <si>
    <t>336</t>
    <phoneticPr fontId="3" type="noConversion"/>
  </si>
  <si>
    <t>337</t>
    <phoneticPr fontId="3" type="noConversion"/>
  </si>
  <si>
    <t>338</t>
    <phoneticPr fontId="3" type="noConversion"/>
  </si>
  <si>
    <t>339</t>
    <phoneticPr fontId="3" type="noConversion"/>
  </si>
  <si>
    <t>340</t>
    <phoneticPr fontId="3" type="noConversion"/>
  </si>
  <si>
    <t>炸肉質魚</t>
    <phoneticPr fontId="3" type="noConversion"/>
  </si>
  <si>
    <t>白帶魚</t>
    <phoneticPr fontId="3" type="noConversion"/>
  </si>
  <si>
    <t>薑絲1kg</t>
    <phoneticPr fontId="3" type="noConversion"/>
  </si>
  <si>
    <t>糖醋旗魚塊</t>
    <phoneticPr fontId="3" type="noConversion"/>
  </si>
  <si>
    <t>小黃瓜20kg</t>
    <phoneticPr fontId="3" type="noConversion"/>
  </si>
  <si>
    <t>紅蘿蔔3kg</t>
    <phoneticPr fontId="3" type="noConversion"/>
  </si>
  <si>
    <t>炸虱目魚條</t>
    <phoneticPr fontId="3" type="noConversion"/>
  </si>
  <si>
    <t>炒三鮮</t>
    <phoneticPr fontId="3" type="noConversion"/>
  </si>
  <si>
    <t>紅蘿蔔6kg</t>
    <phoneticPr fontId="3" type="noConversion"/>
  </si>
  <si>
    <t>紅蘿蔔3kg</t>
    <phoneticPr fontId="3" type="noConversion"/>
  </si>
  <si>
    <t>麵輪10kg</t>
    <phoneticPr fontId="3" type="noConversion"/>
  </si>
  <si>
    <t>海帶結20kg</t>
    <phoneticPr fontId="3" type="noConversion"/>
  </si>
  <si>
    <t>402</t>
    <phoneticPr fontId="3" type="noConversion"/>
  </si>
  <si>
    <t>蒜頭1kg</t>
    <phoneticPr fontId="3" type="noConversion"/>
  </si>
  <si>
    <t>407</t>
    <phoneticPr fontId="3" type="noConversion"/>
  </si>
  <si>
    <t>咖哩豬肉</t>
    <phoneticPr fontId="3" type="noConversion"/>
  </si>
  <si>
    <t>筍干滷肉</t>
    <phoneticPr fontId="3" type="noConversion"/>
  </si>
  <si>
    <t>青蔥1kg</t>
    <phoneticPr fontId="3" type="noConversion"/>
  </si>
  <si>
    <t>蔥2kg</t>
    <phoneticPr fontId="3" type="noConversion"/>
  </si>
  <si>
    <t>416</t>
    <phoneticPr fontId="3" type="noConversion"/>
  </si>
  <si>
    <t>417</t>
    <phoneticPr fontId="3" type="noConversion"/>
  </si>
  <si>
    <t>花生海帶肉丁</t>
    <phoneticPr fontId="3" type="noConversion"/>
  </si>
  <si>
    <t>426</t>
    <phoneticPr fontId="3" type="noConversion"/>
  </si>
  <si>
    <t>434</t>
    <phoneticPr fontId="3" type="noConversion"/>
  </si>
  <si>
    <t>435</t>
    <phoneticPr fontId="3" type="noConversion"/>
  </si>
  <si>
    <t>436</t>
    <phoneticPr fontId="3" type="noConversion"/>
  </si>
  <si>
    <t>447</t>
    <phoneticPr fontId="3" type="noConversion"/>
  </si>
  <si>
    <t>448</t>
    <phoneticPr fontId="3" type="noConversion"/>
  </si>
  <si>
    <t>449</t>
    <phoneticPr fontId="3" type="noConversion"/>
  </si>
  <si>
    <t>450</t>
    <phoneticPr fontId="3" type="noConversion"/>
  </si>
  <si>
    <t>452</t>
    <phoneticPr fontId="3" type="noConversion"/>
  </si>
  <si>
    <t>453</t>
    <phoneticPr fontId="3" type="noConversion"/>
  </si>
  <si>
    <t>滷肉片</t>
    <phoneticPr fontId="3" type="noConversion"/>
  </si>
  <si>
    <t>小肉片55kg</t>
    <phoneticPr fontId="3" type="noConversion"/>
  </si>
  <si>
    <t>454</t>
    <phoneticPr fontId="3" type="noConversion"/>
  </si>
  <si>
    <t>455</t>
    <phoneticPr fontId="3" type="noConversion"/>
  </si>
  <si>
    <t>456</t>
    <phoneticPr fontId="3" type="noConversion"/>
  </si>
  <si>
    <t>457</t>
    <phoneticPr fontId="3" type="noConversion"/>
  </si>
  <si>
    <t>458</t>
    <phoneticPr fontId="3" type="noConversion"/>
  </si>
  <si>
    <t>459</t>
    <phoneticPr fontId="3" type="noConversion"/>
  </si>
  <si>
    <t>460</t>
    <phoneticPr fontId="3" type="noConversion"/>
  </si>
  <si>
    <t>薑片1.2kg</t>
    <phoneticPr fontId="3" type="noConversion"/>
  </si>
  <si>
    <t>香腸800根</t>
    <phoneticPr fontId="3" type="noConversion"/>
  </si>
  <si>
    <t>絞肉33kg</t>
    <phoneticPr fontId="3" type="noConversion"/>
  </si>
  <si>
    <t>絞肉36kg</t>
    <phoneticPr fontId="3" type="noConversion"/>
  </si>
  <si>
    <t>鴨肉45kg</t>
    <phoneticPr fontId="3" type="noConversion"/>
  </si>
  <si>
    <t>咖哩2缶</t>
    <phoneticPr fontId="3" type="noConversion"/>
  </si>
  <si>
    <t>洋蔥12kg</t>
    <phoneticPr fontId="3" type="noConversion"/>
  </si>
  <si>
    <t>馬鈴薯12kg</t>
    <phoneticPr fontId="3" type="noConversion"/>
  </si>
  <si>
    <t>小條瓜6kg</t>
    <phoneticPr fontId="3" type="noConversion"/>
  </si>
  <si>
    <t>豬肉塊45kg</t>
    <phoneticPr fontId="3" type="noConversion"/>
  </si>
  <si>
    <t>濕梅干菜8kg</t>
    <phoneticPr fontId="3" type="noConversion"/>
  </si>
  <si>
    <t>蒜仁0.6kg</t>
    <phoneticPr fontId="3" type="noConversion"/>
  </si>
  <si>
    <t>肉塊50kg</t>
    <phoneticPr fontId="3" type="noConversion"/>
  </si>
  <si>
    <t>鹹菜12kg</t>
    <phoneticPr fontId="3" type="noConversion"/>
  </si>
  <si>
    <t>青蔥0.6kg</t>
    <phoneticPr fontId="3" type="noConversion"/>
  </si>
  <si>
    <t>高麗菜15kg</t>
    <phoneticPr fontId="3" type="noConversion"/>
  </si>
  <si>
    <t>蒜仁3kg</t>
    <phoneticPr fontId="3" type="noConversion"/>
  </si>
  <si>
    <t>青蔥1.2kg</t>
    <phoneticPr fontId="3" type="noConversion"/>
  </si>
  <si>
    <t>杏鮑菇40kg</t>
    <phoneticPr fontId="3" type="noConversion"/>
  </si>
  <si>
    <t>杏鮑菇20kg</t>
    <phoneticPr fontId="3" type="noConversion"/>
  </si>
  <si>
    <t>鴨肉丁50kg</t>
    <phoneticPr fontId="3" type="noConversion"/>
  </si>
  <si>
    <t>桂筍20kg</t>
    <phoneticPr fontId="3" type="noConversion"/>
  </si>
  <si>
    <t>梅乾菜3kg</t>
    <phoneticPr fontId="3" type="noConversion"/>
  </si>
  <si>
    <t>全鴨丁55kg</t>
    <phoneticPr fontId="3" type="noConversion"/>
  </si>
  <si>
    <t>蒜仁0.6kg</t>
    <phoneticPr fontId="3" type="noConversion"/>
  </si>
  <si>
    <t>辣椒0.3kg</t>
    <phoneticPr fontId="3" type="noConversion"/>
  </si>
  <si>
    <t>萬芳陳年紅麴(3kg)1罐</t>
    <phoneticPr fontId="3" type="noConversion"/>
  </si>
  <si>
    <t>全雞丁55kg</t>
    <phoneticPr fontId="3" type="noConversion"/>
  </si>
  <si>
    <t>毛豆6kg</t>
    <phoneticPr fontId="3" type="noConversion"/>
  </si>
  <si>
    <t>豆干丁6kg</t>
    <phoneticPr fontId="3" type="noConversion"/>
  </si>
  <si>
    <t>全雞丁45kg</t>
    <phoneticPr fontId="3" type="noConversion"/>
  </si>
  <si>
    <t>薑1.2kg</t>
    <phoneticPr fontId="3" type="noConversion"/>
  </si>
  <si>
    <t>蒜1.2kg</t>
    <phoneticPr fontId="3" type="noConversion"/>
  </si>
  <si>
    <t>蒜頭1.2kg</t>
    <phoneticPr fontId="3" type="noConversion"/>
  </si>
  <si>
    <t>磨菇醬2罐</t>
    <phoneticPr fontId="3" type="noConversion"/>
  </si>
  <si>
    <t>杏鮑菇15kg</t>
    <phoneticPr fontId="3" type="noConversion"/>
  </si>
  <si>
    <t>全雞丁60kg</t>
    <phoneticPr fontId="3" type="noConversion"/>
  </si>
  <si>
    <t>腰果6kg</t>
    <phoneticPr fontId="3" type="noConversion"/>
  </si>
  <si>
    <t>甜豆仁5斤</t>
    <phoneticPr fontId="3" type="noConversion"/>
  </si>
  <si>
    <t>蔥0.6kg</t>
    <phoneticPr fontId="3" type="noConversion"/>
  </si>
  <si>
    <t>鮑魚菇20kg</t>
    <phoneticPr fontId="3" type="noConversion"/>
  </si>
  <si>
    <t>小肉片42kg</t>
    <phoneticPr fontId="3" type="noConversion"/>
  </si>
  <si>
    <t>豬腿肉丁45kg</t>
    <phoneticPr fontId="3" type="noConversion"/>
  </si>
  <si>
    <t>肉角45kg</t>
    <phoneticPr fontId="3" type="noConversion"/>
  </si>
  <si>
    <t>筍干滷肉</t>
    <phoneticPr fontId="3" type="noConversion"/>
  </si>
  <si>
    <t>雞蛋2箱</t>
    <phoneticPr fontId="3" type="noConversion"/>
  </si>
  <si>
    <t>韭菜40kg</t>
    <phoneticPr fontId="3" type="noConversion"/>
  </si>
  <si>
    <t>培根4kg</t>
    <phoneticPr fontId="3" type="noConversion"/>
  </si>
  <si>
    <t>大紅蕃茄28kg</t>
    <phoneticPr fontId="3" type="noConversion"/>
  </si>
  <si>
    <t>黑木耳(濕)10kg</t>
    <phoneticPr fontId="3" type="noConversion"/>
  </si>
  <si>
    <t>鹹蛋20kg</t>
    <phoneticPr fontId="3" type="noConversion"/>
  </si>
  <si>
    <t>秀珍菇20kg</t>
    <phoneticPr fontId="3" type="noConversion"/>
  </si>
  <si>
    <t>蒜苗</t>
    <phoneticPr fontId="3" type="noConversion"/>
  </si>
  <si>
    <t>461</t>
    <phoneticPr fontId="3" type="noConversion"/>
  </si>
  <si>
    <t>蒜泥白肉</t>
    <phoneticPr fontId="3" type="noConversion"/>
  </si>
  <si>
    <t>蒜泥</t>
    <phoneticPr fontId="3" type="noConversion"/>
  </si>
  <si>
    <t>醬油膏</t>
    <phoneticPr fontId="3" type="noConversion"/>
  </si>
  <si>
    <t>462</t>
    <phoneticPr fontId="3" type="noConversion"/>
  </si>
  <si>
    <t>463</t>
    <phoneticPr fontId="3" type="noConversion"/>
  </si>
  <si>
    <t>464</t>
    <phoneticPr fontId="3" type="noConversion"/>
  </si>
  <si>
    <t>玉米粒20kg</t>
    <phoneticPr fontId="3" type="noConversion"/>
  </si>
  <si>
    <t>豆干10kg</t>
    <phoneticPr fontId="3" type="noConversion"/>
  </si>
  <si>
    <t>滷肉燥油豆腐</t>
    <phoneticPr fontId="3" type="noConversion"/>
  </si>
  <si>
    <t>青蔥2kg</t>
    <phoneticPr fontId="3" type="noConversion"/>
  </si>
  <si>
    <t>滷油豆腐</t>
    <phoneticPr fontId="3" type="noConversion"/>
  </si>
  <si>
    <t>瓜仔絞肉</t>
    <phoneticPr fontId="3" type="noConversion"/>
  </si>
  <si>
    <t>肉燥鳥蛋</t>
    <phoneticPr fontId="3" type="noConversion"/>
  </si>
  <si>
    <t>肉燥豆枝</t>
    <phoneticPr fontId="3" type="noConversion"/>
  </si>
  <si>
    <t>蒜仁1kg</t>
    <phoneticPr fontId="3" type="noConversion"/>
  </si>
  <si>
    <r>
      <t>紅蘿蔔</t>
    </r>
    <r>
      <rPr>
        <sz val="13"/>
        <rFont val="Times New Roman"/>
        <family val="1"/>
      </rPr>
      <t>6kg</t>
    </r>
    <phoneticPr fontId="3" type="noConversion"/>
  </si>
  <si>
    <t>九層塔3kg</t>
    <phoneticPr fontId="3" type="noConversion"/>
  </si>
  <si>
    <t>沙茶醬</t>
    <phoneticPr fontId="3" type="noConversion"/>
  </si>
  <si>
    <t>501</t>
    <phoneticPr fontId="3" type="noConversion"/>
  </si>
  <si>
    <t>肉絲12kg</t>
    <phoneticPr fontId="3" type="noConversion"/>
  </si>
  <si>
    <t>肉絲18kg</t>
    <phoneticPr fontId="3" type="noConversion"/>
  </si>
  <si>
    <t>肉絲6kg</t>
    <phoneticPr fontId="3" type="noConversion"/>
  </si>
  <si>
    <t>金針菇20kg</t>
    <phoneticPr fontId="3" type="noConversion"/>
  </si>
  <si>
    <t>肉絲6kg</t>
    <phoneticPr fontId="3" type="noConversion"/>
  </si>
  <si>
    <t>海茸66kg</t>
    <phoneticPr fontId="3" type="noConversion"/>
  </si>
  <si>
    <t>518</t>
    <phoneticPr fontId="3" type="noConversion"/>
  </si>
  <si>
    <t>519</t>
    <phoneticPr fontId="3" type="noConversion"/>
  </si>
  <si>
    <t>豆薯炒肉絲</t>
    <phoneticPr fontId="3" type="noConversion"/>
  </si>
  <si>
    <t>520</t>
    <phoneticPr fontId="3" type="noConversion"/>
  </si>
  <si>
    <t>肉絲15kg</t>
    <phoneticPr fontId="3" type="noConversion"/>
  </si>
  <si>
    <t>紅蘿蔔6kg</t>
    <phoneticPr fontId="3" type="noConversion"/>
  </si>
  <si>
    <t>238</t>
    <phoneticPr fontId="3" type="noConversion"/>
  </si>
  <si>
    <t>肉絲12kg</t>
    <phoneticPr fontId="3" type="noConversion"/>
  </si>
  <si>
    <t>韭菜花炒黑輪</t>
    <phoneticPr fontId="3" type="noConversion"/>
  </si>
  <si>
    <t>韭菜花20kg</t>
    <phoneticPr fontId="3" type="noConversion"/>
  </si>
  <si>
    <t>大黑輪36kg</t>
    <phoneticPr fontId="3" type="noConversion"/>
  </si>
  <si>
    <t>525</t>
    <phoneticPr fontId="3" type="noConversion"/>
  </si>
  <si>
    <t>526</t>
    <phoneticPr fontId="3" type="noConversion"/>
  </si>
  <si>
    <t>肉鬆</t>
    <phoneticPr fontId="3" type="noConversion"/>
  </si>
  <si>
    <t>台糖肉鬆30包*1kg</t>
    <phoneticPr fontId="3" type="noConversion"/>
  </si>
  <si>
    <t>花生豬腳</t>
    <phoneticPr fontId="3" type="noConversion"/>
  </si>
  <si>
    <t>豬腳</t>
    <phoneticPr fontId="3" type="noConversion"/>
  </si>
  <si>
    <t>炸香腸</t>
    <phoneticPr fontId="3" type="noConversion"/>
  </si>
  <si>
    <r>
      <t>香腸</t>
    </r>
    <r>
      <rPr>
        <sz val="13"/>
        <rFont val="Times New Roman"/>
        <family val="1"/>
      </rPr>
      <t>1420</t>
    </r>
    <r>
      <rPr>
        <sz val="13"/>
        <rFont val="標楷體"/>
        <family val="4"/>
        <charset val="136"/>
      </rPr>
      <t>根</t>
    </r>
    <phoneticPr fontId="3" type="noConversion"/>
  </si>
  <si>
    <t>香腸炒玉米</t>
    <phoneticPr fontId="3" type="noConversion"/>
  </si>
  <si>
    <t>香腸20kg</t>
    <phoneticPr fontId="3" type="noConversion"/>
  </si>
  <si>
    <t>蛋20kg</t>
    <phoneticPr fontId="3" type="noConversion"/>
  </si>
  <si>
    <t>大熱狗</t>
    <phoneticPr fontId="3" type="noConversion"/>
  </si>
  <si>
    <t>1320個(整條)</t>
    <phoneticPr fontId="3" type="noConversion"/>
  </si>
  <si>
    <t>熱狗</t>
    <phoneticPr fontId="3" type="noConversion"/>
  </si>
  <si>
    <r>
      <t>熱狗每生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條</t>
    </r>
    <r>
      <rPr>
        <sz val="13"/>
        <rFont val="Times New Roman"/>
        <family val="1"/>
      </rPr>
      <t>1420</t>
    </r>
    <r>
      <rPr>
        <sz val="13"/>
        <rFont val="標楷體"/>
        <family val="4"/>
        <charset val="136"/>
      </rPr>
      <t>條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有裹粉衣</t>
    </r>
    <r>
      <rPr>
        <sz val="13"/>
        <rFont val="Times New Roman"/>
        <family val="1"/>
      </rPr>
      <t>)</t>
    </r>
    <phoneticPr fontId="3" type="noConversion"/>
  </si>
  <si>
    <r>
      <t>蕃茄醬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大罐</t>
    </r>
    <phoneticPr fontId="3" type="noConversion"/>
  </si>
  <si>
    <t>玉米豆腐</t>
    <phoneticPr fontId="3" type="noConversion"/>
  </si>
  <si>
    <r>
      <t>培根</t>
    </r>
    <r>
      <rPr>
        <sz val="13"/>
        <rFont val="Times New Roman"/>
        <family val="1"/>
      </rPr>
      <t>12kg</t>
    </r>
    <phoneticPr fontId="3" type="noConversion"/>
  </si>
  <si>
    <r>
      <t>玉米粒</t>
    </r>
    <r>
      <rPr>
        <sz val="13"/>
        <rFont val="Times New Roman"/>
        <family val="1"/>
      </rPr>
      <t>24kg</t>
    </r>
    <phoneticPr fontId="3" type="noConversion"/>
  </si>
  <si>
    <r>
      <t>豆腐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板</t>
    </r>
    <phoneticPr fontId="3" type="noConversion"/>
  </si>
  <si>
    <t>青椒培根蛋</t>
    <phoneticPr fontId="3" type="noConversion"/>
  </si>
  <si>
    <t>培根6kg</t>
    <phoneticPr fontId="3" type="noConversion"/>
  </si>
  <si>
    <t>蛋36kg</t>
    <phoneticPr fontId="3" type="noConversion"/>
  </si>
  <si>
    <t>青椒20kg</t>
    <phoneticPr fontId="3" type="noConversion"/>
  </si>
  <si>
    <t>培根炒豆薯</t>
    <phoneticPr fontId="3" type="noConversion"/>
  </si>
  <si>
    <t>培根18kg</t>
    <phoneticPr fontId="3" type="noConversion"/>
  </si>
  <si>
    <t>豆薯55kg</t>
    <phoneticPr fontId="3" type="noConversion"/>
  </si>
  <si>
    <t>木耳6kg</t>
    <phoneticPr fontId="3" type="noConversion"/>
  </si>
  <si>
    <t>培根銀芽</t>
    <phoneticPr fontId="3" type="noConversion"/>
  </si>
  <si>
    <r>
      <t>培根肉</t>
    </r>
    <r>
      <rPr>
        <sz val="13"/>
        <rFont val="Times New Roman"/>
        <family val="1"/>
      </rPr>
      <t>6kg</t>
    </r>
    <phoneticPr fontId="3" type="noConversion"/>
  </si>
  <si>
    <r>
      <t>豆芽菜</t>
    </r>
    <r>
      <rPr>
        <sz val="13"/>
        <rFont val="Times New Roman"/>
        <family val="1"/>
      </rPr>
      <t>70kg</t>
    </r>
    <phoneticPr fontId="3" type="noConversion"/>
  </si>
  <si>
    <r>
      <t>蒜仁</t>
    </r>
    <r>
      <rPr>
        <sz val="13"/>
        <rFont val="Times New Roman"/>
        <family val="1"/>
      </rPr>
      <t>1kg</t>
    </r>
    <phoneticPr fontId="3" type="noConversion"/>
  </si>
  <si>
    <t>小黃瓜火腿玉米</t>
    <phoneticPr fontId="3" type="noConversion"/>
  </si>
  <si>
    <r>
      <t>火腿丁</t>
    </r>
    <r>
      <rPr>
        <sz val="13"/>
        <rFont val="Times New Roman"/>
        <family val="1"/>
      </rPr>
      <t>9kg</t>
    </r>
    <phoneticPr fontId="3" type="noConversion"/>
  </si>
  <si>
    <t>小黃瓜50kg</t>
    <phoneticPr fontId="3" type="noConversion"/>
  </si>
  <si>
    <r>
      <t>玉米粒35</t>
    </r>
    <r>
      <rPr>
        <sz val="13"/>
        <rFont val="Times New Roman"/>
        <family val="1"/>
      </rPr>
      <t>kg</t>
    </r>
    <phoneticPr fontId="3" type="noConversion"/>
  </si>
  <si>
    <t>紅蘿蔔5kg</t>
    <phoneticPr fontId="3" type="noConversion"/>
  </si>
  <si>
    <t>火腿M玉米CAS</t>
    <phoneticPr fontId="3" type="noConversion"/>
  </si>
  <si>
    <r>
      <t>火腿丁</t>
    </r>
    <r>
      <rPr>
        <sz val="10"/>
        <rFont val="Times New Roman"/>
        <family val="1"/>
      </rPr>
      <t>1kg/</t>
    </r>
    <r>
      <rPr>
        <sz val="10"/>
        <rFont val="標楷體"/>
        <family val="4"/>
        <charset val="136"/>
      </rPr>
      <t>包</t>
    </r>
    <phoneticPr fontId="3" type="noConversion"/>
  </si>
  <si>
    <t>關東煮</t>
    <phoneticPr fontId="3" type="noConversion"/>
  </si>
  <si>
    <t>米血24kg</t>
    <phoneticPr fontId="3" type="noConversion"/>
  </si>
  <si>
    <t>大黑輪33kg</t>
    <phoneticPr fontId="3" type="noConversion"/>
  </si>
  <si>
    <t>米血CASHACCP</t>
    <phoneticPr fontId="3" type="noConversion"/>
  </si>
  <si>
    <t>大黑輪CAS</t>
    <phoneticPr fontId="3" type="noConversion"/>
  </si>
  <si>
    <t>滷米血</t>
    <phoneticPr fontId="3" type="noConversion"/>
  </si>
  <si>
    <t>米血70kg</t>
    <phoneticPr fontId="3" type="noConversion"/>
  </si>
  <si>
    <t>蔥2kg</t>
    <phoneticPr fontId="3" type="noConversion"/>
  </si>
  <si>
    <t>米血CAS</t>
    <phoneticPr fontId="3" type="noConversion"/>
  </si>
  <si>
    <t>關東煮油豆腐</t>
    <phoneticPr fontId="3" type="noConversion"/>
  </si>
  <si>
    <t>米血24kg</t>
    <phoneticPr fontId="3" type="noConversion"/>
  </si>
  <si>
    <t>大黑輪33kg</t>
    <phoneticPr fontId="3" type="noConversion"/>
  </si>
  <si>
    <t>白蘿蔔30kg</t>
    <phoneticPr fontId="3" type="noConversion"/>
  </si>
  <si>
    <t>油豆腐20kg</t>
    <phoneticPr fontId="3" type="noConversion"/>
  </si>
  <si>
    <t>米血CAS</t>
    <phoneticPr fontId="3" type="noConversion"/>
  </si>
  <si>
    <t>大黑輪CAS</t>
    <phoneticPr fontId="3" type="noConversion"/>
  </si>
  <si>
    <t>關東煮玉米段</t>
    <phoneticPr fontId="3" type="noConversion"/>
  </si>
  <si>
    <t>米血24kg</t>
    <phoneticPr fontId="3" type="noConversion"/>
  </si>
  <si>
    <t>大黑輪33kg</t>
    <phoneticPr fontId="3" type="noConversion"/>
  </si>
  <si>
    <t>白蘿蔔30kg</t>
    <phoneticPr fontId="3" type="noConversion"/>
  </si>
  <si>
    <t>玉米段</t>
    <phoneticPr fontId="3" type="noConversion"/>
  </si>
  <si>
    <t>米血CAS</t>
    <phoneticPr fontId="3" type="noConversion"/>
  </si>
  <si>
    <t>大黑輪CAS</t>
    <phoneticPr fontId="3" type="noConversion"/>
  </si>
  <si>
    <t>三杯米血</t>
    <phoneticPr fontId="3" type="noConversion"/>
  </si>
  <si>
    <t>米血70kg</t>
    <phoneticPr fontId="3" type="noConversion"/>
  </si>
  <si>
    <t>米血CAS</t>
    <phoneticPr fontId="3" type="noConversion"/>
  </si>
  <si>
    <t>米血CAS</t>
    <phoneticPr fontId="3" type="noConversion"/>
  </si>
  <si>
    <t>酥炸甜不辣</t>
    <phoneticPr fontId="3" type="noConversion"/>
  </si>
  <si>
    <t>甜不辣72kg</t>
    <phoneticPr fontId="3" type="noConversion"/>
  </si>
  <si>
    <t>香Q甜不辣</t>
    <phoneticPr fontId="3" type="noConversion"/>
  </si>
  <si>
    <t>甜不辣1420片</t>
    <phoneticPr fontId="3" type="noConversion"/>
  </si>
  <si>
    <t>鹹酥三色</t>
    <phoneticPr fontId="3" type="noConversion"/>
  </si>
  <si>
    <t>甜不辣40kg</t>
    <phoneticPr fontId="3" type="noConversion"/>
  </si>
  <si>
    <t>百頁豆腐30kg</t>
    <phoneticPr fontId="3" type="noConversion"/>
  </si>
  <si>
    <t>四季豆12kg</t>
    <phoneticPr fontId="3" type="noConversion"/>
  </si>
  <si>
    <t>百頁豆腐3/包HACCP</t>
    <phoneticPr fontId="3" type="noConversion"/>
  </si>
  <si>
    <t>刺瓜甜不辣</t>
    <phoneticPr fontId="3" type="noConversion"/>
  </si>
  <si>
    <r>
      <t>甜不辣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</si>
  <si>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t>刺瓜70kg</t>
    <phoneticPr fontId="3" type="noConversion"/>
  </si>
  <si>
    <t>韭菜花炒黑輪</t>
    <phoneticPr fontId="3" type="noConversion"/>
  </si>
  <si>
    <t>韭菜花20kg</t>
    <phoneticPr fontId="3" type="noConversion"/>
  </si>
  <si>
    <t>大黑輪36kg</t>
    <phoneticPr fontId="3" type="noConversion"/>
  </si>
  <si>
    <r>
      <t>肉絲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</si>
  <si>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韭菜花30kg</t>
    <phoneticPr fontId="3" type="noConversion"/>
  </si>
  <si>
    <t>蒜仁1kg</t>
    <phoneticPr fontId="3" type="noConversion"/>
  </si>
  <si>
    <t>刺瓜甜不辣</t>
    <phoneticPr fontId="3" type="noConversion"/>
  </si>
  <si>
    <t>刺瓜70kg</t>
    <phoneticPr fontId="3" type="noConversion"/>
  </si>
  <si>
    <r>
      <t>甜不辣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</si>
  <si>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</si>
  <si>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泡菜炒雙寶</t>
    <phoneticPr fontId="3" type="noConversion"/>
  </si>
  <si>
    <t>愛之味韓式泡菜5包(3kg)</t>
    <phoneticPr fontId="3" type="noConversion"/>
  </si>
  <si>
    <t>滷味拼盤</t>
    <phoneticPr fontId="3" type="noConversion"/>
  </si>
  <si>
    <t>芹香豆干</t>
    <phoneticPr fontId="3" type="noConversion"/>
  </si>
  <si>
    <t>芹菜30kg</t>
    <phoneticPr fontId="3" type="noConversion"/>
  </si>
  <si>
    <t>豆干40kg</t>
    <phoneticPr fontId="3" type="noConversion"/>
  </si>
  <si>
    <t>鮮木耳4kg</t>
    <phoneticPr fontId="3" type="noConversion"/>
  </si>
  <si>
    <t>金瓜螞蟻上樹</t>
    <phoneticPr fontId="3" type="noConversion"/>
  </si>
  <si>
    <t>高麗菜30kg</t>
    <phoneticPr fontId="3" type="noConversion"/>
  </si>
  <si>
    <t>金瓜10kg</t>
    <phoneticPr fontId="3" type="noConversion"/>
  </si>
  <si>
    <r>
      <t>紅蘿蔔</t>
    </r>
    <r>
      <rPr>
        <sz val="13"/>
        <rFont val="Times New Roman"/>
        <family val="1"/>
      </rPr>
      <t>5</t>
    </r>
    <r>
      <rPr>
        <sz val="13"/>
        <rFont val="標楷體"/>
        <family val="4"/>
        <charset val="136"/>
      </rPr>
      <t>kg</t>
    </r>
    <phoneticPr fontId="3" type="noConversion"/>
  </si>
  <si>
    <r>
      <t>香菇</t>
    </r>
    <r>
      <rPr>
        <sz val="13"/>
        <rFont val="Times New Roman"/>
        <family val="1"/>
      </rPr>
      <t>1.2</t>
    </r>
    <r>
      <rPr>
        <sz val="13"/>
        <rFont val="標楷體"/>
        <family val="4"/>
        <charset val="136"/>
      </rPr>
      <t>kg</t>
    </r>
    <phoneticPr fontId="3" type="noConversion"/>
  </si>
  <si>
    <t>蝦米1.2kg</t>
    <phoneticPr fontId="3" type="noConversion"/>
  </si>
  <si>
    <t>冬粉4大包</t>
    <phoneticPr fontId="3" type="noConversion"/>
  </si>
  <si>
    <t>花生小魚干</t>
    <phoneticPr fontId="3" type="noConversion"/>
  </si>
  <si>
    <r>
      <t>油花生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kg</t>
    </r>
    <phoneticPr fontId="3" type="noConversion"/>
  </si>
  <si>
    <r>
      <t>吻仔魚</t>
    </r>
    <r>
      <rPr>
        <sz val="13"/>
        <rFont val="Times New Roman"/>
        <family val="1"/>
      </rPr>
      <t>8</t>
    </r>
    <r>
      <rPr>
        <sz val="13"/>
        <rFont val="標楷體"/>
        <family val="4"/>
        <charset val="136"/>
      </rPr>
      <t>kg</t>
    </r>
    <phoneticPr fontId="3" type="noConversion"/>
  </si>
  <si>
    <t>蔥1kg</t>
    <phoneticPr fontId="3" type="noConversion"/>
  </si>
  <si>
    <r>
      <t>豆乾丁</t>
    </r>
    <r>
      <rPr>
        <sz val="13"/>
        <rFont val="Times New Roman"/>
        <family val="1"/>
      </rPr>
      <t>20kg</t>
    </r>
    <phoneticPr fontId="3" type="noConversion"/>
  </si>
  <si>
    <t>四色毛豆干</t>
    <phoneticPr fontId="3" type="noConversion"/>
  </si>
  <si>
    <t>豆干丁30kg</t>
    <phoneticPr fontId="3" type="noConversion"/>
  </si>
  <si>
    <t>毛豆30kg</t>
    <phoneticPr fontId="3" type="noConversion"/>
  </si>
  <si>
    <t>碎肉10kg</t>
    <phoneticPr fontId="3" type="noConversion"/>
  </si>
  <si>
    <t>蒜仁1kg</t>
    <phoneticPr fontId="3" type="noConversion"/>
  </si>
  <si>
    <t>香油</t>
    <phoneticPr fontId="3" type="noConversion"/>
  </si>
  <si>
    <t>醬油</t>
    <phoneticPr fontId="3" type="noConversion"/>
  </si>
  <si>
    <t>香菇花生麵筋</t>
    <phoneticPr fontId="3" type="noConversion"/>
  </si>
  <si>
    <t>碎肉12kg</t>
    <phoneticPr fontId="3" type="noConversion"/>
  </si>
  <si>
    <t>麵筋20kg</t>
    <phoneticPr fontId="3" type="noConversion"/>
  </si>
  <si>
    <t>乾香菇2kg(小朵)</t>
    <phoneticPr fontId="3" type="noConversion"/>
  </si>
  <si>
    <t>花生10kg</t>
    <phoneticPr fontId="3" type="noConversion"/>
  </si>
  <si>
    <r>
      <t>蔥酥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包</t>
    </r>
    <phoneticPr fontId="3" type="noConversion"/>
  </si>
  <si>
    <t>麻婆豆腐</t>
    <phoneticPr fontId="3" type="noConversion"/>
  </si>
  <si>
    <t>豆腐17板</t>
    <phoneticPr fontId="3" type="noConversion"/>
  </si>
  <si>
    <r>
      <t>絞肉</t>
    </r>
    <r>
      <rPr>
        <sz val="13"/>
        <rFont val="Times New Roman"/>
        <family val="1"/>
      </rPr>
      <t>12kg</t>
    </r>
    <phoneticPr fontId="3" type="noConversion"/>
  </si>
  <si>
    <t>豆腐HACCP</t>
    <phoneticPr fontId="3" type="noConversion"/>
  </si>
  <si>
    <t>三色豆腐</t>
    <phoneticPr fontId="3" type="noConversion"/>
  </si>
  <si>
    <t>豆腐18板</t>
    <phoneticPr fontId="3" type="noConversion"/>
  </si>
  <si>
    <r>
      <t>紅蘿蔔</t>
    </r>
    <r>
      <rPr>
        <sz val="13"/>
        <rFont val="Times New Roman"/>
        <family val="1"/>
      </rPr>
      <t>6kg</t>
    </r>
    <phoneticPr fontId="3" type="noConversion"/>
  </si>
  <si>
    <t>青豆仁6kg</t>
    <phoneticPr fontId="3" type="noConversion"/>
  </si>
  <si>
    <t>玉米粒18kg</t>
    <phoneticPr fontId="3" type="noConversion"/>
  </si>
  <si>
    <t>豆腐HACCP</t>
    <phoneticPr fontId="3" type="noConversion"/>
  </si>
  <si>
    <t>豆腐10KG/板</t>
    <phoneticPr fontId="3" type="noConversion"/>
  </si>
  <si>
    <t>青豆仁HACCP</t>
    <phoneticPr fontId="3" type="noConversion"/>
  </si>
  <si>
    <t>玉米粒CAS</t>
    <phoneticPr fontId="3" type="noConversion"/>
  </si>
  <si>
    <t>鮮菇煲豆腐</t>
    <phoneticPr fontId="3" type="noConversion"/>
  </si>
  <si>
    <t>秀珍菇30kg</t>
    <phoneticPr fontId="3" type="noConversion"/>
  </si>
  <si>
    <t>豆腐5板</t>
    <phoneticPr fontId="3" type="noConversion"/>
  </si>
  <si>
    <t>乾香菇1.2kg</t>
    <phoneticPr fontId="3" type="noConversion"/>
  </si>
  <si>
    <t>魚板6kg</t>
    <phoneticPr fontId="3" type="noConversion"/>
  </si>
  <si>
    <t>豆腐10KG/板</t>
    <phoneticPr fontId="3" type="noConversion"/>
  </si>
  <si>
    <t>毛豆HACCP</t>
    <phoneticPr fontId="3" type="noConversion"/>
  </si>
  <si>
    <t>炸豆腐</t>
    <phoneticPr fontId="3" type="noConversion"/>
  </si>
  <si>
    <t>豆腐22板</t>
    <phoneticPr fontId="3" type="noConversion"/>
  </si>
  <si>
    <r>
      <t>絞肉</t>
    </r>
    <r>
      <rPr>
        <sz val="13"/>
        <rFont val="Times New Roman"/>
        <family val="1"/>
      </rPr>
      <t>6kg</t>
    </r>
    <phoneticPr fontId="3" type="noConversion"/>
  </si>
  <si>
    <t>胡椒鹽</t>
    <phoneticPr fontId="3" type="noConversion"/>
  </si>
  <si>
    <t>豆腐10KG/板</t>
    <phoneticPr fontId="3" type="noConversion"/>
  </si>
  <si>
    <t>三色豆HACCP</t>
    <phoneticPr fontId="3" type="noConversion"/>
  </si>
  <si>
    <t>紅燒豆腐</t>
    <phoneticPr fontId="3" type="noConversion"/>
  </si>
  <si>
    <r>
      <t>豆腐</t>
    </r>
    <r>
      <rPr>
        <sz val="13"/>
        <rFont val="Times New Roman"/>
        <family val="1"/>
      </rPr>
      <t>16</t>
    </r>
    <r>
      <rPr>
        <sz val="13"/>
        <rFont val="標楷體"/>
        <family val="4"/>
        <charset val="136"/>
      </rPr>
      <t>板</t>
    </r>
    <phoneticPr fontId="3" type="noConversion"/>
  </si>
  <si>
    <r>
      <t>絞肉</t>
    </r>
    <r>
      <rPr>
        <sz val="13"/>
        <rFont val="Times New Roman"/>
        <family val="1"/>
      </rPr>
      <t>6kg</t>
    </r>
    <phoneticPr fontId="3" type="noConversion"/>
  </si>
  <si>
    <r>
      <t>紅蘿蔔</t>
    </r>
    <r>
      <rPr>
        <sz val="13"/>
        <rFont val="Times New Roman"/>
        <family val="1"/>
      </rPr>
      <t>6kg</t>
    </r>
    <phoneticPr fontId="3" type="noConversion"/>
  </si>
  <si>
    <t>豆腐10KG/板</t>
    <phoneticPr fontId="3" type="noConversion"/>
  </si>
  <si>
    <t>柴魚豆腐</t>
    <phoneticPr fontId="3" type="noConversion"/>
  </si>
  <si>
    <t>什錦燒肉</t>
    <phoneticPr fontId="3" type="noConversion"/>
  </si>
  <si>
    <t>麵輪10kg</t>
    <phoneticPr fontId="3" type="noConversion"/>
  </si>
  <si>
    <t>海帶結20kg</t>
    <phoneticPr fontId="3" type="noConversion"/>
  </si>
  <si>
    <t>青蔥2kg</t>
    <phoneticPr fontId="3" type="noConversion"/>
  </si>
  <si>
    <t>蒜頭1kg</t>
    <phoneticPr fontId="3" type="noConversion"/>
  </si>
  <si>
    <t>滷豆干米血</t>
    <phoneticPr fontId="3" type="noConversion"/>
  </si>
  <si>
    <t>米血30kg</t>
    <phoneticPr fontId="3" type="noConversion"/>
  </si>
  <si>
    <t>肉絲12kg</t>
    <phoneticPr fontId="3" type="noConversion"/>
  </si>
  <si>
    <t>紅蘿蔔6kg</t>
    <phoneticPr fontId="3" type="noConversion"/>
  </si>
  <si>
    <t>紅燒獅子頭</t>
    <phoneticPr fontId="3" type="noConversion"/>
  </si>
  <si>
    <t>蘑菇豬排</t>
    <phoneticPr fontId="3" type="noConversion"/>
  </si>
  <si>
    <t>小肉片42kg</t>
    <phoneticPr fontId="3" type="noConversion"/>
  </si>
  <si>
    <t>蘑菇醬2罐</t>
    <phoneticPr fontId="3" type="noConversion"/>
  </si>
  <si>
    <t>蘑菇罐(顆粒)1罐</t>
    <phoneticPr fontId="3" type="noConversion"/>
  </si>
  <si>
    <t>洋蔥炒肉片</t>
    <phoneticPr fontId="3" type="noConversion"/>
  </si>
  <si>
    <t>鼓汁豬肉</t>
    <phoneticPr fontId="3" type="noConversion"/>
  </si>
  <si>
    <t>黑豆鼓</t>
    <phoneticPr fontId="3" type="noConversion"/>
  </si>
  <si>
    <t>薑絲1kg</t>
    <phoneticPr fontId="3" type="noConversion"/>
  </si>
  <si>
    <t>洋蔥炒肉絲</t>
    <phoneticPr fontId="3" type="noConversion"/>
  </si>
  <si>
    <t>肉絲40kg</t>
    <phoneticPr fontId="3" type="noConversion"/>
  </si>
  <si>
    <t>薑絲2kg</t>
    <phoneticPr fontId="3" type="noConversion"/>
  </si>
  <si>
    <t>沙茶2桶</t>
    <phoneticPr fontId="3" type="noConversion"/>
  </si>
  <si>
    <t>三杯素腰子</t>
    <phoneticPr fontId="3" type="noConversion"/>
  </si>
  <si>
    <t>九層塔2kg</t>
    <phoneticPr fontId="3" type="noConversion"/>
  </si>
  <si>
    <t>蒜仁1kg</t>
    <phoneticPr fontId="3" type="noConversion"/>
  </si>
  <si>
    <t>麻油</t>
    <phoneticPr fontId="3" type="noConversion"/>
  </si>
  <si>
    <t>薑片1kg</t>
    <phoneticPr fontId="3" type="noConversion"/>
  </si>
  <si>
    <t>酒</t>
    <phoneticPr fontId="3" type="noConversion"/>
  </si>
  <si>
    <t>草菇燴玉米筍</t>
    <phoneticPr fontId="3" type="noConversion"/>
  </si>
  <si>
    <t>玉米筍30kg</t>
    <phoneticPr fontId="3" type="noConversion"/>
  </si>
  <si>
    <t>草菇30kg</t>
    <phoneticPr fontId="3" type="noConversion"/>
  </si>
  <si>
    <t>翠瓜鮑魚菇</t>
    <phoneticPr fontId="3" type="noConversion"/>
  </si>
  <si>
    <t>壽喜燒肉片</t>
    <phoneticPr fontId="3" type="noConversion"/>
  </si>
  <si>
    <t>酒</t>
    <phoneticPr fontId="3" type="noConversion"/>
  </si>
  <si>
    <t>壽喜燒醬</t>
    <phoneticPr fontId="3" type="noConversion"/>
  </si>
  <si>
    <t>香油</t>
    <phoneticPr fontId="3" type="noConversion"/>
  </si>
  <si>
    <t>雙冬蠔油肉片</t>
    <phoneticPr fontId="3" type="noConversion"/>
  </si>
  <si>
    <t>冬筍10kg</t>
    <phoneticPr fontId="3" type="noConversion"/>
  </si>
  <si>
    <t>乾香菇1kg</t>
    <phoneticPr fontId="3" type="noConversion"/>
  </si>
  <si>
    <t>蔥白段</t>
    <phoneticPr fontId="3" type="noConversion"/>
  </si>
  <si>
    <t>薑片1kg</t>
    <phoneticPr fontId="3" type="noConversion"/>
  </si>
  <si>
    <t>蠔油</t>
    <phoneticPr fontId="3" type="noConversion"/>
  </si>
  <si>
    <t>塔香打拋豬肉</t>
    <phoneticPr fontId="3" type="noConversion"/>
  </si>
  <si>
    <t>豬絞肉42kg</t>
    <phoneticPr fontId="3" type="noConversion"/>
  </si>
  <si>
    <t>九層塔2kg</t>
    <phoneticPr fontId="3" type="noConversion"/>
  </si>
  <si>
    <t>洋蔥4kg</t>
    <phoneticPr fontId="3" type="noConversion"/>
  </si>
  <si>
    <t>大蒜2kg</t>
    <phoneticPr fontId="3" type="noConversion"/>
  </si>
  <si>
    <t>檸檬汁1瓶</t>
    <phoneticPr fontId="3" type="noConversion"/>
  </si>
  <si>
    <t>番茄3kg</t>
    <phoneticPr fontId="3" type="noConversion"/>
  </si>
  <si>
    <t>小黃瓜30kg</t>
    <phoneticPr fontId="3" type="noConversion"/>
  </si>
  <si>
    <t>紅蘿蔔3kg</t>
    <phoneticPr fontId="3" type="noConversion"/>
  </si>
  <si>
    <t>花蓮豆35kg</t>
    <phoneticPr fontId="3" type="noConversion"/>
  </si>
  <si>
    <t>松茸4kg</t>
    <phoneticPr fontId="3" type="noConversion"/>
  </si>
  <si>
    <t>肉絲6kg</t>
    <phoneticPr fontId="3" type="noConversion"/>
  </si>
  <si>
    <t>高麗菜12kg</t>
    <phoneticPr fontId="3" type="noConversion"/>
  </si>
  <si>
    <t>沙茶黑輪</t>
    <phoneticPr fontId="3" type="noConversion"/>
  </si>
  <si>
    <t>麻婆豆腐</t>
    <phoneticPr fontId="3" type="noConversion"/>
  </si>
  <si>
    <t>豆腐8板</t>
    <phoneticPr fontId="3" type="noConversion"/>
  </si>
  <si>
    <t>碎肉6kg</t>
    <phoneticPr fontId="3" type="noConversion"/>
  </si>
  <si>
    <t>蔥1kg</t>
    <phoneticPr fontId="3" type="noConversion"/>
  </si>
  <si>
    <t>菜脯炒蛋</t>
    <phoneticPr fontId="3" type="noConversion"/>
  </si>
  <si>
    <t>青蔥3kg</t>
    <phoneticPr fontId="3" type="noConversion"/>
  </si>
  <si>
    <t>蛋2箱</t>
    <phoneticPr fontId="3" type="noConversion"/>
  </si>
  <si>
    <t>榨菜炒肉絲</t>
    <phoneticPr fontId="3" type="noConversion"/>
  </si>
  <si>
    <t>榨菜15kg</t>
    <phoneticPr fontId="3" type="noConversion"/>
  </si>
  <si>
    <t>豆乾絲15kg</t>
    <phoneticPr fontId="3" type="noConversion"/>
  </si>
  <si>
    <t>肉絲10kg</t>
  </si>
  <si>
    <t>脆筍炒肉絲</t>
    <phoneticPr fontId="3" type="noConversion"/>
  </si>
  <si>
    <t>脆筍25kg</t>
    <phoneticPr fontId="3" type="noConversion"/>
  </si>
  <si>
    <t>洋蔥炒蛋</t>
    <phoneticPr fontId="3" type="noConversion"/>
  </si>
  <si>
    <t>小黃瓜炒花枝</t>
    <phoneticPr fontId="3" type="noConversion"/>
  </si>
  <si>
    <t>豌豆炒肉絲</t>
    <phoneticPr fontId="3" type="noConversion"/>
  </si>
  <si>
    <t>螞蟻上樹</t>
    <phoneticPr fontId="3" type="noConversion"/>
  </si>
  <si>
    <t>韭菜花炒蛋</t>
    <phoneticPr fontId="3" type="noConversion"/>
  </si>
  <si>
    <t>韭菜花42kg</t>
    <phoneticPr fontId="3" type="noConversion"/>
  </si>
  <si>
    <t>豆薯炒肉絲</t>
    <phoneticPr fontId="3" type="noConversion"/>
  </si>
  <si>
    <t>肉絲9kg</t>
    <phoneticPr fontId="3" type="noConversion"/>
  </si>
  <si>
    <t>絲瓜蛤蜊</t>
    <phoneticPr fontId="3" type="noConversion"/>
  </si>
  <si>
    <t>茭白筍炒肉絲</t>
    <phoneticPr fontId="3" type="noConversion"/>
  </si>
  <si>
    <t>茭白筍45kg</t>
    <phoneticPr fontId="3" type="noConversion"/>
  </si>
  <si>
    <t>油菜炒肉絲</t>
    <phoneticPr fontId="3" type="noConversion"/>
  </si>
  <si>
    <t>油菜50kg</t>
    <phoneticPr fontId="3" type="noConversion"/>
  </si>
  <si>
    <t>滷油豆腐</t>
    <phoneticPr fontId="3" type="noConversion"/>
  </si>
  <si>
    <t>青蔥1kg</t>
    <phoneticPr fontId="3" type="noConversion"/>
  </si>
  <si>
    <t>刺瓜魚漿</t>
    <phoneticPr fontId="3" type="noConversion"/>
  </si>
  <si>
    <t>魚漿粒12斤</t>
    <phoneticPr fontId="3" type="noConversion"/>
  </si>
  <si>
    <t>吻仔魚炒蛋</t>
    <phoneticPr fontId="3" type="noConversion"/>
  </si>
  <si>
    <t>五彩繽紛</t>
    <phoneticPr fontId="3" type="noConversion"/>
  </si>
  <si>
    <t>炒杏菜</t>
  </si>
  <si>
    <t>炒絲瓜</t>
  </si>
  <si>
    <t>炒扁蒲</t>
  </si>
  <si>
    <t>炒大黃瓜魚漿粒</t>
  </si>
  <si>
    <t>繽粉寒天</t>
  </si>
  <si>
    <t>炒海帶絲</t>
  </si>
  <si>
    <t>開陽白菜</t>
  </si>
  <si>
    <t>芝麻醬</t>
  </si>
  <si>
    <t>炒桂竹筍</t>
  </si>
  <si>
    <t>炒小白菜</t>
  </si>
  <si>
    <t>腐皮白菜</t>
  </si>
  <si>
    <t>炒空心菜</t>
  </si>
  <si>
    <t>蒜香菜豆</t>
  </si>
  <si>
    <t>蒜香菠菜</t>
  </si>
  <si>
    <t>冬白菜50kg</t>
    <phoneticPr fontId="3" type="noConversion"/>
  </si>
  <si>
    <t>山東白50kg</t>
    <phoneticPr fontId="3" type="noConversion"/>
  </si>
  <si>
    <t>濕木耳1kg</t>
    <phoneticPr fontId="3" type="noConversion"/>
  </si>
  <si>
    <t>豆皮3kg</t>
    <phoneticPr fontId="3" type="noConversion"/>
  </si>
  <si>
    <t>肉絲3kg</t>
    <phoneticPr fontId="3" type="noConversion"/>
  </si>
  <si>
    <t>扁魚0.6kg</t>
    <phoneticPr fontId="3" type="noConversion"/>
  </si>
  <si>
    <t>香炒青江</t>
    <phoneticPr fontId="3" type="noConversion"/>
  </si>
  <si>
    <t>青江菜55kg</t>
    <phoneticPr fontId="3" type="noConversion"/>
  </si>
  <si>
    <t>腐乳空心菜</t>
    <phoneticPr fontId="3" type="noConversion"/>
  </si>
  <si>
    <t>豆腐乳4罐</t>
    <phoneticPr fontId="3" type="noConversion"/>
  </si>
  <si>
    <t>三色玉米</t>
    <phoneticPr fontId="3" type="noConversion"/>
  </si>
  <si>
    <t>炒白花椰菜</t>
    <phoneticPr fontId="3" type="noConversion"/>
  </si>
  <si>
    <t>紅絲高麗菜</t>
    <phoneticPr fontId="3" type="noConversion"/>
  </si>
  <si>
    <t>高麗菜50kg</t>
    <phoneticPr fontId="3" type="noConversion"/>
  </si>
  <si>
    <t>蒜泥地瓜葉</t>
    <phoneticPr fontId="3" type="noConversion"/>
  </si>
  <si>
    <t>蒜炒油菜</t>
    <phoneticPr fontId="3" type="noConversion"/>
  </si>
  <si>
    <t>紅K 2K</t>
  </si>
  <si>
    <t>山東白50K</t>
  </si>
  <si>
    <t>小黃瓜20K</t>
  </si>
  <si>
    <t xml:space="preserve">紅K 3K   </t>
  </si>
  <si>
    <t>香菇粉1包</t>
  </si>
  <si>
    <t>桂竹筍45K</t>
  </si>
  <si>
    <t>小白菜50K</t>
  </si>
  <si>
    <t>豆皮2包</t>
  </si>
  <si>
    <t>金針菇25kg</t>
    <phoneticPr fontId="3" type="noConversion"/>
  </si>
  <si>
    <t>木耳4kg</t>
    <phoneticPr fontId="3" type="noConversion"/>
  </si>
  <si>
    <t>豌豆莢15kg</t>
    <phoneticPr fontId="3" type="noConversion"/>
  </si>
  <si>
    <r>
      <t>茄子</t>
    </r>
    <r>
      <rPr>
        <sz val="13"/>
        <rFont val="Times New Roman"/>
        <family val="1"/>
      </rPr>
      <t>55kg</t>
    </r>
    <phoneticPr fontId="3" type="noConversion"/>
  </si>
  <si>
    <r>
      <t>蒜頭</t>
    </r>
    <r>
      <rPr>
        <sz val="13"/>
        <rFont val="Times New Roman"/>
        <family val="1"/>
      </rPr>
      <t>0.6kg</t>
    </r>
    <phoneticPr fontId="3" type="noConversion"/>
  </si>
  <si>
    <t>海茸</t>
    <phoneticPr fontId="3" type="noConversion"/>
  </si>
  <si>
    <t>蘑菇罐3罐(顆粒)</t>
    <phoneticPr fontId="3" type="noConversion"/>
  </si>
  <si>
    <t>蘑菇罐1罐(醬)</t>
    <phoneticPr fontId="3" type="noConversion"/>
  </si>
  <si>
    <t>杏鮑菇50kg</t>
    <phoneticPr fontId="3" type="noConversion"/>
  </si>
  <si>
    <t>玉米豆腐</t>
    <phoneticPr fontId="3" type="noConversion"/>
  </si>
  <si>
    <t>滷油豆腐</t>
    <phoneticPr fontId="3" type="noConversion"/>
  </si>
  <si>
    <t>海帶結15kg</t>
    <phoneticPr fontId="3" type="noConversion"/>
  </si>
  <si>
    <t>肉絲20kg</t>
    <phoneticPr fontId="3" type="noConversion"/>
  </si>
  <si>
    <t>筍干滷油豆腐</t>
    <phoneticPr fontId="3" type="noConversion"/>
  </si>
  <si>
    <t>三杯杏鮑菇</t>
    <phoneticPr fontId="3" type="noConversion"/>
  </si>
  <si>
    <t>杏鮑菇燒肉</t>
    <phoneticPr fontId="3" type="noConversion"/>
  </si>
  <si>
    <t>肉塊40kg</t>
    <phoneticPr fontId="3" type="noConversion"/>
  </si>
  <si>
    <t>蒜1kg</t>
    <phoneticPr fontId="3" type="noConversion"/>
  </si>
  <si>
    <t>豆腐18板</t>
    <phoneticPr fontId="3" type="noConversion"/>
  </si>
  <si>
    <t>柴魚片4包</t>
    <phoneticPr fontId="3" type="noConversion"/>
  </si>
  <si>
    <t>醬油</t>
    <phoneticPr fontId="3" type="noConversion"/>
  </si>
  <si>
    <t>豆腐10KG/板</t>
    <phoneticPr fontId="3" type="noConversion"/>
  </si>
  <si>
    <t>蕃茄蛋豆腐</t>
    <phoneticPr fontId="3" type="noConversion"/>
  </si>
  <si>
    <t>豆腐14板</t>
    <phoneticPr fontId="3" type="noConversion"/>
  </si>
  <si>
    <t>大紅蕃茄50kg</t>
    <phoneticPr fontId="3" type="noConversion"/>
  </si>
  <si>
    <t>蛋25kg</t>
    <phoneticPr fontId="3" type="noConversion"/>
  </si>
  <si>
    <t>豆腐10KG/板</t>
    <phoneticPr fontId="3" type="noConversion"/>
  </si>
  <si>
    <t>豆腐10KG/板</t>
    <phoneticPr fontId="3" type="noConversion"/>
  </si>
  <si>
    <t>油炸板豆腐</t>
    <phoneticPr fontId="3" type="noConversion"/>
  </si>
  <si>
    <t>豆腐10KG/板</t>
    <phoneticPr fontId="3" type="noConversion"/>
  </si>
  <si>
    <t>酥炸凍豆腐</t>
    <phoneticPr fontId="3" type="noConversion"/>
  </si>
  <si>
    <t>凍豆腐60公斤</t>
    <phoneticPr fontId="3" type="noConversion"/>
  </si>
  <si>
    <t>九層塔2kg</t>
    <phoneticPr fontId="3" type="noConversion"/>
  </si>
  <si>
    <t>豆腐10KG/板</t>
    <phoneticPr fontId="3" type="noConversion"/>
  </si>
  <si>
    <t>泡菜凍豆腐</t>
    <phoneticPr fontId="3" type="noConversion"/>
  </si>
  <si>
    <t>凍豆腐60公斤</t>
    <phoneticPr fontId="3" type="noConversion"/>
  </si>
  <si>
    <t>愛之味韓式泡菜6大包</t>
    <phoneticPr fontId="3" type="noConversion"/>
  </si>
  <si>
    <t>金針菇20kg</t>
    <phoneticPr fontId="3" type="noConversion"/>
  </si>
  <si>
    <t>洋蔥6kg</t>
    <phoneticPr fontId="3" type="noConversion"/>
  </si>
  <si>
    <t>豆腐10KG/板</t>
    <phoneticPr fontId="3" type="noConversion"/>
  </si>
  <si>
    <t>酥炸百頁</t>
    <phoneticPr fontId="3" type="noConversion"/>
  </si>
  <si>
    <t>百頁豆腐65公斤</t>
    <phoneticPr fontId="3" type="noConversion"/>
  </si>
  <si>
    <t>百頁豆腐HACCP</t>
    <phoneticPr fontId="3" type="noConversion"/>
  </si>
  <si>
    <t>榮洲太軟</t>
    <phoneticPr fontId="3" type="noConversion"/>
  </si>
  <si>
    <t>香滷百頁</t>
    <phoneticPr fontId="3" type="noConversion"/>
  </si>
  <si>
    <t>百頁豆腐60kg</t>
    <phoneticPr fontId="3" type="noConversion"/>
  </si>
  <si>
    <t>乾香菇1kg</t>
    <phoneticPr fontId="3" type="noConversion"/>
  </si>
  <si>
    <t>素肉燥10kg</t>
    <phoneticPr fontId="3" type="noConversion"/>
  </si>
  <si>
    <t>百頁豆腐40kg</t>
    <phoneticPr fontId="3" type="noConversion"/>
  </si>
  <si>
    <t>海帶結10kg(內存)</t>
    <phoneticPr fontId="3" type="noConversion"/>
  </si>
  <si>
    <t>青蔥2kg</t>
    <phoneticPr fontId="3" type="noConversion"/>
  </si>
  <si>
    <t>三杯百頁豆腐</t>
    <phoneticPr fontId="3" type="noConversion"/>
  </si>
  <si>
    <t>百頁豆腐60kg</t>
    <phoneticPr fontId="3" type="noConversion"/>
  </si>
  <si>
    <t>濕香菇10kg</t>
    <phoneticPr fontId="3" type="noConversion"/>
  </si>
  <si>
    <t>咖哩百頁</t>
    <phoneticPr fontId="3" type="noConversion"/>
  </si>
  <si>
    <t>百頁豆腐50公斤</t>
    <phoneticPr fontId="3" type="noConversion"/>
  </si>
  <si>
    <t>馬鈴薯20kg</t>
    <phoneticPr fontId="3" type="noConversion"/>
  </si>
  <si>
    <t>洋蔥10kg</t>
    <phoneticPr fontId="3" type="noConversion"/>
  </si>
  <si>
    <t>紅麴百頁</t>
    <phoneticPr fontId="3" type="noConversion"/>
  </si>
  <si>
    <t>百頁豆腐60公斤</t>
    <phoneticPr fontId="3" type="noConversion"/>
  </si>
  <si>
    <t>青蒜2kg</t>
    <phoneticPr fontId="3" type="noConversion"/>
  </si>
  <si>
    <t>泡菜百頁</t>
    <phoneticPr fontId="3" type="noConversion"/>
  </si>
  <si>
    <t>百頁豆腐55公斤</t>
    <phoneticPr fontId="3" type="noConversion"/>
  </si>
  <si>
    <t>愛之味韓式泡菜5大包</t>
    <phoneticPr fontId="3" type="noConversion"/>
  </si>
  <si>
    <t>香菇滷百頁</t>
    <phoneticPr fontId="3" type="noConversion"/>
  </si>
  <si>
    <t>百頁豆腐72KG</t>
    <phoneticPr fontId="3" type="noConversion"/>
  </si>
  <si>
    <t>生香菇10kg</t>
    <phoneticPr fontId="3" type="noConversion"/>
  </si>
  <si>
    <t>四色雜錦</t>
    <phoneticPr fontId="3" type="noConversion"/>
  </si>
  <si>
    <t>新鮮木耳10kg</t>
    <phoneticPr fontId="3" type="noConversion"/>
  </si>
  <si>
    <t>豆干丁35kg</t>
    <phoneticPr fontId="3" type="noConversion"/>
  </si>
  <si>
    <t>紅蘿蔔6kg</t>
    <phoneticPr fontId="3" type="noConversion"/>
  </si>
  <si>
    <t>麻竹筍20kg(已剝殼)</t>
    <phoneticPr fontId="3" type="noConversion"/>
  </si>
  <si>
    <t>芹菜紅絲豆包</t>
    <phoneticPr fontId="3" type="noConversion"/>
  </si>
  <si>
    <t>炸豆包40kg</t>
    <phoneticPr fontId="3" type="noConversion"/>
  </si>
  <si>
    <t>芹菜20kg</t>
    <phoneticPr fontId="3" type="noConversion"/>
  </si>
  <si>
    <t>蘿蔔絲6kg</t>
    <phoneticPr fontId="3" type="noConversion"/>
  </si>
  <si>
    <t>筍干滷豆包</t>
    <phoneticPr fontId="3" type="noConversion"/>
  </si>
  <si>
    <t>鳥蛋20kg</t>
    <phoneticPr fontId="3" type="noConversion"/>
  </si>
  <si>
    <t>豆包69kg(已炸過)</t>
    <phoneticPr fontId="3" type="noConversion"/>
  </si>
  <si>
    <t>青豆仁6kgHACCP</t>
    <phoneticPr fontId="3" type="noConversion"/>
  </si>
  <si>
    <t>番茄醬4罐</t>
    <phoneticPr fontId="3" type="noConversion"/>
  </si>
  <si>
    <t>油豆腐(小塊)66kg</t>
    <phoneticPr fontId="3" type="noConversion"/>
  </si>
  <si>
    <t>甜豆莢10kg</t>
    <phoneticPr fontId="3" type="noConversion"/>
  </si>
  <si>
    <t>木耳5kg</t>
    <phoneticPr fontId="3" type="noConversion"/>
  </si>
  <si>
    <t>紅蘿蔔3kg</t>
    <phoneticPr fontId="3" type="noConversion"/>
  </si>
  <si>
    <t>滷油豆腐</t>
    <phoneticPr fontId="3" type="noConversion"/>
  </si>
  <si>
    <t>油豆腐66kg</t>
    <phoneticPr fontId="3" type="noConversion"/>
  </si>
  <si>
    <r>
      <t>肉燥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</si>
  <si>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t>紅燒雞肉</t>
  </si>
  <si>
    <t>冬瓜雞</t>
  </si>
  <si>
    <t>糖醋里肌</t>
  </si>
  <si>
    <t>咖哩鷄燴飯</t>
  </si>
  <si>
    <t>豆瓣排骨</t>
  </si>
  <si>
    <t>沙茶肉片</t>
  </si>
  <si>
    <t>泡菜炒魷魚</t>
  </si>
  <si>
    <t>梅干扣肉</t>
  </si>
  <si>
    <t>蔭冬瓜2缶</t>
  </si>
  <si>
    <t>黑豆豉2kg</t>
    <phoneticPr fontId="3" type="noConversion"/>
  </si>
  <si>
    <t>薑絲2kg</t>
    <phoneticPr fontId="3" type="noConversion"/>
  </si>
  <si>
    <t>里肌肉丁36K</t>
  </si>
  <si>
    <t>番茄醬1缶</t>
  </si>
  <si>
    <r>
      <t>鹹魚</t>
    </r>
    <r>
      <rPr>
        <sz val="13"/>
        <rFont val="Times New Roman"/>
        <family val="1"/>
      </rPr>
      <t/>
    </r>
    <phoneticPr fontId="3" type="noConversion"/>
  </si>
  <si>
    <t>柳葉魚2400尾(有卵,85尾/kg)</t>
    <phoneticPr fontId="3" type="noConversion"/>
  </si>
  <si>
    <t>肉質魚800尾(約12尾/kg)</t>
    <phoneticPr fontId="3" type="noConversion"/>
  </si>
  <si>
    <t>油豆腐20kg</t>
    <phoneticPr fontId="3" type="noConversion"/>
  </si>
  <si>
    <t>蔥酥2包</t>
    <phoneticPr fontId="3" type="noConversion"/>
  </si>
  <si>
    <t>沙茶醬1缶</t>
  </si>
  <si>
    <t>五花肉丁36K</t>
    <phoneticPr fontId="3" type="noConversion"/>
  </si>
  <si>
    <t>蕃茄醬2罐</t>
    <phoneticPr fontId="3" type="noConversion"/>
  </si>
  <si>
    <t>鹹酥雞55kg</t>
    <phoneticPr fontId="3" type="noConversion"/>
  </si>
  <si>
    <t>白帶魚800塊(14塊/kg)</t>
    <phoneticPr fontId="3" type="noConversion"/>
  </si>
  <si>
    <t>桶筍10kg</t>
    <phoneticPr fontId="3" type="noConversion"/>
  </si>
  <si>
    <t>豆鼓1kg</t>
    <phoneticPr fontId="3" type="noConversion"/>
  </si>
  <si>
    <t>洋蔥15kg</t>
    <phoneticPr fontId="3" type="noConversion"/>
  </si>
  <si>
    <t>肉塊45kg</t>
    <phoneticPr fontId="3" type="noConversion"/>
  </si>
  <si>
    <t>青椒6kg</t>
    <phoneticPr fontId="3" type="noConversion"/>
  </si>
  <si>
    <t>蒜末1kg</t>
    <phoneticPr fontId="3" type="noConversion"/>
  </si>
  <si>
    <t>青蔥0.6kg</t>
    <phoneticPr fontId="3" type="noConversion"/>
  </si>
  <si>
    <t>薑片0.6kg</t>
    <phoneticPr fontId="3" type="noConversion"/>
  </si>
  <si>
    <t>鷄胸肉片40K</t>
  </si>
  <si>
    <t>花瓜缶2缶</t>
  </si>
  <si>
    <t>蒜仁1.2kg</t>
    <phoneticPr fontId="3" type="noConversion"/>
  </si>
  <si>
    <t>九層塔2kg</t>
    <phoneticPr fontId="3" type="noConversion"/>
  </si>
  <si>
    <t>西洋芹5K</t>
  </si>
  <si>
    <t>絞肉40kg</t>
    <phoneticPr fontId="3" type="noConversion"/>
  </si>
  <si>
    <t>油豆腐39kg</t>
    <phoneticPr fontId="3" type="noConversion"/>
  </si>
  <si>
    <t>青蔥1kg</t>
    <phoneticPr fontId="3" type="noConversion"/>
  </si>
  <si>
    <t>薑片1kg</t>
    <phoneticPr fontId="3" type="noConversion"/>
  </si>
  <si>
    <t>白魷魚30K</t>
  </si>
  <si>
    <t>韓國泡菜2包</t>
  </si>
  <si>
    <t>大黑輪30kg</t>
    <phoneticPr fontId="3" type="noConversion"/>
  </si>
  <si>
    <t>沙茶2桶</t>
    <phoneticPr fontId="3" type="noConversion"/>
  </si>
  <si>
    <t>肉絲24kg</t>
    <phoneticPr fontId="3" type="noConversion"/>
  </si>
  <si>
    <t>蒜仁4kg</t>
    <phoneticPr fontId="3" type="noConversion"/>
  </si>
  <si>
    <t>肉絲6kg</t>
    <phoneticPr fontId="3" type="noConversion"/>
  </si>
  <si>
    <t>肉燥12kg</t>
    <phoneticPr fontId="3" type="noConversion"/>
  </si>
  <si>
    <t>吻仔魚3.5kg</t>
    <phoneticPr fontId="3" type="noConversion"/>
  </si>
  <si>
    <t>雞蛋50kg</t>
    <phoneticPr fontId="3" type="noConversion"/>
  </si>
  <si>
    <t>里肌肉絲12kg</t>
    <phoneticPr fontId="3" type="noConversion"/>
  </si>
  <si>
    <t>豆芽菜50kg</t>
    <phoneticPr fontId="3" type="noConversion"/>
  </si>
  <si>
    <t>鮮金針6kg</t>
    <phoneticPr fontId="3" type="noConversion"/>
  </si>
  <si>
    <t>鮮木耳4kg</t>
    <phoneticPr fontId="3" type="noConversion"/>
  </si>
  <si>
    <t>蒜末2kg</t>
    <phoneticPr fontId="3" type="noConversion"/>
  </si>
  <si>
    <t>培根12kg</t>
    <phoneticPr fontId="3" type="noConversion"/>
  </si>
  <si>
    <t>白韭菜42kg</t>
    <phoneticPr fontId="3" type="noConversion"/>
  </si>
  <si>
    <t>豆干絲30kg</t>
    <phoneticPr fontId="3" type="noConversion"/>
  </si>
  <si>
    <t>蒜仁2kg</t>
    <phoneticPr fontId="3" type="noConversion"/>
  </si>
  <si>
    <t>蒜仁1kg</t>
    <phoneticPr fontId="3" type="noConversion"/>
  </si>
  <si>
    <t>吻仔魚5kg</t>
    <phoneticPr fontId="3" type="noConversion"/>
  </si>
  <si>
    <t>麵輪9kg</t>
    <phoneticPr fontId="3" type="noConversion"/>
  </si>
  <si>
    <t>蕃茄15kg</t>
    <phoneticPr fontId="3" type="noConversion"/>
  </si>
  <si>
    <t>芹菜6kg</t>
    <phoneticPr fontId="3" type="noConversion"/>
  </si>
  <si>
    <t>菠菜8kg</t>
    <phoneticPr fontId="3" type="noConversion"/>
  </si>
  <si>
    <t>青蔥6kg</t>
    <phoneticPr fontId="3" type="noConversion"/>
  </si>
  <si>
    <t>絞肉12kg</t>
    <phoneticPr fontId="3" type="noConversion"/>
  </si>
  <si>
    <t>金瓜米粉</t>
  </si>
  <si>
    <t>葱酥</t>
    <phoneticPr fontId="3" type="noConversion"/>
  </si>
  <si>
    <t>什錦炒麵</t>
  </si>
  <si>
    <t>酢醬麵</t>
  </si>
  <si>
    <t>肉燥15kg</t>
    <phoneticPr fontId="3" type="noConversion"/>
  </si>
  <si>
    <t>花生粉</t>
  </si>
  <si>
    <t>沙茶炒飯</t>
  </si>
  <si>
    <t>客家湯板條</t>
  </si>
  <si>
    <t>油葱酥</t>
  </si>
  <si>
    <t>空心油滷海帶結</t>
  </si>
  <si>
    <t>辣椒</t>
  </si>
  <si>
    <t>海帶絲炒豆干絲</t>
  </si>
  <si>
    <t>五彩炒香腸</t>
  </si>
  <si>
    <t>三絲豆干絲</t>
  </si>
  <si>
    <t>肉絲炒箭筍</t>
  </si>
  <si>
    <t>炒扁魚白菜</t>
  </si>
  <si>
    <t xml:space="preserve">紅K 3K  </t>
  </si>
  <si>
    <t>青椒5K</t>
  </si>
  <si>
    <t>桶筍5K</t>
  </si>
  <si>
    <t>玉米筍3K</t>
  </si>
  <si>
    <t xml:space="preserve">紅K  2K </t>
  </si>
  <si>
    <t>箭筍45K</t>
  </si>
  <si>
    <t>涼拌菜燕</t>
  </si>
  <si>
    <t>香菇白菜燒麵筋</t>
  </si>
  <si>
    <t>紅燒冬瓜</t>
  </si>
  <si>
    <t>滷海帶片</t>
  </si>
  <si>
    <t>海帶結25斤</t>
  </si>
  <si>
    <t>小黃瓜25K</t>
  </si>
  <si>
    <t>麵筋1包</t>
  </si>
  <si>
    <t>時令水果</t>
    <phoneticPr fontId="3" type="noConversion"/>
  </si>
  <si>
    <t>甜點</t>
    <phoneticPr fontId="3" type="noConversion"/>
  </si>
  <si>
    <t>麻竹筍25kg</t>
    <phoneticPr fontId="3" type="noConversion"/>
  </si>
  <si>
    <t>豆干丁36斤</t>
    <phoneticPr fontId="3" type="noConversion"/>
  </si>
  <si>
    <t>豆干36斤</t>
    <phoneticPr fontId="3" type="noConversion"/>
  </si>
  <si>
    <t>豆芽菜30kg</t>
    <phoneticPr fontId="3" type="noConversion"/>
  </si>
  <si>
    <t>肉絲15kg</t>
    <phoneticPr fontId="3" type="noConversion"/>
  </si>
  <si>
    <t>油豆腐20斤</t>
    <phoneticPr fontId="3" type="noConversion"/>
  </si>
  <si>
    <t>香菇20kg</t>
    <phoneticPr fontId="3" type="noConversion"/>
  </si>
  <si>
    <t>青蔥1kg</t>
    <phoneticPr fontId="3" type="noConversion"/>
  </si>
  <si>
    <t>油豆腐(小塊)66kg</t>
    <phoneticPr fontId="3" type="noConversion"/>
  </si>
  <si>
    <t>蠔油豆腐煲</t>
    <phoneticPr fontId="3" type="noConversion"/>
  </si>
  <si>
    <t>油豆腐66kg</t>
    <phoneticPr fontId="3" type="noConversion"/>
  </si>
  <si>
    <t>香菇30kg</t>
    <phoneticPr fontId="3" type="noConversion"/>
  </si>
  <si>
    <t>四季豆腐</t>
    <phoneticPr fontId="3" type="noConversion"/>
  </si>
  <si>
    <t>油豆腐66kg</t>
    <phoneticPr fontId="3" type="noConversion"/>
  </si>
  <si>
    <t>四季豆</t>
    <phoneticPr fontId="3" type="noConversion"/>
  </si>
  <si>
    <t>木耳30kg</t>
    <phoneticPr fontId="3" type="noConversion"/>
  </si>
  <si>
    <t>油豆腐(小塊)66kg</t>
    <phoneticPr fontId="3" type="noConversion"/>
  </si>
  <si>
    <t>鐵板豆腐</t>
    <phoneticPr fontId="3" type="noConversion"/>
  </si>
  <si>
    <t>油豆腐(小塊)66kg</t>
    <phoneticPr fontId="3" type="noConversion"/>
  </si>
  <si>
    <t>紅蘿蔔3kg</t>
    <phoneticPr fontId="3" type="noConversion"/>
  </si>
  <si>
    <t>黑胡醬一大罐</t>
    <phoneticPr fontId="3" type="noConversion"/>
  </si>
  <si>
    <t>太白粉</t>
    <phoneticPr fontId="3" type="noConversion"/>
  </si>
  <si>
    <t>青豆仁6kg</t>
    <phoneticPr fontId="3" type="noConversion"/>
  </si>
  <si>
    <t>玉米粒10kg</t>
    <phoneticPr fontId="3" type="noConversion"/>
  </si>
  <si>
    <t>沙茶油豆腐煲</t>
    <phoneticPr fontId="3" type="noConversion"/>
  </si>
  <si>
    <t>油豆腐66kg</t>
    <phoneticPr fontId="3" type="noConversion"/>
  </si>
  <si>
    <t>冬粉1包</t>
    <phoneticPr fontId="3" type="noConversion"/>
  </si>
  <si>
    <t>沙茶2罐</t>
    <phoneticPr fontId="3" type="noConversion"/>
  </si>
  <si>
    <r>
      <t>油豆腐</t>
    </r>
    <r>
      <rPr>
        <sz val="13"/>
        <rFont val="Times New Roman"/>
        <family val="1"/>
      </rPr>
      <t>33kg</t>
    </r>
    <phoneticPr fontId="3" type="noConversion"/>
  </si>
  <si>
    <t>青蔥1kg</t>
    <phoneticPr fontId="3" type="noConversion"/>
  </si>
  <si>
    <t>油豆腐滷什錦</t>
    <phoneticPr fontId="3" type="noConversion"/>
  </si>
  <si>
    <t>素鴨肉滷油豆腐</t>
    <phoneticPr fontId="3" type="noConversion"/>
  </si>
  <si>
    <t>素鴨肉24kg</t>
    <phoneticPr fontId="3" type="noConversion"/>
  </si>
  <si>
    <t>油豆腐30kg</t>
    <phoneticPr fontId="3" type="noConversion"/>
  </si>
  <si>
    <t>薑片1kg</t>
    <phoneticPr fontId="3" type="noConversion"/>
  </si>
  <si>
    <t>油豆腐6kg/包</t>
    <phoneticPr fontId="3" type="noConversion"/>
  </si>
  <si>
    <t>素鴨肉18kg</t>
    <phoneticPr fontId="3" type="noConversion"/>
  </si>
  <si>
    <t>油豆腐豆支</t>
    <phoneticPr fontId="3" type="noConversion"/>
  </si>
  <si>
    <t>蠔油大豆干</t>
    <phoneticPr fontId="3" type="noConversion"/>
  </si>
  <si>
    <t>蠔油</t>
    <phoneticPr fontId="3" type="noConversion"/>
  </si>
  <si>
    <t>黑豆干70kg</t>
    <phoneticPr fontId="3" type="noConversion"/>
  </si>
  <si>
    <t>青蔥1kg</t>
    <phoneticPr fontId="3" type="noConversion"/>
  </si>
  <si>
    <t>辣椒1kg</t>
    <phoneticPr fontId="3" type="noConversion"/>
  </si>
  <si>
    <t>蒜仁1kg</t>
    <phoneticPr fontId="3" type="noConversion"/>
  </si>
  <si>
    <t>蠔油雙色</t>
    <phoneticPr fontId="3" type="noConversion"/>
  </si>
  <si>
    <t>黑豆干40kg</t>
    <phoneticPr fontId="3" type="noConversion"/>
  </si>
  <si>
    <t>米血30kg</t>
    <phoneticPr fontId="3" type="noConversion"/>
  </si>
  <si>
    <t>青蔥1kg</t>
    <phoneticPr fontId="3" type="noConversion"/>
  </si>
  <si>
    <t>豆干丁HACCP</t>
    <phoneticPr fontId="3" type="noConversion"/>
  </si>
  <si>
    <t>三色豆干丁</t>
    <phoneticPr fontId="3" type="noConversion"/>
  </si>
  <si>
    <t>豆干丁20kg</t>
    <phoneticPr fontId="3" type="noConversion"/>
  </si>
  <si>
    <t>玉米粒20kg</t>
    <phoneticPr fontId="3" type="noConversion"/>
  </si>
  <si>
    <t>小黃瓜20kg</t>
    <phoneticPr fontId="3" type="noConversion"/>
  </si>
  <si>
    <t>紅蘿蔔6kg</t>
    <phoneticPr fontId="3" type="noConversion"/>
  </si>
  <si>
    <t>三色干片</t>
    <phoneticPr fontId="3" type="noConversion"/>
  </si>
  <si>
    <t>豆干40kg</t>
    <phoneticPr fontId="3" type="noConversion"/>
  </si>
  <si>
    <t>高麗菜35kg</t>
    <phoneticPr fontId="3" type="noConversion"/>
  </si>
  <si>
    <t>木耳10kg</t>
    <phoneticPr fontId="3" type="noConversion"/>
  </si>
  <si>
    <t>蒜末0.6kg</t>
    <phoneticPr fontId="3" type="noConversion"/>
  </si>
  <si>
    <t>胡蘿蔔3kg</t>
    <phoneticPr fontId="3" type="noConversion"/>
  </si>
  <si>
    <t>滷三寶</t>
    <phoneticPr fontId="3" type="noConversion"/>
  </si>
  <si>
    <t>豆干40kg</t>
    <phoneticPr fontId="3" type="noConversion"/>
  </si>
  <si>
    <t>麵筋9kg</t>
    <phoneticPr fontId="3" type="noConversion"/>
  </si>
  <si>
    <t>海帶結20kg</t>
    <phoneticPr fontId="3" type="noConversion"/>
  </si>
  <si>
    <t>韭菜花炒豆干</t>
    <phoneticPr fontId="3" type="noConversion"/>
  </si>
  <si>
    <t>豆干32kg</t>
    <phoneticPr fontId="3" type="noConversion"/>
  </si>
  <si>
    <t>韭菜花50kg</t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</si>
  <si>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</si>
  <si>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豆干丁36kg</t>
    <phoneticPr fontId="3" type="noConversion"/>
  </si>
  <si>
    <t>毛豆仁18kg</t>
    <phoneticPr fontId="3" type="noConversion"/>
  </si>
  <si>
    <t>荸薺5kg</t>
    <phoneticPr fontId="3" type="noConversion"/>
  </si>
  <si>
    <t>麻竹筍25kg(已剝殼)</t>
    <phoneticPr fontId="3" type="noConversion"/>
  </si>
  <si>
    <t>薑汁燒豆干</t>
    <phoneticPr fontId="3" type="noConversion"/>
  </si>
  <si>
    <t>豆干36kg</t>
    <phoneticPr fontId="3" type="noConversion"/>
  </si>
  <si>
    <t>高麗菜38kg</t>
    <phoneticPr fontId="3" type="noConversion"/>
  </si>
  <si>
    <t>吻仔魚炒豆干</t>
    <phoneticPr fontId="3" type="noConversion"/>
  </si>
  <si>
    <r>
      <t>豆乾丁</t>
    </r>
    <r>
      <rPr>
        <sz val="13"/>
        <rFont val="Times New Roman"/>
        <family val="1"/>
      </rPr>
      <t>45kg</t>
    </r>
    <phoneticPr fontId="3" type="noConversion"/>
  </si>
  <si>
    <r>
      <t>吻仔魚</t>
    </r>
    <r>
      <rPr>
        <sz val="13"/>
        <rFont val="Times New Roman"/>
        <family val="1"/>
      </rPr>
      <t>5kg</t>
    </r>
    <phoneticPr fontId="3" type="noConversion"/>
  </si>
  <si>
    <t>油花生7kg</t>
    <phoneticPr fontId="3" type="noConversion"/>
  </si>
  <si>
    <t>蔥2kg</t>
    <phoneticPr fontId="3" type="noConversion"/>
  </si>
  <si>
    <t>蒜仁1kg</t>
    <phoneticPr fontId="3" type="noConversion"/>
  </si>
  <si>
    <t>花生小魚干</t>
    <phoneticPr fontId="3" type="noConversion"/>
  </si>
  <si>
    <r>
      <t>豆乾丁</t>
    </r>
    <r>
      <rPr>
        <sz val="13"/>
        <rFont val="Times New Roman"/>
        <family val="1"/>
      </rPr>
      <t>20kg</t>
    </r>
    <phoneticPr fontId="3" type="noConversion"/>
  </si>
  <si>
    <r>
      <t>油花生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kg</t>
    </r>
    <phoneticPr fontId="3" type="noConversion"/>
  </si>
  <si>
    <r>
      <t>小魚干</t>
    </r>
    <r>
      <rPr>
        <sz val="13"/>
        <rFont val="Times New Roman"/>
        <family val="1"/>
      </rPr>
      <t>8</t>
    </r>
    <r>
      <rPr>
        <sz val="13"/>
        <rFont val="標楷體"/>
        <family val="4"/>
        <charset val="136"/>
      </rPr>
      <t>kg</t>
    </r>
    <phoneticPr fontId="3" type="noConversion"/>
  </si>
  <si>
    <r>
      <t>蒜仁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</si>
  <si>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蔥1kg</t>
    <phoneticPr fontId="3" type="noConversion"/>
  </si>
  <si>
    <t>箭筍炒豆干</t>
    <phoneticPr fontId="3" type="noConversion"/>
  </si>
  <si>
    <t>豆干丁40kg</t>
    <phoneticPr fontId="3" type="noConversion"/>
  </si>
  <si>
    <t>箭筍</t>
    <phoneticPr fontId="3" type="noConversion"/>
  </si>
  <si>
    <t>蒜苗</t>
    <phoneticPr fontId="3" type="noConversion"/>
  </si>
  <si>
    <t>豆瓣醬</t>
    <phoneticPr fontId="3" type="noConversion"/>
  </si>
  <si>
    <t>炒毛豆豆干</t>
    <phoneticPr fontId="3" type="noConversion"/>
  </si>
  <si>
    <t>毛豆30kg</t>
    <phoneticPr fontId="3" type="noConversion"/>
  </si>
  <si>
    <t>豆干丁24kg</t>
    <phoneticPr fontId="3" type="noConversion"/>
  </si>
  <si>
    <r>
      <t>紅蘿蔔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</si>
  <si>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低脂絞肉10kg</t>
    <phoneticPr fontId="3" type="noConversion"/>
  </si>
  <si>
    <t>蒜仁2kg</t>
    <phoneticPr fontId="3" type="noConversion"/>
  </si>
  <si>
    <t>醬瓜豆干丁</t>
    <phoneticPr fontId="3" type="noConversion"/>
  </si>
  <si>
    <t>豆干丁40kg</t>
    <phoneticPr fontId="3" type="noConversion"/>
  </si>
  <si>
    <t>毛豆30kg</t>
    <phoneticPr fontId="3" type="noConversion"/>
  </si>
  <si>
    <t>蒜仁1kg</t>
    <phoneticPr fontId="3" type="noConversion"/>
  </si>
  <si>
    <t>634</t>
    <phoneticPr fontId="3" type="noConversion"/>
  </si>
  <si>
    <t>薑汁燒豆干</t>
    <phoneticPr fontId="3" type="noConversion"/>
  </si>
  <si>
    <t>豆干55kg</t>
    <phoneticPr fontId="3" type="noConversion"/>
  </si>
  <si>
    <t>洋蔥10kg</t>
    <phoneticPr fontId="3" type="noConversion"/>
  </si>
  <si>
    <t>高麗菜20kg</t>
    <phoneticPr fontId="3" type="noConversion"/>
  </si>
  <si>
    <t>薑末1kg</t>
    <phoneticPr fontId="3" type="noConversion"/>
  </si>
  <si>
    <t>635</t>
    <phoneticPr fontId="3" type="noConversion"/>
  </si>
  <si>
    <t>筍干烤麩</t>
    <phoneticPr fontId="3" type="noConversion"/>
  </si>
  <si>
    <t>烤麩20kg</t>
    <phoneticPr fontId="3" type="noConversion"/>
  </si>
  <si>
    <t>筍干45kg</t>
    <phoneticPr fontId="3" type="noConversion"/>
  </si>
  <si>
    <t>烤麩乾</t>
    <phoneticPr fontId="3" type="noConversion"/>
  </si>
  <si>
    <t>無規範</t>
    <phoneticPr fontId="3" type="noConversion"/>
  </si>
  <si>
    <t>636</t>
    <phoneticPr fontId="3" type="noConversion"/>
  </si>
  <si>
    <t>紅燒烤麩</t>
    <phoneticPr fontId="3" type="noConversion"/>
  </si>
  <si>
    <t>烤麩15kg</t>
    <phoneticPr fontId="3" type="noConversion"/>
  </si>
  <si>
    <r>
      <t>白蘿蔔</t>
    </r>
    <r>
      <rPr>
        <sz val="13"/>
        <rFont val="Times New Roman"/>
        <family val="1"/>
      </rPr>
      <t>20kg</t>
    </r>
    <r>
      <rPr>
        <b/>
        <sz val="12"/>
        <rFont val="新細明體"/>
        <family val="1"/>
        <charset val="136"/>
      </rPr>
      <t/>
    </r>
    <phoneticPr fontId="3" type="noConversion"/>
  </si>
  <si>
    <t>海帶結30kg</t>
    <phoneticPr fontId="3" type="noConversion"/>
  </si>
  <si>
    <t>637</t>
    <phoneticPr fontId="3" type="noConversion"/>
  </si>
  <si>
    <t>638</t>
    <phoneticPr fontId="3" type="noConversion"/>
  </si>
  <si>
    <t>639</t>
    <phoneticPr fontId="3" type="noConversion"/>
  </si>
  <si>
    <t>640</t>
    <phoneticPr fontId="3" type="noConversion"/>
  </si>
  <si>
    <t>素肉燥滷油豆腐</t>
    <phoneticPr fontId="3" type="noConversion"/>
  </si>
  <si>
    <t>乾素肉燥20kg(內有庫存不用訂)</t>
    <phoneticPr fontId="3" type="noConversion"/>
  </si>
  <si>
    <t>油豆腐40g</t>
    <phoneticPr fontId="3" type="noConversion"/>
  </si>
  <si>
    <t>薑片1kg</t>
    <phoneticPr fontId="3" type="noConversion"/>
  </si>
  <si>
    <t>641</t>
    <phoneticPr fontId="3" type="noConversion"/>
  </si>
  <si>
    <t>麵筋肉燥</t>
    <phoneticPr fontId="3" type="noConversion"/>
  </si>
  <si>
    <t>素肉燥60kg</t>
    <phoneticPr fontId="3" type="noConversion"/>
  </si>
  <si>
    <t>麵筋2大包(本週有庫存)</t>
    <phoneticPr fontId="3" type="noConversion"/>
  </si>
  <si>
    <t>642</t>
    <phoneticPr fontId="3" type="noConversion"/>
  </si>
  <si>
    <t>素肉燥鳥蛋</t>
    <phoneticPr fontId="3" type="noConversion"/>
  </si>
  <si>
    <t>素肉燥33kg</t>
    <phoneticPr fontId="3" type="noConversion"/>
  </si>
  <si>
    <t>643</t>
    <phoneticPr fontId="3" type="noConversion"/>
  </si>
  <si>
    <t>杏鮑滷素肉</t>
    <phoneticPr fontId="3" type="noConversion"/>
  </si>
  <si>
    <t>644</t>
    <phoneticPr fontId="3" type="noConversion"/>
  </si>
  <si>
    <t>蘑菇素肉燥</t>
    <phoneticPr fontId="3" type="noConversion"/>
  </si>
  <si>
    <t>素肉燥20kg</t>
    <phoneticPr fontId="3" type="noConversion"/>
  </si>
  <si>
    <t>蘑菇罐5罐</t>
    <phoneticPr fontId="3" type="noConversion"/>
  </si>
  <si>
    <t>四色蔬菜20kg</t>
    <phoneticPr fontId="3" type="noConversion"/>
  </si>
  <si>
    <t>645</t>
    <phoneticPr fontId="3" type="noConversion"/>
  </si>
  <si>
    <t>香椿素肉燥</t>
    <phoneticPr fontId="3" type="noConversion"/>
  </si>
  <si>
    <t>香椿素肉燥30kg</t>
    <phoneticPr fontId="3" type="noConversion"/>
  </si>
  <si>
    <t>烤麩10kg</t>
    <phoneticPr fontId="3" type="noConversion"/>
  </si>
  <si>
    <t>646</t>
    <phoneticPr fontId="3" type="noConversion"/>
  </si>
  <si>
    <t>瓜仔素肉燥</t>
    <phoneticPr fontId="3" type="noConversion"/>
  </si>
  <si>
    <t>素肉燥30kg</t>
    <phoneticPr fontId="3" type="noConversion"/>
  </si>
  <si>
    <t>味全花瓜4大罐</t>
    <phoneticPr fontId="3" type="noConversion"/>
  </si>
  <si>
    <t>647</t>
    <phoneticPr fontId="3" type="noConversion"/>
  </si>
  <si>
    <t>648</t>
    <phoneticPr fontId="3" type="noConversion"/>
  </si>
  <si>
    <t>什錦燒冬瓜</t>
    <phoneticPr fontId="3" type="noConversion"/>
  </si>
  <si>
    <t>冬瓜40kg</t>
    <phoneticPr fontId="3" type="noConversion"/>
  </si>
  <si>
    <t>麵輪10kg</t>
    <phoneticPr fontId="3" type="noConversion"/>
  </si>
  <si>
    <t>海帶結20kg</t>
    <phoneticPr fontId="3" type="noConversion"/>
  </si>
  <si>
    <t>蒜1kg</t>
    <phoneticPr fontId="3" type="noConversion"/>
  </si>
  <si>
    <t>649</t>
    <phoneticPr fontId="3" type="noConversion"/>
  </si>
  <si>
    <t>什錦海帶滷</t>
    <phoneticPr fontId="3" type="noConversion"/>
  </si>
  <si>
    <t>海帶結12kg</t>
    <phoneticPr fontId="3" type="noConversion"/>
  </si>
  <si>
    <r>
      <t>麵輪9</t>
    </r>
    <r>
      <rPr>
        <sz val="13"/>
        <rFont val="Times New Roman"/>
        <family val="1"/>
      </rPr>
      <t>kg</t>
    </r>
    <phoneticPr fontId="3" type="noConversion"/>
  </si>
  <si>
    <r>
      <t>白蘿蔔30</t>
    </r>
    <r>
      <rPr>
        <sz val="13"/>
        <rFont val="Times New Roman"/>
        <family val="1"/>
      </rPr>
      <t>kg</t>
    </r>
    <r>
      <rPr>
        <b/>
        <sz val="12"/>
        <rFont val="新細明體"/>
        <family val="1"/>
        <charset val="136"/>
      </rPr>
      <t/>
    </r>
    <phoneticPr fontId="3" type="noConversion"/>
  </si>
  <si>
    <r>
      <t>紅蘿蔔</t>
    </r>
    <r>
      <rPr>
        <sz val="13"/>
        <rFont val="Times New Roman"/>
        <family val="1"/>
      </rPr>
      <t>10kg</t>
    </r>
    <phoneticPr fontId="3" type="noConversion"/>
  </si>
  <si>
    <t>花生10kg</t>
    <phoneticPr fontId="3" type="noConversion"/>
  </si>
  <si>
    <t>麵輪10kg(提前一天送)</t>
    <phoneticPr fontId="3" type="noConversion"/>
  </si>
  <si>
    <t>650</t>
    <phoneticPr fontId="3" type="noConversion"/>
  </si>
  <si>
    <t>海帶結13kg</t>
    <phoneticPr fontId="3" type="noConversion"/>
  </si>
  <si>
    <t>白蘿蔔33kg</t>
    <phoneticPr fontId="3" type="noConversion"/>
  </si>
  <si>
    <t>辣椒2kg</t>
    <phoneticPr fontId="3" type="noConversion"/>
  </si>
  <si>
    <t>651</t>
    <phoneticPr fontId="3" type="noConversion"/>
  </si>
  <si>
    <t>酸菜麵腸</t>
    <phoneticPr fontId="3" type="noConversion"/>
  </si>
  <si>
    <t>酸菜20kg</t>
    <phoneticPr fontId="3" type="noConversion"/>
  </si>
  <si>
    <t>麵腸30kg</t>
    <phoneticPr fontId="3" type="noConversion"/>
  </si>
  <si>
    <t>652</t>
    <phoneticPr fontId="3" type="noConversion"/>
  </si>
  <si>
    <t>雪裡紅麵腸</t>
    <phoneticPr fontId="3" type="noConversion"/>
  </si>
  <si>
    <r>
      <t>雪裡紅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0kg</t>
    </r>
    <phoneticPr fontId="3" type="noConversion"/>
  </si>
  <si>
    <r>
      <t>麵腸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</si>
  <si>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t>653</t>
    <phoneticPr fontId="3" type="noConversion"/>
  </si>
  <si>
    <t>香酥素蚵</t>
    <phoneticPr fontId="3" type="noConversion"/>
  </si>
  <si>
    <t>素蚵仔酥66kg(haccp認證)</t>
    <phoneticPr fontId="3" type="noConversion"/>
  </si>
  <si>
    <t>654</t>
    <phoneticPr fontId="3" type="noConversion"/>
  </si>
  <si>
    <t>三杯芋頭</t>
    <phoneticPr fontId="3" type="noConversion"/>
  </si>
  <si>
    <t>芋頭40kg</t>
    <phoneticPr fontId="3" type="noConversion"/>
  </si>
  <si>
    <t>素火腿20kg</t>
    <phoneticPr fontId="3" type="noConversion"/>
  </si>
  <si>
    <t>薑絲</t>
    <phoneticPr fontId="3" type="noConversion"/>
  </si>
  <si>
    <t>655</t>
    <phoneticPr fontId="3" type="noConversion"/>
  </si>
  <si>
    <t>三杯素腰子</t>
    <phoneticPr fontId="3" type="noConversion"/>
  </si>
  <si>
    <t>素腰子60kg</t>
    <phoneticPr fontId="3" type="noConversion"/>
  </si>
  <si>
    <t>656</t>
    <phoneticPr fontId="3" type="noConversion"/>
  </si>
  <si>
    <t>657</t>
    <phoneticPr fontId="3" type="noConversion"/>
  </si>
  <si>
    <t>658</t>
    <phoneticPr fontId="3" type="noConversion"/>
  </si>
  <si>
    <t>659</t>
    <phoneticPr fontId="3" type="noConversion"/>
  </si>
  <si>
    <t>660</t>
    <phoneticPr fontId="3" type="noConversion"/>
  </si>
  <si>
    <t>661</t>
    <phoneticPr fontId="3" type="noConversion"/>
  </si>
  <si>
    <t>蔬菜沙拉</t>
    <phoneticPr fontId="3" type="noConversion"/>
  </si>
  <si>
    <t>馬鈴薯50kg</t>
    <phoneticPr fontId="3" type="noConversion"/>
  </si>
  <si>
    <t>蛋30kg</t>
    <phoneticPr fontId="3" type="noConversion"/>
  </si>
  <si>
    <t>662</t>
    <phoneticPr fontId="3" type="noConversion"/>
  </si>
  <si>
    <t>冷凍四季豆</t>
    <phoneticPr fontId="3" type="noConversion"/>
  </si>
  <si>
    <r>
      <t>冷凍四季豆</t>
    </r>
    <r>
      <rPr>
        <sz val="13"/>
        <rFont val="Times New Roman"/>
        <family val="1"/>
      </rPr>
      <t>65kg</t>
    </r>
    <phoneticPr fontId="3" type="noConversion"/>
  </si>
  <si>
    <r>
      <t>蒜末</t>
    </r>
    <r>
      <rPr>
        <sz val="13"/>
        <rFont val="Times New Roman"/>
        <family val="1"/>
      </rPr>
      <t>1kg</t>
    </r>
    <phoneticPr fontId="3" type="noConversion"/>
  </si>
  <si>
    <r>
      <t>紅蘿蔔</t>
    </r>
    <r>
      <rPr>
        <sz val="13"/>
        <rFont val="Times New Roman"/>
        <family val="1"/>
      </rPr>
      <t>6kg</t>
    </r>
    <phoneticPr fontId="3" type="noConversion"/>
  </si>
  <si>
    <t>麵筋燒白菜</t>
    <phoneticPr fontId="3" type="noConversion"/>
  </si>
  <si>
    <t>冬白菜70kg</t>
    <phoneticPr fontId="3" type="noConversion"/>
  </si>
  <si>
    <t>愛之味土豆麵筋3罐</t>
    <phoneticPr fontId="3" type="noConversion"/>
  </si>
  <si>
    <t>乾香菇0.5kg</t>
    <phoneticPr fontId="3" type="noConversion"/>
  </si>
  <si>
    <t>紅蘿蔔3kg</t>
    <phoneticPr fontId="3" type="noConversion"/>
  </si>
  <si>
    <t>薑片0.6kg</t>
    <phoneticPr fontId="3" type="noConversion"/>
  </si>
  <si>
    <t>664</t>
    <phoneticPr fontId="3" type="noConversion"/>
  </si>
  <si>
    <t>白菜滷</t>
    <phoneticPr fontId="3" type="noConversion"/>
  </si>
  <si>
    <t>冬白菜70kg</t>
    <phoneticPr fontId="3" type="noConversion"/>
  </si>
  <si>
    <t>濕木耳2kg</t>
    <phoneticPr fontId="3" type="noConversion"/>
  </si>
  <si>
    <t>豆皮6kg</t>
    <phoneticPr fontId="3" type="noConversion"/>
  </si>
  <si>
    <t>蝦米1kg</t>
    <phoneticPr fontId="3" type="noConversion"/>
  </si>
  <si>
    <t>豆皮5kg</t>
    <phoneticPr fontId="3" type="noConversion"/>
  </si>
  <si>
    <t>沙茶山東白</t>
    <phoneticPr fontId="3" type="noConversion"/>
  </si>
  <si>
    <r>
      <t>山東白</t>
    </r>
    <r>
      <rPr>
        <sz val="13"/>
        <rFont val="Times New Roman"/>
        <family val="1"/>
      </rPr>
      <t>86</t>
    </r>
    <r>
      <rPr>
        <sz val="13"/>
        <rFont val="標楷體"/>
        <family val="4"/>
        <charset val="136"/>
      </rPr>
      <t>kg</t>
    </r>
    <phoneticPr fontId="3" type="noConversion"/>
  </si>
  <si>
    <r>
      <t>扁魚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kg</t>
    </r>
    <phoneticPr fontId="3" type="noConversion"/>
  </si>
  <si>
    <r>
      <t>沙茶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桶</t>
    </r>
    <phoneticPr fontId="3" type="noConversion"/>
  </si>
  <si>
    <t>665</t>
    <phoneticPr fontId="3" type="noConversion"/>
  </si>
  <si>
    <t>大白菜80kg</t>
    <phoneticPr fontId="3" type="noConversion"/>
  </si>
  <si>
    <t>蝦米白菜燒</t>
    <phoneticPr fontId="3" type="noConversion"/>
  </si>
  <si>
    <t>大白菜80kg</t>
    <phoneticPr fontId="3" type="noConversion"/>
  </si>
  <si>
    <t>蝦米1kg</t>
    <phoneticPr fontId="3" type="noConversion"/>
  </si>
  <si>
    <t>濕木耳3kg</t>
    <phoneticPr fontId="3" type="noConversion"/>
  </si>
  <si>
    <t>667</t>
    <phoneticPr fontId="3" type="noConversion"/>
  </si>
  <si>
    <t>668</t>
    <phoneticPr fontId="3" type="noConversion"/>
  </si>
  <si>
    <t>絲瓜蛤蜊</t>
    <phoneticPr fontId="3" type="noConversion"/>
  </si>
  <si>
    <t>絲瓜80kg</t>
    <phoneticPr fontId="3" type="noConversion"/>
  </si>
  <si>
    <t>蛤蜊14kg</t>
    <phoneticPr fontId="3" type="noConversion"/>
  </si>
  <si>
    <t>薑絲1kg</t>
    <phoneticPr fontId="3" type="noConversion"/>
  </si>
  <si>
    <t>669</t>
    <phoneticPr fontId="3" type="noConversion"/>
  </si>
  <si>
    <t>670</t>
    <phoneticPr fontId="3" type="noConversion"/>
  </si>
  <si>
    <t>絲瓜麵線</t>
    <phoneticPr fontId="3" type="noConversion"/>
  </si>
  <si>
    <r>
      <t>絲瓜</t>
    </r>
    <r>
      <rPr>
        <sz val="13"/>
        <rFont val="Times New Roman"/>
        <family val="1"/>
      </rPr>
      <t>50</t>
    </r>
    <r>
      <rPr>
        <sz val="13"/>
        <rFont val="標楷體"/>
        <family val="4"/>
        <charset val="136"/>
      </rPr>
      <t>kg</t>
    </r>
    <phoneticPr fontId="3" type="noConversion"/>
  </si>
  <si>
    <t>麵線20kg</t>
    <phoneticPr fontId="3" type="noConversion"/>
  </si>
  <si>
    <t>671</t>
    <phoneticPr fontId="3" type="noConversion"/>
  </si>
  <si>
    <t>胡瓜蝦米</t>
    <phoneticPr fontId="3" type="noConversion"/>
  </si>
  <si>
    <t>胡瓜80kg</t>
    <phoneticPr fontId="3" type="noConversion"/>
  </si>
  <si>
    <t>蝦米5kg</t>
    <phoneticPr fontId="3" type="noConversion"/>
  </si>
  <si>
    <t>672</t>
    <phoneticPr fontId="3" type="noConversion"/>
  </si>
  <si>
    <t>薑絲小白菜</t>
    <phoneticPr fontId="3" type="noConversion"/>
  </si>
  <si>
    <r>
      <t>小白菜</t>
    </r>
    <r>
      <rPr>
        <sz val="13"/>
        <rFont val="Times New Roman"/>
        <family val="1"/>
      </rPr>
      <t>88kg</t>
    </r>
    <phoneticPr fontId="3" type="noConversion"/>
  </si>
  <si>
    <r>
      <t>薑絲</t>
    </r>
    <r>
      <rPr>
        <sz val="13"/>
        <rFont val="Times New Roman"/>
        <family val="1"/>
      </rPr>
      <t>1kg</t>
    </r>
    <phoneticPr fontId="3" type="noConversion"/>
  </si>
  <si>
    <t>673</t>
    <phoneticPr fontId="3" type="noConversion"/>
  </si>
  <si>
    <t>綠花椰菜100kg(未處理)前一天送</t>
    <phoneticPr fontId="3" type="noConversion"/>
  </si>
  <si>
    <t>674</t>
    <phoneticPr fontId="3" type="noConversion"/>
  </si>
  <si>
    <t>炒白花椰菜</t>
    <phoneticPr fontId="3" type="noConversion"/>
  </si>
  <si>
    <t>白花椰菜100kg(未處理)提前一天送</t>
    <phoneticPr fontId="3" type="noConversion"/>
  </si>
  <si>
    <t>675</t>
    <phoneticPr fontId="3" type="noConversion"/>
  </si>
  <si>
    <t>炒花椰菜</t>
    <phoneticPr fontId="3" type="noConversion"/>
  </si>
  <si>
    <t>白椰菜60kg(未處理)</t>
    <phoneticPr fontId="3" type="noConversion"/>
  </si>
  <si>
    <t>綠花椰菜40kg(未處理)</t>
    <phoneticPr fontId="3" type="noConversion"/>
  </si>
  <si>
    <t>676</t>
    <phoneticPr fontId="3" type="noConversion"/>
  </si>
  <si>
    <t>培根花椰菜</t>
    <phoneticPr fontId="3" type="noConversion"/>
  </si>
  <si>
    <t>花椰菜95kg(未處理)</t>
    <phoneticPr fontId="3" type="noConversion"/>
  </si>
  <si>
    <t>培根肉6kg</t>
    <phoneticPr fontId="3" type="noConversion"/>
  </si>
  <si>
    <t>677</t>
    <phoneticPr fontId="3" type="noConversion"/>
  </si>
  <si>
    <t>咖哩花椰菜</t>
    <phoneticPr fontId="3" type="noConversion"/>
  </si>
  <si>
    <t>白花椰菜100kg(已處理)</t>
    <phoneticPr fontId="3" type="noConversion"/>
  </si>
  <si>
    <t>咖哩</t>
    <phoneticPr fontId="3" type="noConversion"/>
  </si>
  <si>
    <t>678</t>
    <phoneticPr fontId="3" type="noConversion"/>
  </si>
  <si>
    <t>油菜88kg</t>
    <phoneticPr fontId="3" type="noConversion"/>
  </si>
  <si>
    <t>菠菜95kg</t>
    <phoneticPr fontId="3" type="noConversion"/>
  </si>
  <si>
    <t>680</t>
    <phoneticPr fontId="3" type="noConversion"/>
  </si>
  <si>
    <t>香菇炒青江</t>
    <phoneticPr fontId="3" type="noConversion"/>
  </si>
  <si>
    <t>青江菜88kg</t>
    <phoneticPr fontId="3" type="noConversion"/>
  </si>
  <si>
    <t>乾香菇1kg</t>
    <phoneticPr fontId="3" type="noConversion"/>
  </si>
  <si>
    <t>681</t>
    <phoneticPr fontId="3" type="noConversion"/>
  </si>
  <si>
    <t>香炒青江</t>
    <phoneticPr fontId="3" type="noConversion"/>
  </si>
  <si>
    <t>682</t>
    <phoneticPr fontId="3" type="noConversion"/>
  </si>
  <si>
    <r>
      <t>大陸</t>
    </r>
    <r>
      <rPr>
        <sz val="13"/>
        <rFont val="Times New Roman"/>
        <family val="1"/>
      </rPr>
      <t>A</t>
    </r>
    <r>
      <rPr>
        <sz val="13"/>
        <rFont val="標楷體"/>
        <family val="4"/>
        <charset val="136"/>
      </rPr>
      <t>菜</t>
    </r>
    <phoneticPr fontId="3" type="noConversion"/>
  </si>
  <si>
    <r>
      <t>A</t>
    </r>
    <r>
      <rPr>
        <sz val="13"/>
        <rFont val="細明體"/>
        <family val="3"/>
        <charset val="136"/>
      </rPr>
      <t>菜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大陸妹</t>
    </r>
    <r>
      <rPr>
        <sz val="13"/>
        <rFont val="Times New Roman"/>
        <family val="1"/>
      </rPr>
      <t>)90kg</t>
    </r>
    <phoneticPr fontId="3" type="noConversion"/>
  </si>
  <si>
    <t>蒜仁2kg</t>
    <phoneticPr fontId="3" type="noConversion"/>
  </si>
  <si>
    <t>683</t>
    <phoneticPr fontId="3" type="noConversion"/>
  </si>
  <si>
    <t>沙茶芥藍</t>
    <phoneticPr fontId="3" type="noConversion"/>
  </si>
  <si>
    <t>白芥藍85kg</t>
    <phoneticPr fontId="3" type="noConversion"/>
  </si>
  <si>
    <t>684</t>
    <phoneticPr fontId="3" type="noConversion"/>
  </si>
  <si>
    <t>香菇筍片</t>
    <phoneticPr fontId="3" type="noConversion"/>
  </si>
  <si>
    <t>麻竹筍(已剝殼)50kg</t>
    <phoneticPr fontId="3" type="noConversion"/>
  </si>
  <si>
    <t>肉絲12kg</t>
    <phoneticPr fontId="3" type="noConversion"/>
  </si>
  <si>
    <t>685</t>
    <phoneticPr fontId="3" type="noConversion"/>
  </si>
  <si>
    <t>沙茶四季豆</t>
    <phoneticPr fontId="3" type="noConversion"/>
  </si>
  <si>
    <t>四季豆50kg(去頭尾)</t>
    <phoneticPr fontId="3" type="noConversion"/>
  </si>
  <si>
    <t>686</t>
    <phoneticPr fontId="3" type="noConversion"/>
  </si>
  <si>
    <t>蒜香四季豆(敏豆)</t>
    <phoneticPr fontId="3" type="noConversion"/>
  </si>
  <si>
    <t>四季豆66kg(去頭尾)</t>
    <phoneticPr fontId="3" type="noConversion"/>
  </si>
  <si>
    <t>蒜2kg</t>
    <phoneticPr fontId="3" type="noConversion"/>
  </si>
  <si>
    <t>胡椒鹽</t>
    <phoneticPr fontId="3" type="noConversion"/>
  </si>
  <si>
    <t>687</t>
    <phoneticPr fontId="3" type="noConversion"/>
  </si>
  <si>
    <t>冷凍四季豆</t>
    <phoneticPr fontId="3" type="noConversion"/>
  </si>
  <si>
    <r>
      <t>冷凍四季豆</t>
    </r>
    <r>
      <rPr>
        <sz val="13"/>
        <rFont val="Times New Roman"/>
        <family val="1"/>
      </rPr>
      <t>65kg</t>
    </r>
    <phoneticPr fontId="3" type="noConversion"/>
  </si>
  <si>
    <r>
      <t>蒜末</t>
    </r>
    <r>
      <rPr>
        <sz val="13"/>
        <rFont val="Times New Roman"/>
        <family val="1"/>
      </rPr>
      <t>1kg</t>
    </r>
    <phoneticPr fontId="3" type="noConversion"/>
  </si>
  <si>
    <t>豆莢玉米筍</t>
    <phoneticPr fontId="3" type="noConversion"/>
  </si>
  <si>
    <t>碗豆莢30kg</t>
    <phoneticPr fontId="3" type="noConversion"/>
  </si>
  <si>
    <t>雙椒豆莢</t>
    <phoneticPr fontId="3" type="noConversion"/>
  </si>
  <si>
    <t>豌豆莢</t>
    <phoneticPr fontId="3" type="noConversion"/>
  </si>
  <si>
    <t>黃椒</t>
    <phoneticPr fontId="3" type="noConversion"/>
  </si>
  <si>
    <t>甜不辣23kg(扁)</t>
    <phoneticPr fontId="3" type="noConversion"/>
  </si>
  <si>
    <t>紅絲高麗菜</t>
    <phoneticPr fontId="3" type="noConversion"/>
  </si>
  <si>
    <t>高麗菜87kg</t>
    <phoneticPr fontId="3" type="noConversion"/>
  </si>
  <si>
    <t>高麗菜</t>
    <phoneticPr fontId="3" type="noConversion"/>
  </si>
  <si>
    <r>
      <t>高麗菜</t>
    </r>
    <r>
      <rPr>
        <sz val="13"/>
        <rFont val="Times New Roman"/>
        <family val="1"/>
      </rPr>
      <t>85</t>
    </r>
    <r>
      <rPr>
        <sz val="13"/>
        <rFont val="標楷體"/>
        <family val="4"/>
        <charset val="136"/>
      </rPr>
      <t>kg</t>
    </r>
    <phoneticPr fontId="3" type="noConversion"/>
  </si>
  <si>
    <t>豆皮10kg</t>
    <phoneticPr fontId="3" type="noConversion"/>
  </si>
  <si>
    <t>高麗菜豆皮</t>
    <phoneticPr fontId="3" type="noConversion"/>
  </si>
  <si>
    <t>高麗菜70kg</t>
    <phoneticPr fontId="3" type="noConversion"/>
  </si>
  <si>
    <t>紅蘿蔔2kg</t>
    <phoneticPr fontId="3" type="noConversion"/>
  </si>
  <si>
    <t>糖醋高麗菜</t>
    <phoneticPr fontId="3" type="noConversion"/>
  </si>
  <si>
    <t>高麗菜85kg</t>
    <phoneticPr fontId="3" type="noConversion"/>
  </si>
  <si>
    <t>紅蘿蔔4kg</t>
    <phoneticPr fontId="3" type="noConversion"/>
  </si>
  <si>
    <t>蕃茄高麗菜</t>
    <phoneticPr fontId="3" type="noConversion"/>
  </si>
  <si>
    <t>大紅蕃茄42kg</t>
    <phoneticPr fontId="3" type="noConversion"/>
  </si>
  <si>
    <t>高麗菜36kg</t>
    <phoneticPr fontId="3" type="noConversion"/>
  </si>
  <si>
    <t>杏菜勾欠</t>
    <phoneticPr fontId="3" type="noConversion"/>
  </si>
  <si>
    <r>
      <t>杏菜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7kg</t>
    </r>
    <phoneticPr fontId="3" type="noConversion"/>
  </si>
  <si>
    <r>
      <t>蒜仁</t>
    </r>
    <r>
      <rPr>
        <sz val="13"/>
        <rFont val="Times New Roman"/>
        <family val="1"/>
      </rPr>
      <t>1.8</t>
    </r>
    <r>
      <rPr>
        <sz val="13"/>
        <rFont val="標楷體"/>
        <family val="4"/>
        <charset val="136"/>
      </rPr>
      <t>kg</t>
    </r>
    <phoneticPr fontId="3" type="noConversion"/>
  </si>
  <si>
    <r>
      <t>吻仔魚</t>
    </r>
    <r>
      <rPr>
        <sz val="13"/>
        <rFont val="Times New Roman"/>
        <family val="1"/>
      </rPr>
      <t>5.4</t>
    </r>
    <r>
      <rPr>
        <sz val="13"/>
        <rFont val="標楷體"/>
        <family val="4"/>
        <charset val="136"/>
      </rPr>
      <t>kg</t>
    </r>
    <phoneticPr fontId="3" type="noConversion"/>
  </si>
  <si>
    <t>太白粉</t>
    <phoneticPr fontId="3" type="noConversion"/>
  </si>
  <si>
    <t>莧菜吻魚</t>
    <phoneticPr fontId="3" type="noConversion"/>
  </si>
  <si>
    <t>莧菜80kg</t>
    <phoneticPr fontId="3" type="noConversion"/>
  </si>
  <si>
    <t>吻仔魚2kg</t>
    <phoneticPr fontId="3" type="noConversion"/>
  </si>
  <si>
    <t>701</t>
    <phoneticPr fontId="3" type="noConversion"/>
  </si>
  <si>
    <t>空心菜</t>
    <phoneticPr fontId="3" type="noConversion"/>
  </si>
  <si>
    <t>空心菜85kg</t>
    <phoneticPr fontId="3" type="noConversion"/>
  </si>
  <si>
    <t>沙茶空心菜</t>
    <phoneticPr fontId="3" type="noConversion"/>
  </si>
  <si>
    <t>空心菜85kg</t>
    <phoneticPr fontId="3" type="noConversion"/>
  </si>
  <si>
    <t>沙茶醬1桶</t>
    <phoneticPr fontId="3" type="noConversion"/>
  </si>
  <si>
    <t>703</t>
    <phoneticPr fontId="3" type="noConversion"/>
  </si>
  <si>
    <t>腐乳空心菜</t>
    <phoneticPr fontId="3" type="noConversion"/>
  </si>
  <si>
    <t>豆腐乳4罐</t>
    <phoneticPr fontId="3" type="noConversion"/>
  </si>
  <si>
    <t>704</t>
    <phoneticPr fontId="3" type="noConversion"/>
  </si>
  <si>
    <t>清炒萵苣</t>
    <phoneticPr fontId="3" type="noConversion"/>
  </si>
  <si>
    <t>萵苣88kg</t>
    <phoneticPr fontId="3" type="noConversion"/>
  </si>
  <si>
    <t>705</t>
    <phoneticPr fontId="3" type="noConversion"/>
  </si>
  <si>
    <t>山茼蒿</t>
    <phoneticPr fontId="3" type="noConversion"/>
  </si>
  <si>
    <t>山茼蒿88kg</t>
    <phoneticPr fontId="3" type="noConversion"/>
  </si>
  <si>
    <t>706</t>
    <phoneticPr fontId="3" type="noConversion"/>
  </si>
  <si>
    <t>龍鬚菜</t>
    <phoneticPr fontId="3" type="noConversion"/>
  </si>
  <si>
    <t>龍鬚菜65kg</t>
    <phoneticPr fontId="3" type="noConversion"/>
  </si>
  <si>
    <t>蒜泥地瓜葉</t>
    <phoneticPr fontId="3" type="noConversion"/>
  </si>
  <si>
    <t>地瓜葉75kg(已處理)</t>
    <phoneticPr fontId="3" type="noConversion"/>
  </si>
  <si>
    <t>蒜仁2kg</t>
    <phoneticPr fontId="3" type="noConversion"/>
  </si>
  <si>
    <t>708</t>
    <phoneticPr fontId="3" type="noConversion"/>
  </si>
  <si>
    <t>涼拌海帶羹</t>
    <phoneticPr fontId="3" type="noConversion"/>
  </si>
  <si>
    <t>海帶根50kg</t>
    <phoneticPr fontId="3" type="noConversion"/>
  </si>
  <si>
    <t>蒜仁1kg</t>
    <phoneticPr fontId="3" type="noConversion"/>
  </si>
  <si>
    <t>香油</t>
    <phoneticPr fontId="3" type="noConversion"/>
  </si>
  <si>
    <t>糖</t>
    <phoneticPr fontId="3" type="noConversion"/>
  </si>
  <si>
    <t>709</t>
    <phoneticPr fontId="3" type="noConversion"/>
  </si>
  <si>
    <t>海茸</t>
    <phoneticPr fontId="3" type="noConversion"/>
  </si>
  <si>
    <t>紅木耳銀芽</t>
    <phoneticPr fontId="3" type="noConversion"/>
  </si>
  <si>
    <t>濕木耳6kg</t>
    <phoneticPr fontId="3" type="noConversion"/>
  </si>
  <si>
    <t>銀芽40kg</t>
    <phoneticPr fontId="3" type="noConversion"/>
  </si>
  <si>
    <t>711</t>
    <phoneticPr fontId="3" type="noConversion"/>
  </si>
  <si>
    <t>紅燒杏鮑菇</t>
    <phoneticPr fontId="3" type="noConversion"/>
  </si>
  <si>
    <t>三杯杏鮑菇</t>
    <phoneticPr fontId="3" type="noConversion"/>
  </si>
  <si>
    <t>杏鮑菇76kg</t>
    <phoneticPr fontId="3" type="noConversion"/>
  </si>
  <si>
    <t>九層塔2.5kg</t>
    <phoneticPr fontId="3" type="noConversion"/>
  </si>
  <si>
    <t>麻油</t>
    <phoneticPr fontId="3" type="noConversion"/>
  </si>
  <si>
    <t>薑片1kg</t>
    <phoneticPr fontId="3" type="noConversion"/>
  </si>
  <si>
    <t>酒</t>
    <phoneticPr fontId="3" type="noConversion"/>
  </si>
  <si>
    <t>713</t>
    <phoneticPr fontId="3" type="noConversion"/>
  </si>
  <si>
    <t>714</t>
    <phoneticPr fontId="3" type="noConversion"/>
  </si>
  <si>
    <t>715</t>
    <phoneticPr fontId="3" type="noConversion"/>
  </si>
  <si>
    <t>玉米筍炒杏鮑</t>
    <phoneticPr fontId="3" type="noConversion"/>
  </si>
  <si>
    <t>玉米筍30kg</t>
    <phoneticPr fontId="3" type="noConversion"/>
  </si>
  <si>
    <t>杏鮑菇30kg</t>
    <phoneticPr fontId="3" type="noConversion"/>
  </si>
  <si>
    <t>716</t>
    <phoneticPr fontId="3" type="noConversion"/>
  </si>
  <si>
    <t>草菇燴玉米筍</t>
    <phoneticPr fontId="3" type="noConversion"/>
  </si>
  <si>
    <t>草菇30kg</t>
    <phoneticPr fontId="3" type="noConversion"/>
  </si>
  <si>
    <t>717</t>
    <phoneticPr fontId="3" type="noConversion"/>
  </si>
  <si>
    <t>大黃瓜70kg</t>
    <phoneticPr fontId="3" type="noConversion"/>
  </si>
  <si>
    <t>718</t>
    <phoneticPr fontId="3" type="noConversion"/>
  </si>
  <si>
    <t>香菇小黃瓜</t>
    <phoneticPr fontId="3" type="noConversion"/>
  </si>
  <si>
    <t>小黃瓜65kg</t>
    <phoneticPr fontId="3" type="noConversion"/>
  </si>
  <si>
    <t>719</t>
    <phoneticPr fontId="3" type="noConversion"/>
  </si>
  <si>
    <t>涼拌小黃瓜</t>
    <phoneticPr fontId="3" type="noConversion"/>
  </si>
  <si>
    <r>
      <t>小黃瓜</t>
    </r>
    <r>
      <rPr>
        <sz val="13"/>
        <rFont val="Times New Roman"/>
        <family val="1"/>
      </rPr>
      <t>66</t>
    </r>
    <r>
      <rPr>
        <sz val="13"/>
        <rFont val="標楷體"/>
        <family val="4"/>
        <charset val="136"/>
      </rPr>
      <t>kg</t>
    </r>
    <phoneticPr fontId="3" type="noConversion"/>
  </si>
  <si>
    <t>720</t>
    <phoneticPr fontId="3" type="noConversion"/>
  </si>
  <si>
    <t>金針菇40kg</t>
    <phoneticPr fontId="3" type="noConversion"/>
  </si>
  <si>
    <t>木耳6kg</t>
    <phoneticPr fontId="3" type="noConversion"/>
  </si>
  <si>
    <t>豌豆莢20kg</t>
    <phoneticPr fontId="3" type="noConversion"/>
  </si>
  <si>
    <t>721</t>
    <phoneticPr fontId="3" type="noConversion"/>
  </si>
  <si>
    <t>金針黃瓜</t>
    <phoneticPr fontId="3" type="noConversion"/>
  </si>
  <si>
    <t>金針菇20kg</t>
    <phoneticPr fontId="3" type="noConversion"/>
  </si>
  <si>
    <t>大黃瓜60kg</t>
    <phoneticPr fontId="3" type="noConversion"/>
  </si>
  <si>
    <t>蝦米1.2kg</t>
    <phoneticPr fontId="3" type="noConversion"/>
  </si>
  <si>
    <t>722</t>
    <phoneticPr fontId="3" type="noConversion"/>
  </si>
  <si>
    <t>金針燴豌豆莢</t>
    <phoneticPr fontId="3" type="noConversion"/>
  </si>
  <si>
    <t>豌豆莢40kg</t>
    <phoneticPr fontId="3" type="noConversion"/>
  </si>
  <si>
    <t>紅蘿蔔6kg</t>
    <phoneticPr fontId="3" type="noConversion"/>
  </si>
  <si>
    <t>小鳥蛋20kg</t>
    <phoneticPr fontId="3" type="noConversion"/>
  </si>
  <si>
    <t>723</t>
    <phoneticPr fontId="3" type="noConversion"/>
  </si>
  <si>
    <t>鐵板三菇</t>
    <phoneticPr fontId="3" type="noConversion"/>
  </si>
  <si>
    <t>金針菇50kg</t>
    <phoneticPr fontId="3" type="noConversion"/>
  </si>
  <si>
    <t>鴻喜菇20kg</t>
    <phoneticPr fontId="3" type="noConversion"/>
  </si>
  <si>
    <t>草菇20kg</t>
    <phoneticPr fontId="3" type="noConversion"/>
  </si>
  <si>
    <t>木耳5kg</t>
    <phoneticPr fontId="3" type="noConversion"/>
  </si>
  <si>
    <t>724</t>
    <phoneticPr fontId="3" type="noConversion"/>
  </si>
  <si>
    <t>味噌柴魚燒秀珍</t>
    <phoneticPr fontId="3" type="noConversion"/>
  </si>
  <si>
    <t>秀珍菇60kg</t>
    <phoneticPr fontId="3" type="noConversion"/>
  </si>
  <si>
    <t>味噌1箱(本週還有剩)</t>
    <phoneticPr fontId="3" type="noConversion"/>
  </si>
  <si>
    <t>柴魚</t>
    <phoneticPr fontId="3" type="noConversion"/>
  </si>
  <si>
    <t>725</t>
    <phoneticPr fontId="3" type="noConversion"/>
  </si>
  <si>
    <t>什錦鮮菇</t>
    <phoneticPr fontId="3" type="noConversion"/>
  </si>
  <si>
    <t>香菇10kg</t>
    <phoneticPr fontId="3" type="noConversion"/>
  </si>
  <si>
    <t>珊瑚菇30</t>
    <phoneticPr fontId="3" type="noConversion"/>
  </si>
  <si>
    <t>726</t>
    <phoneticPr fontId="3" type="noConversion"/>
  </si>
  <si>
    <t>紅燒茄子</t>
    <phoneticPr fontId="3" type="noConversion"/>
  </si>
  <si>
    <r>
      <t>茄子</t>
    </r>
    <r>
      <rPr>
        <sz val="13"/>
        <rFont val="Times New Roman"/>
        <family val="1"/>
      </rPr>
      <t>75kg</t>
    </r>
    <phoneticPr fontId="3" type="noConversion"/>
  </si>
  <si>
    <t>碎肉10kg</t>
    <phoneticPr fontId="3" type="noConversion"/>
  </si>
  <si>
    <t>727</t>
    <phoneticPr fontId="3" type="noConversion"/>
  </si>
  <si>
    <t>炸茄子</t>
    <phoneticPr fontId="3" type="noConversion"/>
  </si>
  <si>
    <t>728</t>
    <phoneticPr fontId="3" type="noConversion"/>
  </si>
  <si>
    <t>酸菜</t>
    <phoneticPr fontId="3" type="noConversion"/>
  </si>
  <si>
    <t>酸菜50kg</t>
    <phoneticPr fontId="3" type="noConversion"/>
  </si>
  <si>
    <t>五彩鮮菇</t>
    <phoneticPr fontId="3" type="noConversion"/>
  </si>
  <si>
    <r>
      <t>豆芽菜</t>
    </r>
    <r>
      <rPr>
        <sz val="13"/>
        <rFont val="Times New Roman"/>
        <family val="1"/>
      </rPr>
      <t>60kg</t>
    </r>
    <phoneticPr fontId="3" type="noConversion"/>
  </si>
  <si>
    <r>
      <t>芹菜</t>
    </r>
    <r>
      <rPr>
        <sz val="13"/>
        <rFont val="Times New Roman"/>
        <family val="1"/>
      </rPr>
      <t>1kg</t>
    </r>
    <phoneticPr fontId="3" type="noConversion"/>
  </si>
  <si>
    <r>
      <t>鮮黑木耳</t>
    </r>
    <r>
      <rPr>
        <sz val="13"/>
        <rFont val="Times New Roman"/>
        <family val="1"/>
      </rPr>
      <t>2kg</t>
    </r>
    <phoneticPr fontId="3" type="noConversion"/>
  </si>
  <si>
    <r>
      <t>榨菜絲</t>
    </r>
    <r>
      <rPr>
        <sz val="13"/>
        <rFont val="Times New Roman"/>
        <family val="1"/>
      </rPr>
      <t>6kg</t>
    </r>
    <phoneticPr fontId="3" type="noConversion"/>
  </si>
  <si>
    <r>
      <t>胡蘿蔔</t>
    </r>
    <r>
      <rPr>
        <sz val="13"/>
        <rFont val="Times New Roman"/>
        <family val="1"/>
      </rPr>
      <t>6kg</t>
    </r>
    <phoneticPr fontId="3" type="noConversion"/>
  </si>
  <si>
    <r>
      <t>薑絲</t>
    </r>
    <r>
      <rPr>
        <sz val="13"/>
        <rFont val="Times New Roman"/>
        <family val="1"/>
      </rPr>
      <t>1kg</t>
    </r>
    <phoneticPr fontId="3" type="noConversion"/>
  </si>
  <si>
    <r>
      <t>肉絲</t>
    </r>
    <r>
      <rPr>
        <sz val="13"/>
        <rFont val="Times New Roman"/>
        <family val="1"/>
      </rPr>
      <t>6kg</t>
    </r>
    <phoneticPr fontId="3" type="noConversion"/>
  </si>
  <si>
    <t>韭菜銀芽</t>
    <phoneticPr fontId="3" type="noConversion"/>
  </si>
  <si>
    <t>豆芽菜60kg</t>
    <phoneticPr fontId="3" type="noConversion"/>
  </si>
  <si>
    <t>韭菜7kg</t>
    <phoneticPr fontId="3" type="noConversion"/>
  </si>
  <si>
    <t>肉絲12kg</t>
    <phoneticPr fontId="3" type="noConversion"/>
  </si>
  <si>
    <t>濕木耳3kg</t>
    <phoneticPr fontId="3" type="noConversion"/>
  </si>
  <si>
    <t>732</t>
    <phoneticPr fontId="3" type="noConversion"/>
  </si>
  <si>
    <t>豆芽菜</t>
    <phoneticPr fontId="3" type="noConversion"/>
  </si>
  <si>
    <r>
      <t>豆芽菜</t>
    </r>
    <r>
      <rPr>
        <sz val="13"/>
        <rFont val="Times New Roman"/>
        <family val="1"/>
      </rPr>
      <t>70</t>
    </r>
    <r>
      <rPr>
        <sz val="13"/>
        <rFont val="標楷體"/>
        <family val="4"/>
        <charset val="136"/>
      </rPr>
      <t>kg</t>
    </r>
    <phoneticPr fontId="3" type="noConversion"/>
  </si>
  <si>
    <t>733</t>
    <phoneticPr fontId="3" type="noConversion"/>
  </si>
  <si>
    <t>腰果菱角燒烤麩</t>
    <phoneticPr fontId="3" type="noConversion"/>
  </si>
  <si>
    <t>蘿蔔繪金針</t>
    <phoneticPr fontId="3" type="noConversion"/>
  </si>
  <si>
    <t>735</t>
    <phoneticPr fontId="3" type="noConversion"/>
  </si>
  <si>
    <t>菱角滷油豆腐</t>
    <phoneticPr fontId="3" type="noConversion"/>
  </si>
  <si>
    <t>菱角仁30kg</t>
    <phoneticPr fontId="3" type="noConversion"/>
  </si>
  <si>
    <t>736</t>
    <phoneticPr fontId="3" type="noConversion"/>
  </si>
  <si>
    <t>奶油培根杏鮑菇</t>
    <phoneticPr fontId="3" type="noConversion"/>
  </si>
  <si>
    <t>培根30kg</t>
    <phoneticPr fontId="3" type="noConversion"/>
  </si>
  <si>
    <t>杏鮑菇30kg</t>
    <phoneticPr fontId="3" type="noConversion"/>
  </si>
  <si>
    <t>奶油</t>
    <phoneticPr fontId="3" type="noConversion"/>
  </si>
  <si>
    <t>洋蔥10kg</t>
    <phoneticPr fontId="3" type="noConversion"/>
  </si>
  <si>
    <t>玉米粒20kg</t>
    <phoneticPr fontId="3" type="noConversion"/>
  </si>
  <si>
    <t>738</t>
    <phoneticPr fontId="3" type="noConversion"/>
  </si>
  <si>
    <t>739</t>
    <phoneticPr fontId="3" type="noConversion"/>
  </si>
  <si>
    <t>740</t>
    <phoneticPr fontId="3" type="noConversion"/>
  </si>
  <si>
    <t>741</t>
    <phoneticPr fontId="3" type="noConversion"/>
  </si>
  <si>
    <t>742</t>
    <phoneticPr fontId="3" type="noConversion"/>
  </si>
  <si>
    <t>743</t>
    <phoneticPr fontId="3" type="noConversion"/>
  </si>
  <si>
    <t>744</t>
    <phoneticPr fontId="3" type="noConversion"/>
  </si>
  <si>
    <t>746</t>
    <phoneticPr fontId="3" type="noConversion"/>
  </si>
  <si>
    <t>747</t>
    <phoneticPr fontId="3" type="noConversion"/>
  </si>
  <si>
    <t>748</t>
    <phoneticPr fontId="3" type="noConversion"/>
  </si>
  <si>
    <t>749</t>
    <phoneticPr fontId="3" type="noConversion"/>
  </si>
  <si>
    <t>750</t>
    <phoneticPr fontId="3" type="noConversion"/>
  </si>
  <si>
    <t>751</t>
    <phoneticPr fontId="3" type="noConversion"/>
  </si>
  <si>
    <t>752</t>
    <phoneticPr fontId="3" type="noConversion"/>
  </si>
  <si>
    <t>753</t>
    <phoneticPr fontId="3" type="noConversion"/>
  </si>
  <si>
    <t>754</t>
    <phoneticPr fontId="3" type="noConversion"/>
  </si>
  <si>
    <t>755</t>
    <phoneticPr fontId="3" type="noConversion"/>
  </si>
  <si>
    <t>756</t>
    <phoneticPr fontId="3" type="noConversion"/>
  </si>
  <si>
    <t>757</t>
    <phoneticPr fontId="3" type="noConversion"/>
  </si>
  <si>
    <t>758</t>
    <phoneticPr fontId="3" type="noConversion"/>
  </si>
  <si>
    <t>759</t>
    <phoneticPr fontId="3" type="noConversion"/>
  </si>
  <si>
    <t>760</t>
    <phoneticPr fontId="3" type="noConversion"/>
  </si>
  <si>
    <t>761</t>
    <phoneticPr fontId="3" type="noConversion"/>
  </si>
  <si>
    <t>762</t>
    <phoneticPr fontId="3" type="noConversion"/>
  </si>
  <si>
    <t>763</t>
    <phoneticPr fontId="3" type="noConversion"/>
  </si>
  <si>
    <t>764</t>
    <phoneticPr fontId="3" type="noConversion"/>
  </si>
  <si>
    <t>765</t>
    <phoneticPr fontId="3" type="noConversion"/>
  </si>
  <si>
    <t>766</t>
    <phoneticPr fontId="3" type="noConversion"/>
  </si>
  <si>
    <t>767</t>
    <phoneticPr fontId="3" type="noConversion"/>
  </si>
  <si>
    <t>769</t>
    <phoneticPr fontId="3" type="noConversion"/>
  </si>
  <si>
    <t>770</t>
    <phoneticPr fontId="3" type="noConversion"/>
  </si>
  <si>
    <t>771</t>
    <phoneticPr fontId="3" type="noConversion"/>
  </si>
  <si>
    <t>773</t>
    <phoneticPr fontId="3" type="noConversion"/>
  </si>
  <si>
    <t>774</t>
    <phoneticPr fontId="3" type="noConversion"/>
  </si>
  <si>
    <t>775</t>
    <phoneticPr fontId="3" type="noConversion"/>
  </si>
  <si>
    <t>777</t>
    <phoneticPr fontId="3" type="noConversion"/>
  </si>
  <si>
    <t>778</t>
    <phoneticPr fontId="3" type="noConversion"/>
  </si>
  <si>
    <t>780</t>
    <phoneticPr fontId="3" type="noConversion"/>
  </si>
  <si>
    <t>龍骨30kg</t>
    <phoneticPr fontId="3" type="noConversion"/>
  </si>
  <si>
    <t>薏仁3kg(提前一天送)</t>
    <phoneticPr fontId="3" type="noConversion"/>
  </si>
  <si>
    <t>當歸薏仁湯</t>
    <phoneticPr fontId="3" type="noConversion"/>
  </si>
  <si>
    <t>當歸1斤</t>
    <phoneticPr fontId="3" type="noConversion"/>
  </si>
  <si>
    <t>薏仁15kg</t>
    <phoneticPr fontId="3" type="noConversion"/>
  </si>
  <si>
    <t>冬瓜40kg</t>
    <phoneticPr fontId="3" type="noConversion"/>
  </si>
  <si>
    <t>枸杞5kg</t>
    <phoneticPr fontId="3" type="noConversion"/>
  </si>
  <si>
    <t>782</t>
    <phoneticPr fontId="3" type="noConversion"/>
  </si>
  <si>
    <t>豬血湯</t>
    <phoneticPr fontId="3" type="noConversion"/>
  </si>
  <si>
    <t>豬血40kg</t>
    <phoneticPr fontId="3" type="noConversion"/>
  </si>
  <si>
    <t>韭菜6kg</t>
    <phoneticPr fontId="3" type="noConversion"/>
  </si>
  <si>
    <t>酸菜16kg</t>
    <phoneticPr fontId="3" type="noConversion"/>
  </si>
  <si>
    <t>蔥酥2包</t>
    <phoneticPr fontId="3" type="noConversion"/>
  </si>
  <si>
    <t>酸辣湯</t>
    <phoneticPr fontId="3" type="noConversion"/>
  </si>
  <si>
    <r>
      <t>筍絲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</si>
  <si>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豬血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</si>
  <si>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豆腐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板</t>
    </r>
    <phoneticPr fontId="3" type="noConversion"/>
  </si>
  <si>
    <t>蛋10kg</t>
    <phoneticPr fontId="3" type="noConversion"/>
  </si>
  <si>
    <r>
      <t>肉絲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</si>
  <si>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濕木耳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</si>
  <si>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r>
      <t>紅辣椒</t>
    </r>
    <r>
      <rPr>
        <sz val="13"/>
        <rFont val="Times New Roman"/>
        <family val="1"/>
      </rPr>
      <t>0.6kg</t>
    </r>
    <phoneticPr fontId="3" type="noConversion"/>
  </si>
  <si>
    <t>紅蘿蔔3kg</t>
    <phoneticPr fontId="3" type="noConversion"/>
  </si>
  <si>
    <t>香菜2kg</t>
    <phoneticPr fontId="3" type="noConversion"/>
  </si>
  <si>
    <t>豬血無規則</t>
    <phoneticPr fontId="3" type="noConversion"/>
  </si>
  <si>
    <t>多庫存本校+外校+1</t>
    <phoneticPr fontId="3" type="noConversion"/>
  </si>
  <si>
    <t>784</t>
    <phoneticPr fontId="3" type="noConversion"/>
  </si>
  <si>
    <t>香菇肉羹</t>
    <phoneticPr fontId="3" type="noConversion"/>
  </si>
  <si>
    <t>魚漿15kg（CAS）</t>
    <phoneticPr fontId="3" type="noConversion"/>
  </si>
  <si>
    <t>桶筍絲12kg</t>
    <phoneticPr fontId="3" type="noConversion"/>
  </si>
  <si>
    <t>山東大白菜20kg</t>
    <phoneticPr fontId="3" type="noConversion"/>
  </si>
  <si>
    <t>785</t>
    <phoneticPr fontId="3" type="noConversion"/>
  </si>
  <si>
    <t>海鮮肉羹湯</t>
    <phoneticPr fontId="3" type="noConversion"/>
  </si>
  <si>
    <r>
      <t>花枝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</si>
  <si>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r>
      <t>肉羹</t>
    </r>
    <r>
      <rPr>
        <sz val="13"/>
        <rFont val="Times New Roman"/>
        <family val="1"/>
      </rPr>
      <t>24</t>
    </r>
    <r>
      <rPr>
        <sz val="13"/>
        <rFont val="標楷體"/>
        <family val="4"/>
        <charset val="136"/>
      </rPr>
      <t>kg</t>
    </r>
    <phoneticPr fontId="3" type="noConversion"/>
  </si>
  <si>
    <r>
      <t>蝦米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</si>
  <si>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文蛤12kg</t>
    <phoneticPr fontId="3" type="noConversion"/>
  </si>
  <si>
    <r>
      <t>芹菜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</si>
  <si>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r>
      <t>大白菜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</si>
  <si>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t>787</t>
    <phoneticPr fontId="3" type="noConversion"/>
  </si>
  <si>
    <t>什錦肉羹湯</t>
    <phoneticPr fontId="3" type="noConversion"/>
  </si>
  <si>
    <r>
      <t>大白菜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</si>
  <si>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t>肉羹15kg</t>
    <phoneticPr fontId="3" type="noConversion"/>
  </si>
  <si>
    <r>
      <t>香菇絲</t>
    </r>
    <r>
      <rPr>
        <sz val="13"/>
        <rFont val="Times New Roman"/>
        <family val="1"/>
      </rPr>
      <t>2kg</t>
    </r>
    <phoneticPr fontId="3" type="noConversion"/>
  </si>
  <si>
    <t>筍絲10kg</t>
    <phoneticPr fontId="3" type="noConversion"/>
  </si>
  <si>
    <r>
      <t>乾木耳</t>
    </r>
    <r>
      <rPr>
        <sz val="13"/>
        <rFont val="Times New Roman"/>
        <family val="1"/>
      </rPr>
      <t>0.6k</t>
    </r>
    <r>
      <rPr>
        <sz val="13"/>
        <rFont val="標楷體"/>
        <family val="4"/>
        <charset val="136"/>
      </rPr>
      <t>g</t>
    </r>
    <phoneticPr fontId="3" type="noConversion"/>
  </si>
  <si>
    <t>香菜1kg</t>
    <phoneticPr fontId="3" type="noConversion"/>
  </si>
  <si>
    <t>蛋5kg</t>
    <phoneticPr fontId="3" type="noConversion"/>
  </si>
  <si>
    <t>肉羹3kg/包HACCP</t>
    <phoneticPr fontId="3" type="noConversion"/>
  </si>
  <si>
    <t>海鮮湯</t>
    <phoneticPr fontId="3" type="noConversion"/>
  </si>
  <si>
    <t>ggh</t>
    <phoneticPr fontId="3" type="noConversion"/>
  </si>
  <si>
    <r>
      <t>魚羹</t>
    </r>
    <r>
      <rPr>
        <sz val="13"/>
        <rFont val="Times New Roman"/>
        <family val="1"/>
      </rPr>
      <t>24</t>
    </r>
    <r>
      <rPr>
        <sz val="13"/>
        <rFont val="標楷體"/>
        <family val="4"/>
        <charset val="136"/>
      </rPr>
      <t>kg</t>
    </r>
    <phoneticPr fontId="3" type="noConversion"/>
  </si>
  <si>
    <t>蝦米1.2kg</t>
    <phoneticPr fontId="3" type="noConversion"/>
  </si>
  <si>
    <r>
      <t>芹菜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kg</t>
    </r>
    <phoneticPr fontId="3" type="noConversion"/>
  </si>
  <si>
    <t>789</t>
    <phoneticPr fontId="3" type="noConversion"/>
  </si>
  <si>
    <t>魚羹湯</t>
    <phoneticPr fontId="3" type="noConversion"/>
  </si>
  <si>
    <r>
      <t>山東白</t>
    </r>
    <r>
      <rPr>
        <sz val="13"/>
        <rFont val="Times New Roman"/>
        <family val="1"/>
      </rPr>
      <t>30kg</t>
    </r>
    <phoneticPr fontId="3" type="noConversion"/>
  </si>
  <si>
    <r>
      <t>筍絲</t>
    </r>
    <r>
      <rPr>
        <sz val="13"/>
        <rFont val="Times New Roman"/>
        <family val="1"/>
      </rPr>
      <t>20kg</t>
    </r>
    <phoneticPr fontId="3" type="noConversion"/>
  </si>
  <si>
    <r>
      <t>乾香菇</t>
    </r>
    <r>
      <rPr>
        <sz val="13"/>
        <rFont val="Times New Roman"/>
        <family val="1"/>
      </rPr>
      <t>2kg</t>
    </r>
    <phoneticPr fontId="3" type="noConversion"/>
  </si>
  <si>
    <r>
      <t>紅蘿蔔</t>
    </r>
    <r>
      <rPr>
        <sz val="13"/>
        <rFont val="Times New Roman"/>
        <family val="1"/>
      </rPr>
      <t>10kg</t>
    </r>
    <phoneticPr fontId="3" type="noConversion"/>
  </si>
  <si>
    <t>魚羹15kg</t>
    <phoneticPr fontId="3" type="noConversion"/>
  </si>
  <si>
    <t>吻魚莧菜湯</t>
    <phoneticPr fontId="3" type="noConversion"/>
  </si>
  <si>
    <t>莧菜30kg</t>
    <phoneticPr fontId="3" type="noConversion"/>
  </si>
  <si>
    <t>吻仔魚3.5kg</t>
    <phoneticPr fontId="3" type="noConversion"/>
  </si>
  <si>
    <t>蒜頭1kg</t>
    <phoneticPr fontId="3" type="noConversion"/>
  </si>
  <si>
    <t>791</t>
    <phoneticPr fontId="3" type="noConversion"/>
  </si>
  <si>
    <t>芹菜貢丸湯</t>
    <phoneticPr fontId="3" type="noConversion"/>
  </si>
  <si>
    <r>
      <t>粗骨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</si>
  <si>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芹菜6kg</t>
    <phoneticPr fontId="3" type="noConversion"/>
  </si>
  <si>
    <t>小貢丸18kg</t>
    <phoneticPr fontId="3" type="noConversion"/>
  </si>
  <si>
    <t>792</t>
    <phoneticPr fontId="3" type="noConversion"/>
  </si>
  <si>
    <t>山東白魚丸湯</t>
    <phoneticPr fontId="3" type="noConversion"/>
  </si>
  <si>
    <r>
      <t>山東白</t>
    </r>
    <r>
      <rPr>
        <sz val="13"/>
        <rFont val="Times New Roman"/>
        <family val="1"/>
      </rPr>
      <t>3</t>
    </r>
    <r>
      <rPr>
        <sz val="13"/>
        <rFont val="標楷體"/>
        <family val="4"/>
        <charset val="136"/>
      </rPr>
      <t>0kg</t>
    </r>
    <phoneticPr fontId="3" type="noConversion"/>
  </si>
  <si>
    <r>
      <t>魚丸</t>
    </r>
    <r>
      <rPr>
        <sz val="13"/>
        <rFont val="Times New Roman"/>
        <family val="1"/>
      </rPr>
      <t>20kg</t>
    </r>
    <phoneticPr fontId="3" type="noConversion"/>
  </si>
  <si>
    <t>793</t>
    <phoneticPr fontId="3" type="noConversion"/>
  </si>
  <si>
    <t>794</t>
    <phoneticPr fontId="3" type="noConversion"/>
  </si>
  <si>
    <t>芹菜魚丸湯</t>
    <phoneticPr fontId="3" type="noConversion"/>
  </si>
  <si>
    <r>
      <t>芹菜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</si>
  <si>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t>小魚丸36kg</t>
    <phoneticPr fontId="3" type="noConversion"/>
  </si>
  <si>
    <t>粗骨6kg</t>
    <phoneticPr fontId="3" type="noConversion"/>
  </si>
  <si>
    <t>795</t>
    <phoneticPr fontId="3" type="noConversion"/>
  </si>
  <si>
    <t>蘿蔔魚丸湯</t>
    <phoneticPr fontId="3" type="noConversion"/>
  </si>
  <si>
    <t>白蘿蔔45kg</t>
    <phoneticPr fontId="3" type="noConversion"/>
  </si>
  <si>
    <t>小魚丸12kg</t>
    <phoneticPr fontId="3" type="noConversion"/>
  </si>
  <si>
    <t>796</t>
    <phoneticPr fontId="3" type="noConversion"/>
  </si>
  <si>
    <t>魚丸湯</t>
    <phoneticPr fontId="3" type="noConversion"/>
  </si>
  <si>
    <t>大骨6kg</t>
    <phoneticPr fontId="3" type="noConversion"/>
  </si>
  <si>
    <t>大頭菜20kg</t>
    <phoneticPr fontId="3" type="noConversion"/>
  </si>
  <si>
    <t>797</t>
    <phoneticPr fontId="3" type="noConversion"/>
  </si>
  <si>
    <t>魚丸湯</t>
    <phoneticPr fontId="3" type="noConversion"/>
  </si>
  <si>
    <r>
      <t>白蘿蔔</t>
    </r>
    <r>
      <rPr>
        <sz val="13"/>
        <rFont val="Times New Roman"/>
        <family val="1"/>
      </rPr>
      <t>30kg</t>
    </r>
    <phoneticPr fontId="3" type="noConversion"/>
  </si>
  <si>
    <r>
      <t>魚丸</t>
    </r>
    <r>
      <rPr>
        <sz val="13"/>
        <rFont val="Times New Roman"/>
        <family val="1"/>
      </rPr>
      <t>30kg</t>
    </r>
    <phoneticPr fontId="3" type="noConversion"/>
  </si>
  <si>
    <t>大骨6kg</t>
    <phoneticPr fontId="3" type="noConversion"/>
  </si>
  <si>
    <t>香菜1.5kg</t>
    <phoneticPr fontId="3" type="noConversion"/>
  </si>
  <si>
    <t>798</t>
    <phoneticPr fontId="3" type="noConversion"/>
  </si>
  <si>
    <t>白蘿蔔大骨湯</t>
    <phoneticPr fontId="3" type="noConversion"/>
  </si>
  <si>
    <t>白蘿蔔50kg</t>
    <phoneticPr fontId="3" type="noConversion"/>
  </si>
  <si>
    <t>大骨9kg</t>
    <phoneticPr fontId="3" type="noConversion"/>
  </si>
  <si>
    <t>黑輪米血湯</t>
    <phoneticPr fontId="3" type="noConversion"/>
  </si>
  <si>
    <t>白蘿蔔35kg</t>
    <phoneticPr fontId="3" type="noConversion"/>
  </si>
  <si>
    <r>
      <t>黑輪</t>
    </r>
    <r>
      <rPr>
        <sz val="13"/>
        <rFont val="Times New Roman"/>
        <family val="1"/>
      </rPr>
      <t>33</t>
    </r>
    <r>
      <rPr>
        <sz val="13"/>
        <rFont val="標楷體"/>
        <family val="4"/>
        <charset val="136"/>
      </rPr>
      <t>kg</t>
    </r>
    <phoneticPr fontId="3" type="noConversion"/>
  </si>
  <si>
    <t>米血24kg</t>
    <phoneticPr fontId="3" type="noConversion"/>
  </si>
  <si>
    <t>黑輪CAS</t>
    <phoneticPr fontId="3" type="noConversion"/>
  </si>
  <si>
    <r>
      <t>蘿蔔玉米湯</t>
    </r>
    <r>
      <rPr>
        <sz val="13"/>
        <rFont val="Times New Roman"/>
        <family val="1"/>
      </rPr>
      <t/>
    </r>
    <phoneticPr fontId="3" type="noConversion"/>
  </si>
  <si>
    <t>白蘿蔔30kg</t>
    <phoneticPr fontId="3" type="noConversion"/>
  </si>
  <si>
    <t>玉米段15kg</t>
    <phoneticPr fontId="3" type="noConversion"/>
  </si>
  <si>
    <t>油豆腐15kg</t>
    <phoneticPr fontId="3" type="noConversion"/>
  </si>
  <si>
    <t>小魚丸10kg</t>
    <phoneticPr fontId="3" type="noConversion"/>
  </si>
  <si>
    <r>
      <t>香菜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kg</t>
    </r>
    <phoneticPr fontId="3" type="noConversion"/>
  </si>
  <si>
    <t>802</t>
    <phoneticPr fontId="3" type="noConversion"/>
  </si>
  <si>
    <t>玉米粒30kg</t>
    <phoneticPr fontId="3" type="noConversion"/>
  </si>
  <si>
    <t>芹菜5kg</t>
    <phoneticPr fontId="3" type="noConversion"/>
  </si>
  <si>
    <t>青蔥1.2kg</t>
    <phoneticPr fontId="3" type="noConversion"/>
  </si>
  <si>
    <t>竹筍30kg</t>
    <phoneticPr fontId="3" type="noConversion"/>
  </si>
  <si>
    <r>
      <t>油麵</t>
    </r>
    <r>
      <rPr>
        <sz val="13"/>
        <rFont val="Times New Roman"/>
        <family val="1"/>
      </rPr>
      <t>160</t>
    </r>
    <r>
      <rPr>
        <sz val="13"/>
        <rFont val="標楷體"/>
        <family val="4"/>
        <charset val="136"/>
      </rPr>
      <t>斤</t>
    </r>
    <phoneticPr fontId="3" type="noConversion"/>
  </si>
  <si>
    <t>香腸炒飯</t>
    <phoneticPr fontId="3" type="noConversion"/>
  </si>
  <si>
    <t>台式咖哩炒麵</t>
    <phoneticPr fontId="3" type="noConversion"/>
  </si>
  <si>
    <t>香菇肉羹麵</t>
    <phoneticPr fontId="3" type="noConversion"/>
  </si>
  <si>
    <t>香炒米苔目</t>
    <phoneticPr fontId="3" type="noConversion"/>
  </si>
  <si>
    <t>雞肉飯</t>
    <phoneticPr fontId="3" type="noConversion"/>
  </si>
  <si>
    <t>雞肉絲40kg</t>
    <phoneticPr fontId="3" type="noConversion"/>
  </si>
  <si>
    <t>油麵190斤</t>
    <phoneticPr fontId="3" type="noConversion"/>
  </si>
  <si>
    <t>粿仔條180斤</t>
    <phoneticPr fontId="3" type="noConversion"/>
  </si>
  <si>
    <t>米苔目180斤</t>
    <phoneticPr fontId="3" type="noConversion"/>
  </si>
  <si>
    <t>米粉4(包)</t>
    <phoneticPr fontId="3" type="noConversion"/>
  </si>
  <si>
    <t>粿仔條180斤</t>
    <phoneticPr fontId="3" type="noConversion"/>
  </si>
  <si>
    <t>油麵180斤</t>
    <phoneticPr fontId="3" type="noConversion"/>
  </si>
  <si>
    <t>山東白20kg</t>
    <phoneticPr fontId="3" type="noConversion"/>
  </si>
  <si>
    <t>筍絲15kg</t>
    <phoneticPr fontId="3" type="noConversion"/>
  </si>
  <si>
    <t>文蛤12斤</t>
    <phoneticPr fontId="3" type="noConversion"/>
  </si>
  <si>
    <t>麵條</t>
    <phoneticPr fontId="3" type="noConversion"/>
  </si>
  <si>
    <t>豬肉塊15kg</t>
    <phoneticPr fontId="3" type="noConversion"/>
  </si>
  <si>
    <t>青豆4kg</t>
    <phoneticPr fontId="3" type="noConversion"/>
  </si>
  <si>
    <t>乾香菇0.62kg</t>
    <phoneticPr fontId="3" type="noConversion"/>
  </si>
  <si>
    <t>肉24kg</t>
    <phoneticPr fontId="3" type="noConversion"/>
  </si>
  <si>
    <t>蝦米0.6kg</t>
    <phoneticPr fontId="3" type="noConversion"/>
  </si>
  <si>
    <t>綠豆芽12kg</t>
    <phoneticPr fontId="3" type="noConversion"/>
  </si>
  <si>
    <t>韭菜4kg</t>
    <phoneticPr fontId="3" type="noConversion"/>
  </si>
  <si>
    <t>豬肉塊18kg</t>
    <phoneticPr fontId="3" type="noConversion"/>
  </si>
  <si>
    <t>絞肉21kg</t>
    <phoneticPr fontId="3" type="noConversion"/>
  </si>
  <si>
    <t>玉米油腐湯</t>
    <phoneticPr fontId="3" type="noConversion"/>
  </si>
  <si>
    <t>龍骨6kg</t>
    <phoneticPr fontId="3" type="noConversion"/>
  </si>
  <si>
    <t>805</t>
    <phoneticPr fontId="3" type="noConversion"/>
  </si>
  <si>
    <t>玉米大骨湯</t>
    <phoneticPr fontId="3" type="noConversion"/>
  </si>
  <si>
    <t>玉米粒25kg</t>
    <phoneticPr fontId="3" type="noConversion"/>
  </si>
  <si>
    <t>粗骨9kg</t>
    <phoneticPr fontId="3" type="noConversion"/>
  </si>
  <si>
    <t>香菜0.5kg</t>
    <phoneticPr fontId="3" type="noConversion"/>
  </si>
  <si>
    <t>玉米蛋花湯</t>
    <phoneticPr fontId="3" type="noConversion"/>
  </si>
  <si>
    <r>
      <t>玉米仁</t>
    </r>
    <r>
      <rPr>
        <sz val="13"/>
        <rFont val="Times New Roman"/>
        <family val="1"/>
      </rPr>
      <t>36</t>
    </r>
    <r>
      <rPr>
        <sz val="13"/>
        <rFont val="標楷體"/>
        <family val="4"/>
        <charset val="136"/>
      </rPr>
      <t>kg</t>
    </r>
    <phoneticPr fontId="3" type="noConversion"/>
  </si>
  <si>
    <t>蔥2kg</t>
    <phoneticPr fontId="3" type="noConversion"/>
  </si>
  <si>
    <t>雞蛋10kg</t>
    <phoneticPr fontId="3" type="noConversion"/>
  </si>
  <si>
    <t>青蒜蛋花湯</t>
    <phoneticPr fontId="3" type="noConversion"/>
  </si>
  <si>
    <r>
      <t>青蒜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</si>
  <si>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r>
      <t>蛋</t>
    </r>
    <r>
      <rPr>
        <sz val="13"/>
        <rFont val="Times New Roman"/>
        <family val="1"/>
      </rPr>
      <t>25</t>
    </r>
    <r>
      <rPr>
        <sz val="13"/>
        <rFont val="標楷體"/>
        <family val="4"/>
        <charset val="136"/>
      </rPr>
      <t>kg</t>
    </r>
    <phoneticPr fontId="3" type="noConversion"/>
  </si>
  <si>
    <t>蛋12kg</t>
    <phoneticPr fontId="3" type="noConversion"/>
  </si>
  <si>
    <t>紫菜湯</t>
    <phoneticPr fontId="3" type="noConversion"/>
  </si>
  <si>
    <r>
      <t>紫菜</t>
    </r>
    <r>
      <rPr>
        <sz val="13"/>
        <rFont val="Times New Roman"/>
        <family val="1"/>
      </rPr>
      <t>1.2</t>
    </r>
    <r>
      <rPr>
        <sz val="13"/>
        <rFont val="標楷體"/>
        <family val="4"/>
        <charset val="136"/>
      </rPr>
      <t>kg(乾燥)</t>
    </r>
    <phoneticPr fontId="3" type="noConversion"/>
  </si>
  <si>
    <r>
      <t>青葱</t>
    </r>
    <r>
      <rPr>
        <sz val="13"/>
        <rFont val="Times New Roman"/>
        <family val="1"/>
      </rPr>
      <t>1kg</t>
    </r>
    <phoneticPr fontId="3" type="noConversion"/>
  </si>
  <si>
    <t>龍骨12kg</t>
    <phoneticPr fontId="3" type="noConversion"/>
  </si>
  <si>
    <r>
      <t>紫菜</t>
    </r>
    <r>
      <rPr>
        <sz val="8"/>
        <rFont val="Times New Roman"/>
        <family val="1"/>
      </rPr>
      <t>0.6</t>
    </r>
    <r>
      <rPr>
        <sz val="8"/>
        <rFont val="標楷體"/>
        <family val="4"/>
        <charset val="136"/>
      </rPr>
      <t>kg/包(乾燥)</t>
    </r>
    <phoneticPr fontId="3" type="noConversion"/>
  </si>
  <si>
    <t>小白菜蛋花湯</t>
    <phoneticPr fontId="3" type="noConversion"/>
  </si>
  <si>
    <r>
      <t>小白菜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kg</t>
    </r>
    <phoneticPr fontId="3" type="noConversion"/>
  </si>
  <si>
    <r>
      <t>蛋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0kg</t>
    </r>
    <phoneticPr fontId="3" type="noConversion"/>
  </si>
  <si>
    <r>
      <t>青蔥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kg</t>
    </r>
    <phoneticPr fontId="3" type="noConversion"/>
  </si>
  <si>
    <t>大頭菜湯</t>
    <phoneticPr fontId="3" type="noConversion"/>
  </si>
  <si>
    <t>大頭菜50kg</t>
    <phoneticPr fontId="3" type="noConversion"/>
  </si>
  <si>
    <t>粗骨9kg</t>
    <phoneticPr fontId="3" type="noConversion"/>
  </si>
  <si>
    <t>香菜1kg</t>
    <phoneticPr fontId="3" type="noConversion"/>
  </si>
  <si>
    <t>瓠瓜鮮菇湯</t>
    <phoneticPr fontId="3" type="noConversion"/>
  </si>
  <si>
    <t>鮮菇湯</t>
    <phoneticPr fontId="3" type="noConversion"/>
  </si>
  <si>
    <t>海帶芽2kg</t>
    <phoneticPr fontId="3" type="noConversion"/>
  </si>
  <si>
    <r>
      <t>薑絲</t>
    </r>
    <r>
      <rPr>
        <sz val="13"/>
        <rFont val="Times New Roman"/>
        <family val="1"/>
      </rPr>
      <t>1kg</t>
    </r>
    <phoneticPr fontId="3" type="noConversion"/>
  </si>
  <si>
    <r>
      <t>肉絲</t>
    </r>
    <r>
      <rPr>
        <sz val="13"/>
        <rFont val="Times New Roman"/>
        <family val="1"/>
      </rPr>
      <t>6kg</t>
    </r>
    <phoneticPr fontId="3" type="noConversion"/>
  </si>
  <si>
    <t>大骨湯</t>
    <phoneticPr fontId="3" type="noConversion"/>
  </si>
  <si>
    <r>
      <t>帶肉粗骨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</si>
  <si>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小黑輪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kg</t>
    </r>
    <phoneticPr fontId="3" type="noConversion"/>
  </si>
  <si>
    <r>
      <t>海帶根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</si>
  <si>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白蘿蔔30kg</t>
    <phoneticPr fontId="3" type="noConversion"/>
  </si>
  <si>
    <r>
      <t>香菜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kg</t>
    </r>
    <phoneticPr fontId="3" type="noConversion"/>
  </si>
  <si>
    <t>龍骨9kg</t>
    <phoneticPr fontId="3" type="noConversion"/>
  </si>
  <si>
    <t>排骨燉花生湯</t>
    <phoneticPr fontId="3" type="noConversion"/>
  </si>
  <si>
    <r>
      <t>小排骨</t>
    </r>
    <r>
      <rPr>
        <sz val="13"/>
        <rFont val="Times New Roman"/>
        <family val="1"/>
      </rPr>
      <t>18</t>
    </r>
    <r>
      <rPr>
        <sz val="13"/>
        <rFont val="標楷體"/>
        <family val="4"/>
        <charset val="136"/>
      </rPr>
      <t>kg</t>
    </r>
    <phoneticPr fontId="3" type="noConversion"/>
  </si>
  <si>
    <r>
      <t>花生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kg</t>
    </r>
    <phoneticPr fontId="3" type="noConversion"/>
  </si>
  <si>
    <r>
      <t>香菜</t>
    </r>
    <r>
      <rPr>
        <sz val="13"/>
        <rFont val="Times New Roman"/>
        <family val="1"/>
      </rPr>
      <t>0.8</t>
    </r>
    <r>
      <rPr>
        <sz val="13"/>
        <rFont val="標楷體"/>
        <family val="4"/>
        <charset val="136"/>
      </rPr>
      <t>kg</t>
    </r>
    <phoneticPr fontId="3" type="noConversion"/>
  </si>
  <si>
    <t>菱角大骨湯</t>
    <phoneticPr fontId="3" type="noConversion"/>
  </si>
  <si>
    <t>菱角仁30kg</t>
    <phoneticPr fontId="3" type="noConversion"/>
  </si>
  <si>
    <t>龍骨12kg</t>
    <phoneticPr fontId="3" type="noConversion"/>
  </si>
  <si>
    <t>麻竹筍(未剝殼)70kg</t>
    <phoneticPr fontId="3" type="noConversion"/>
  </si>
  <si>
    <t>粗骨9kg</t>
    <phoneticPr fontId="3" type="noConversion"/>
  </si>
  <si>
    <t>刺瓜大骨湯</t>
    <phoneticPr fontId="3" type="noConversion"/>
  </si>
  <si>
    <t>刺瓜50kg</t>
    <phoneticPr fontId="3" type="noConversion"/>
  </si>
  <si>
    <t>龍骨9kg</t>
    <phoneticPr fontId="3" type="noConversion"/>
  </si>
  <si>
    <t>冬瓜大骨湯</t>
    <phoneticPr fontId="3" type="noConversion"/>
  </si>
  <si>
    <r>
      <t>冬瓜</t>
    </r>
    <r>
      <rPr>
        <sz val="13"/>
        <rFont val="Times New Roman"/>
        <family val="1"/>
      </rPr>
      <t>50</t>
    </r>
    <r>
      <rPr>
        <sz val="13"/>
        <rFont val="標楷體"/>
        <family val="4"/>
        <charset val="136"/>
      </rPr>
      <t>kg</t>
    </r>
    <phoneticPr fontId="3" type="noConversion"/>
  </si>
  <si>
    <t>龍骨9kg</t>
    <phoneticPr fontId="3" type="noConversion"/>
  </si>
  <si>
    <t>薑絲1kg</t>
    <phoneticPr fontId="3" type="noConversion"/>
  </si>
  <si>
    <t>冬瓜50kg</t>
    <phoneticPr fontId="3" type="noConversion"/>
  </si>
  <si>
    <t>蛤蜊20kg</t>
    <phoneticPr fontId="3" type="noConversion"/>
  </si>
  <si>
    <t>海帶芽蛤蜊湯</t>
    <phoneticPr fontId="3" type="noConversion"/>
  </si>
  <si>
    <t>海帶芽2kg</t>
    <phoneticPr fontId="3" type="noConversion"/>
  </si>
  <si>
    <t>蛤蜊30kg</t>
    <phoneticPr fontId="3" type="noConversion"/>
  </si>
  <si>
    <r>
      <t>薑絲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</si>
  <si>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味噌湯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海帶芽</t>
    </r>
    <r>
      <rPr>
        <sz val="13"/>
        <rFont val="Times New Roman"/>
        <family val="1"/>
      </rPr>
      <t>)</t>
    </r>
    <phoneticPr fontId="3" type="noConversion"/>
  </si>
  <si>
    <t>海帶芽4.5kg</t>
    <phoneticPr fontId="3" type="noConversion"/>
  </si>
  <si>
    <r>
      <t>味噌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箱</t>
    </r>
    <phoneticPr fontId="3" type="noConversion"/>
  </si>
  <si>
    <r>
      <t>柴魚片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包</t>
    </r>
    <phoneticPr fontId="3" type="noConversion"/>
  </si>
  <si>
    <r>
      <t>青蔥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</si>
  <si>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豆腐7板</t>
    <phoneticPr fontId="3" type="noConversion"/>
  </si>
  <si>
    <t>味噌2箱</t>
    <phoneticPr fontId="3" type="noConversion"/>
  </si>
  <si>
    <t>柴魚片1包</t>
    <phoneticPr fontId="3" type="noConversion"/>
  </si>
  <si>
    <t>豆枝2.4kg/包</t>
    <phoneticPr fontId="3" type="noConversion"/>
  </si>
  <si>
    <t>腐皮味噌湯</t>
    <phoneticPr fontId="3" type="noConversion"/>
  </si>
  <si>
    <t>豆皮6kg</t>
    <phoneticPr fontId="3" type="noConversion"/>
  </si>
  <si>
    <t>豆腐6板</t>
    <phoneticPr fontId="3" type="noConversion"/>
  </si>
  <si>
    <t>味噌2箱</t>
    <phoneticPr fontId="3" type="noConversion"/>
  </si>
  <si>
    <r>
      <t>柴魚片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包</t>
    </r>
    <r>
      <rPr>
        <sz val="13"/>
        <rFont val="Times New Roman"/>
        <family val="1"/>
      </rPr>
      <t/>
    </r>
    <phoneticPr fontId="3" type="noConversion"/>
  </si>
  <si>
    <r>
      <t>青蔥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</si>
  <si>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味噌蔬菜湯</t>
    <phoneticPr fontId="3" type="noConversion"/>
  </si>
  <si>
    <t>板豆腐5板</t>
    <phoneticPr fontId="3" type="noConversion"/>
  </si>
  <si>
    <t>高麗菜10kg</t>
    <phoneticPr fontId="3" type="noConversion"/>
  </si>
  <si>
    <t>味噌2箱</t>
    <phoneticPr fontId="3" type="noConversion"/>
  </si>
  <si>
    <t>柴魚片1包</t>
    <phoneticPr fontId="3" type="noConversion"/>
  </si>
  <si>
    <t>牛蒡番茄湯</t>
    <phoneticPr fontId="3" type="noConversion"/>
  </si>
  <si>
    <t>牛蒡20kg(提前一天)</t>
    <phoneticPr fontId="3" type="noConversion"/>
  </si>
  <si>
    <t>牛番茄(紅)20kg</t>
    <phoneticPr fontId="3" type="noConversion"/>
  </si>
  <si>
    <t>洋蔥6kg</t>
    <phoneticPr fontId="3" type="noConversion"/>
  </si>
  <si>
    <t>馬鈴薯5kg</t>
    <phoneticPr fontId="3" type="noConversion"/>
  </si>
  <si>
    <t>牛蒡大骨湯</t>
    <phoneticPr fontId="3" type="noConversion"/>
  </si>
  <si>
    <t>牛蒡25kg(提前一天)</t>
    <phoneticPr fontId="3" type="noConversion"/>
  </si>
  <si>
    <t>大骨6kg</t>
    <phoneticPr fontId="3" type="noConversion"/>
  </si>
  <si>
    <t>洋蔥6kg</t>
    <phoneticPr fontId="3" type="noConversion"/>
  </si>
  <si>
    <t>紅蘿蔔5kg</t>
    <phoneticPr fontId="3" type="noConversion"/>
  </si>
  <si>
    <t>金針湯</t>
    <phoneticPr fontId="3" type="noConversion"/>
  </si>
  <si>
    <t>乾金針3kg</t>
    <phoneticPr fontId="3" type="noConversion"/>
  </si>
  <si>
    <t>肉絲9kg</t>
    <phoneticPr fontId="3" type="noConversion"/>
  </si>
  <si>
    <r>
      <t>脆筍</t>
    </r>
    <r>
      <rPr>
        <sz val="13"/>
        <rFont val="Times New Roman"/>
        <family val="1"/>
      </rPr>
      <t>15kg</t>
    </r>
    <phoneticPr fontId="3" type="noConversion"/>
  </si>
  <si>
    <t>青蔥1kg</t>
    <phoneticPr fontId="3" type="noConversion"/>
  </si>
  <si>
    <t>金瓜湯</t>
    <phoneticPr fontId="3" type="noConversion"/>
  </si>
  <si>
    <t>肉絲12kg</t>
    <phoneticPr fontId="3" type="noConversion"/>
  </si>
  <si>
    <t>金瓜30kg</t>
    <phoneticPr fontId="3" type="noConversion"/>
  </si>
  <si>
    <t>青葱2kg</t>
    <phoneticPr fontId="3" type="noConversion"/>
  </si>
  <si>
    <t>濕木耳3kg</t>
    <phoneticPr fontId="3" type="noConversion"/>
  </si>
  <si>
    <t>榨菜肉絲湯</t>
    <phoneticPr fontId="3" type="noConversion"/>
  </si>
  <si>
    <t>榨菜20kg</t>
    <phoneticPr fontId="3" type="noConversion"/>
  </si>
  <si>
    <r>
      <t>青蔥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</si>
  <si>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榨菜12/箱</t>
    <phoneticPr fontId="3" type="noConversion"/>
  </si>
  <si>
    <t>榨菜肉絲湯</t>
    <phoneticPr fontId="3" type="noConversion"/>
  </si>
  <si>
    <r>
      <t>青蔥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kg</t>
    </r>
    <phoneticPr fontId="3" type="noConversion"/>
  </si>
  <si>
    <r>
      <t>乾木耳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</si>
  <si>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茭白筍肉絲湯</t>
    <phoneticPr fontId="3" type="noConversion"/>
  </si>
  <si>
    <r>
      <t>茭白筍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>kg</t>
    </r>
    <phoneticPr fontId="3" type="noConversion"/>
  </si>
  <si>
    <t>肉絲24kg</t>
    <phoneticPr fontId="3" type="noConversion"/>
  </si>
  <si>
    <r>
      <t>蔥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</si>
  <si>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豆薯肉絲湯</t>
    <phoneticPr fontId="3" type="noConversion"/>
  </si>
  <si>
    <t>豆薯40kg</t>
    <phoneticPr fontId="3" type="noConversion"/>
  </si>
  <si>
    <t>肉絲12kg</t>
    <phoneticPr fontId="3" type="noConversion"/>
  </si>
  <si>
    <t>佛跳牆湯</t>
    <phoneticPr fontId="3" type="noConversion"/>
  </si>
  <si>
    <r>
      <t>芋頭</t>
    </r>
    <r>
      <rPr>
        <sz val="13"/>
        <rFont val="Times New Roman"/>
        <family val="1"/>
      </rPr>
      <t>28kg</t>
    </r>
    <phoneticPr fontId="3" type="noConversion"/>
  </si>
  <si>
    <r>
      <t>排骨酥</t>
    </r>
    <r>
      <rPr>
        <sz val="13"/>
        <rFont val="Times New Roman"/>
        <family val="1"/>
      </rPr>
      <t>24kg</t>
    </r>
    <phoneticPr fontId="3" type="noConversion"/>
  </si>
  <si>
    <r>
      <t>芹菜</t>
    </r>
    <r>
      <rPr>
        <sz val="13"/>
        <rFont val="Times New Roman"/>
        <family val="1"/>
      </rPr>
      <t>6kg</t>
    </r>
    <phoneticPr fontId="3" type="noConversion"/>
  </si>
  <si>
    <t>佛跳牆湯</t>
    <phoneticPr fontId="3" type="noConversion"/>
  </si>
  <si>
    <t>芋頭25kg(前一天送)</t>
    <phoneticPr fontId="3" type="noConversion"/>
  </si>
  <si>
    <t>素羊肉12kg</t>
    <phoneticPr fontId="3" type="noConversion"/>
  </si>
  <si>
    <t>鳥蛋10kg(前一天送)</t>
    <phoneticPr fontId="3" type="noConversion"/>
  </si>
  <si>
    <t>百頁豆腐10kg</t>
    <phoneticPr fontId="3" type="noConversion"/>
  </si>
  <si>
    <t>薑片0.6kg</t>
    <phoneticPr fontId="3" type="noConversion"/>
  </si>
  <si>
    <t>餛飩湯</t>
    <phoneticPr fontId="3" type="noConversion"/>
  </si>
  <si>
    <r>
      <t>桂冠餛飩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</si>
  <si>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r>
      <t>榨菜絲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kg</t>
    </r>
    <phoneticPr fontId="3" type="noConversion"/>
  </si>
  <si>
    <t>芹菜2kg</t>
    <phoneticPr fontId="3" type="noConversion"/>
  </si>
  <si>
    <t>山藥雞湯</t>
    <phoneticPr fontId="3" type="noConversion"/>
  </si>
  <si>
    <t>山藥30kg</t>
    <phoneticPr fontId="3" type="noConversion"/>
  </si>
  <si>
    <t>土雞丁20kg</t>
    <phoneticPr fontId="3" type="noConversion"/>
  </si>
  <si>
    <t>香菇雞肉湯</t>
    <phoneticPr fontId="3" type="noConversion"/>
  </si>
  <si>
    <t>雞肉丁40kg</t>
    <phoneticPr fontId="3" type="noConversion"/>
  </si>
  <si>
    <t>乾香菇1.2kg</t>
    <phoneticPr fontId="3" type="noConversion"/>
  </si>
  <si>
    <t>薑絲1kg</t>
    <phoneticPr fontId="3" type="noConversion"/>
  </si>
  <si>
    <t>鳳梨苦瓜雞湯</t>
    <phoneticPr fontId="3" type="noConversion"/>
  </si>
  <si>
    <r>
      <t>蔭鼓鳳梨缶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大缶</t>
    </r>
    <phoneticPr fontId="3" type="noConversion"/>
  </si>
  <si>
    <t>雞肉10kg</t>
    <phoneticPr fontId="3" type="noConversion"/>
  </si>
  <si>
    <r>
      <t>苦瓜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</si>
  <si>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t>薑絲1kg</t>
    <phoneticPr fontId="3" type="noConversion"/>
  </si>
  <si>
    <t>花瓜雞肉湯</t>
    <phoneticPr fontId="3" type="noConversion"/>
  </si>
  <si>
    <t>雞胸肉丁30kg</t>
    <phoneticPr fontId="3" type="noConversion"/>
  </si>
  <si>
    <r>
      <t>花瓜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大罐</t>
    </r>
    <phoneticPr fontId="3" type="noConversion"/>
  </si>
  <si>
    <t>薑絲1kg</t>
    <phoneticPr fontId="3" type="noConversion"/>
  </si>
  <si>
    <t>金線蓮土雞湯</t>
    <phoneticPr fontId="3" type="noConversion"/>
  </si>
  <si>
    <t>金線蓮藥包10包</t>
    <phoneticPr fontId="3" type="noConversion"/>
  </si>
  <si>
    <t>土雞30kg</t>
    <phoneticPr fontId="3" type="noConversion"/>
  </si>
  <si>
    <t>瓜仔雞湯</t>
    <phoneticPr fontId="3" type="noConversion"/>
  </si>
  <si>
    <t>味全花瓜4大罐</t>
    <phoneticPr fontId="3" type="noConversion"/>
  </si>
  <si>
    <t>雞肉30kg</t>
    <phoneticPr fontId="3" type="noConversion"/>
  </si>
  <si>
    <t>薑絲1kg</t>
    <phoneticPr fontId="3" type="noConversion"/>
  </si>
  <si>
    <t>菜卜雞湯</t>
    <phoneticPr fontId="3" type="noConversion"/>
  </si>
  <si>
    <t>雞肉丁25kg</t>
    <phoneticPr fontId="3" type="noConversion"/>
  </si>
  <si>
    <t>菜卜6公斤</t>
    <phoneticPr fontId="3" type="noConversion"/>
  </si>
  <si>
    <t>薑0.6公斤</t>
    <phoneticPr fontId="3" type="noConversion"/>
  </si>
  <si>
    <t>蛤蠣10公斤</t>
    <phoneticPr fontId="3" type="noConversion"/>
  </si>
  <si>
    <t>冬菜鴨肉湯</t>
    <phoneticPr fontId="3" type="noConversion"/>
  </si>
  <si>
    <r>
      <t>冬菜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大缶</t>
    </r>
    <phoneticPr fontId="3" type="noConversion"/>
  </si>
  <si>
    <t>鴨肉24kg</t>
    <phoneticPr fontId="3" type="noConversion"/>
  </si>
  <si>
    <r>
      <t>薑絲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</si>
  <si>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冬粉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大包</t>
    </r>
    <phoneticPr fontId="3" type="noConversion"/>
  </si>
  <si>
    <t>當歸鴨肉湯</t>
    <phoneticPr fontId="3" type="noConversion"/>
  </si>
  <si>
    <r>
      <t>當歸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斤</t>
    </r>
    <phoneticPr fontId="3" type="noConversion"/>
  </si>
  <si>
    <t>鴨肉36kg</t>
    <phoneticPr fontId="3" type="noConversion"/>
  </si>
  <si>
    <r>
      <t>桂枝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斤</t>
    </r>
    <phoneticPr fontId="3" type="noConversion"/>
  </si>
  <si>
    <t>酸菜鴨肉湯</t>
    <phoneticPr fontId="3" type="noConversion"/>
  </si>
  <si>
    <r>
      <t>鴨肉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</si>
  <si>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r>
      <t>酸菜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kg</t>
    </r>
    <phoneticPr fontId="3" type="noConversion"/>
  </si>
  <si>
    <t>薑絲2kg</t>
    <phoneticPr fontId="3" type="noConversion"/>
  </si>
  <si>
    <t>酸菜脆筍湯</t>
    <phoneticPr fontId="3" type="noConversion"/>
  </si>
  <si>
    <t>脆筍24kg</t>
    <phoneticPr fontId="3" type="noConversion"/>
  </si>
  <si>
    <r>
      <t>酸菜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</si>
  <si>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粗骨</t>
    </r>
    <r>
      <rPr>
        <sz val="13"/>
        <rFont val="Times New Roman"/>
        <family val="1"/>
      </rPr>
      <t>12</t>
    </r>
    <r>
      <rPr>
        <sz val="13"/>
        <rFont val="標楷體"/>
        <family val="4"/>
        <charset val="136"/>
      </rPr>
      <t>kg</t>
    </r>
    <phoneticPr fontId="3" type="noConversion"/>
  </si>
  <si>
    <r>
      <t>薑絲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</si>
  <si>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魷魚螺肉蒜湯</t>
    <phoneticPr fontId="3" type="noConversion"/>
  </si>
  <si>
    <r>
      <t>乾魷魚</t>
    </r>
    <r>
      <rPr>
        <sz val="13"/>
        <rFont val="Times New Roman"/>
        <family val="1"/>
      </rPr>
      <t>14</t>
    </r>
    <r>
      <rPr>
        <sz val="13"/>
        <rFont val="標楷體"/>
        <family val="4"/>
        <charset val="136"/>
      </rPr>
      <t>尾</t>
    </r>
    <phoneticPr fontId="3" type="noConversion"/>
  </si>
  <si>
    <r>
      <t>螺肉缶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缶</t>
    </r>
    <phoneticPr fontId="3" type="noConversion"/>
  </si>
  <si>
    <r>
      <t>鳥蛋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kg</t>
    </r>
    <phoneticPr fontId="3" type="noConversion"/>
  </si>
  <si>
    <r>
      <t>青蒜</t>
    </r>
    <r>
      <rPr>
        <sz val="13"/>
        <rFont val="Times New Roman"/>
        <family val="1"/>
      </rPr>
      <t>20</t>
    </r>
    <r>
      <rPr>
        <sz val="13"/>
        <rFont val="標楷體"/>
        <family val="4"/>
        <charset val="136"/>
      </rPr>
      <t>kg</t>
    </r>
    <phoneticPr fontId="3" type="noConversion"/>
  </si>
  <si>
    <r>
      <t>桶筍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kg</t>
    </r>
    <phoneticPr fontId="3" type="noConversion"/>
  </si>
  <si>
    <t>薑絲虱目魚湯</t>
    <phoneticPr fontId="3" type="noConversion"/>
  </si>
  <si>
    <t>虱目魚柳30kg</t>
    <phoneticPr fontId="3" type="noConversion"/>
  </si>
  <si>
    <r>
      <t>豆腐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板</t>
    </r>
    <phoneticPr fontId="3" type="noConversion"/>
  </si>
  <si>
    <t>薑絲1kg</t>
    <phoneticPr fontId="3" type="noConversion"/>
  </si>
  <si>
    <t>虱目魚肚10kg</t>
    <phoneticPr fontId="3" type="noConversion"/>
  </si>
  <si>
    <t>絲瓜麵線湯</t>
    <phoneticPr fontId="3" type="noConversion"/>
  </si>
  <si>
    <t>絲瓜40kg</t>
    <phoneticPr fontId="3" type="noConversion"/>
  </si>
  <si>
    <t>肉絲12kg</t>
    <phoneticPr fontId="3" type="noConversion"/>
  </si>
  <si>
    <t>雞絲麵2箱</t>
    <phoneticPr fontId="3" type="noConversion"/>
  </si>
  <si>
    <t>蒜頭1kg</t>
    <phoneticPr fontId="3" type="noConversion"/>
  </si>
  <si>
    <t>海帶芽蛋花湯</t>
    <phoneticPr fontId="3" type="noConversion"/>
  </si>
  <si>
    <t>瓜仔鷄</t>
  </si>
  <si>
    <t>蒜頭鷄</t>
  </si>
  <si>
    <t>肉片炒腰花</t>
  </si>
  <si>
    <t>照燒香菇鷄丁</t>
  </si>
  <si>
    <t>排骨魯冬瓜</t>
  </si>
  <si>
    <t>海帶芽2kg</t>
    <phoneticPr fontId="3" type="noConversion"/>
  </si>
  <si>
    <r>
      <t>青葱</t>
    </r>
    <r>
      <rPr>
        <sz val="13"/>
        <rFont val="Times New Roman"/>
        <family val="1"/>
      </rPr>
      <t>1kg</t>
    </r>
    <phoneticPr fontId="3" type="noConversion"/>
  </si>
  <si>
    <t>粗骨6kg</t>
    <phoneticPr fontId="3" type="noConversion"/>
  </si>
  <si>
    <t>絲瓜大骨湯</t>
    <phoneticPr fontId="3" type="noConversion"/>
  </si>
  <si>
    <t>絲瓜50kg</t>
    <phoneticPr fontId="3" type="noConversion"/>
  </si>
  <si>
    <t>大骨6kg</t>
    <phoneticPr fontId="3" type="noConversion"/>
  </si>
  <si>
    <r>
      <t>薑絲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</si>
  <si>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t>牛番茄20kg(紅)</t>
    <phoneticPr fontId="3" type="noConversion"/>
  </si>
  <si>
    <t>洋蔥6kg</t>
    <phoneticPr fontId="3" type="noConversion"/>
  </si>
  <si>
    <t>馬鈴薯10kg</t>
    <phoneticPr fontId="3" type="noConversion"/>
  </si>
  <si>
    <t>大骨12kg</t>
    <phoneticPr fontId="3" type="noConversion"/>
  </si>
  <si>
    <t>時令水果</t>
    <phoneticPr fontId="3" type="noConversion"/>
  </si>
  <si>
    <t>菜單結尾</t>
    <phoneticPr fontId="3" type="noConversion"/>
  </si>
  <si>
    <t>麥香健美茶</t>
    <phoneticPr fontId="3" type="noConversion"/>
  </si>
  <si>
    <t>大麥20kg</t>
    <phoneticPr fontId="3" type="noConversion"/>
  </si>
  <si>
    <t>冰塊5包</t>
    <phoneticPr fontId="3" type="noConversion"/>
  </si>
  <si>
    <t>綠豆粉條湯</t>
    <phoneticPr fontId="3" type="noConversion"/>
  </si>
  <si>
    <r>
      <t>綠豆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</si>
  <si>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t>粉條20kg</t>
    <phoneticPr fontId="3" type="noConversion"/>
  </si>
  <si>
    <t>綠豆愛玉湯</t>
    <phoneticPr fontId="3" type="noConversion"/>
  </si>
  <si>
    <r>
      <t>綠豆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</si>
  <si>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t>愛玉20kg</t>
    <phoneticPr fontId="3" type="noConversion"/>
  </si>
  <si>
    <t>綜合甜湯</t>
    <phoneticPr fontId="3" type="noConversion"/>
  </si>
  <si>
    <r>
      <t>粉圓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0kg</t>
    </r>
    <phoneticPr fontId="3" type="noConversion"/>
  </si>
  <si>
    <r>
      <t>粉條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0kg</t>
    </r>
    <phoneticPr fontId="3" type="noConversion"/>
  </si>
  <si>
    <t>仙草愛玉</t>
    <phoneticPr fontId="3" type="noConversion"/>
  </si>
  <si>
    <t>仙草36kg</t>
    <phoneticPr fontId="3" type="noConversion"/>
  </si>
  <si>
    <t>愛玉36kg</t>
    <phoneticPr fontId="3" type="noConversion"/>
  </si>
  <si>
    <t>仙草蜜</t>
    <phoneticPr fontId="3" type="noConversion"/>
  </si>
  <si>
    <t>仙草90kg</t>
    <phoneticPr fontId="3" type="noConversion"/>
  </si>
  <si>
    <t>糖水</t>
    <phoneticPr fontId="3" type="noConversion"/>
  </si>
  <si>
    <t>仙草70kg</t>
    <phoneticPr fontId="3" type="noConversion"/>
  </si>
  <si>
    <t>冰塊5包</t>
    <phoneticPr fontId="3" type="noConversion"/>
  </si>
  <si>
    <t>愛玉</t>
    <phoneticPr fontId="3" type="noConversion"/>
  </si>
  <si>
    <t>糖漿</t>
    <phoneticPr fontId="3" type="noConversion"/>
  </si>
  <si>
    <t>山粉圓</t>
    <phoneticPr fontId="3" type="noConversion"/>
  </si>
  <si>
    <t>山粉圓30kg</t>
    <phoneticPr fontId="3" type="noConversion"/>
  </si>
  <si>
    <t>糖</t>
    <phoneticPr fontId="3" type="noConversion"/>
  </si>
  <si>
    <t>紅豆湯</t>
    <phoneticPr fontId="3" type="noConversion"/>
  </si>
  <si>
    <r>
      <t>紅豆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>kg</t>
    </r>
    <phoneticPr fontId="3" type="noConversion"/>
  </si>
  <si>
    <r>
      <t>湯圓</t>
    </r>
    <r>
      <rPr>
        <sz val="13"/>
        <rFont val="Times New Roman"/>
        <family val="1"/>
      </rPr>
      <t>27kg</t>
    </r>
    <phoneticPr fontId="3" type="noConversion"/>
  </si>
  <si>
    <t>紅茶</t>
    <phoneticPr fontId="3" type="noConversion"/>
  </si>
  <si>
    <t>紅茶包</t>
    <phoneticPr fontId="3" type="noConversion"/>
  </si>
  <si>
    <t>西米露</t>
    <phoneticPr fontId="3" type="noConversion"/>
  </si>
  <si>
    <t>西谷米15kg</t>
    <phoneticPr fontId="3" type="noConversion"/>
  </si>
  <si>
    <t>芋頭50kg</t>
    <phoneticPr fontId="3" type="noConversion"/>
  </si>
  <si>
    <t>椰奶30kg</t>
    <phoneticPr fontId="3" type="noConversion"/>
  </si>
  <si>
    <t>養樂多</t>
    <phoneticPr fontId="3" type="noConversion"/>
  </si>
  <si>
    <r>
      <t>養樂多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瓶</t>
    </r>
    <phoneticPr fontId="3" type="noConversion"/>
  </si>
  <si>
    <t>香蕉</t>
    <phoneticPr fontId="3" type="noConversion"/>
  </si>
  <si>
    <r>
      <t>香蕉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條</t>
    </r>
    <r>
      <rPr>
        <sz val="13"/>
        <rFont val="Times New Roman"/>
        <family val="1"/>
      </rPr>
      <t>(8-9</t>
    </r>
    <r>
      <rPr>
        <sz val="13"/>
        <rFont val="標楷體"/>
        <family val="4"/>
        <charset val="136"/>
      </rPr>
      <t>條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>公斤</t>
    </r>
    <r>
      <rPr>
        <sz val="13"/>
        <rFont val="Times New Roman"/>
        <family val="1"/>
      </rPr>
      <t>)</t>
    </r>
    <phoneticPr fontId="3" type="noConversion"/>
  </si>
  <si>
    <t>蜜棗</t>
    <phoneticPr fontId="3" type="noConversion"/>
  </si>
  <si>
    <r>
      <t>密棗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粒</t>
    </r>
    <phoneticPr fontId="3" type="noConversion"/>
  </si>
  <si>
    <t>牛奶</t>
    <phoneticPr fontId="3" type="noConversion"/>
  </si>
  <si>
    <t>統一牛奶</t>
    <phoneticPr fontId="3" type="noConversion"/>
  </si>
  <si>
    <t>加州李</t>
    <phoneticPr fontId="3" type="noConversion"/>
  </si>
  <si>
    <t>加州李1265粒</t>
    <phoneticPr fontId="3" type="noConversion"/>
  </si>
  <si>
    <t>橘子</t>
    <phoneticPr fontId="3" type="noConversion"/>
  </si>
  <si>
    <r>
      <t>橘子</t>
    </r>
    <r>
      <rPr>
        <sz val="13"/>
        <rFont val="Times New Roman"/>
        <family val="1"/>
      </rPr>
      <t>1400</t>
    </r>
    <r>
      <rPr>
        <sz val="13"/>
        <rFont val="標楷體"/>
        <family val="4"/>
        <charset val="136"/>
      </rPr>
      <t>粒</t>
    </r>
    <r>
      <rPr>
        <sz val="13"/>
        <rFont val="Times New Roman"/>
        <family val="1"/>
      </rPr>
      <t>(5-6</t>
    </r>
    <r>
      <rPr>
        <sz val="13"/>
        <rFont val="標楷體"/>
        <family val="4"/>
        <charset val="136"/>
      </rPr>
      <t>粒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>公斤</t>
    </r>
    <r>
      <rPr>
        <sz val="13"/>
        <rFont val="Times New Roman"/>
        <family val="1"/>
      </rPr>
      <t>)</t>
    </r>
    <phoneticPr fontId="3" type="noConversion"/>
  </si>
  <si>
    <t>聖女小蕃茄</t>
    <phoneticPr fontId="3" type="noConversion"/>
  </si>
  <si>
    <r>
      <t>聖女小蕃茄</t>
    </r>
    <r>
      <rPr>
        <sz val="13"/>
        <rFont val="Times New Roman"/>
        <family val="1"/>
      </rPr>
      <t>*40</t>
    </r>
    <r>
      <rPr>
        <sz val="13"/>
        <rFont val="標楷體"/>
        <family val="4"/>
        <charset val="136"/>
      </rPr>
      <t>包</t>
    </r>
    <r>
      <rPr>
        <sz val="13"/>
        <rFont val="Times New Roman"/>
        <family val="1"/>
      </rPr>
      <t>*8kg</t>
    </r>
    <phoneticPr fontId="3" type="noConversion"/>
  </si>
  <si>
    <t>甜愛玉</t>
    <phoneticPr fontId="3" type="noConversion"/>
  </si>
  <si>
    <r>
      <t>中華愛玉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個</t>
    </r>
    <phoneticPr fontId="3" type="noConversion"/>
  </si>
  <si>
    <t>西瓜</t>
    <phoneticPr fontId="3" type="noConversion"/>
  </si>
  <si>
    <r>
      <t>西瓜</t>
    </r>
    <r>
      <rPr>
        <sz val="13"/>
        <rFont val="Times New Roman"/>
        <family val="1"/>
      </rPr>
      <t>80</t>
    </r>
    <r>
      <rPr>
        <sz val="13"/>
        <rFont val="標楷體"/>
        <family val="4"/>
        <charset val="136"/>
      </rPr>
      <t>粒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每粒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斤</t>
    </r>
    <r>
      <rPr>
        <sz val="13"/>
        <rFont val="Times New Roman"/>
        <family val="1"/>
      </rPr>
      <t>)</t>
    </r>
    <phoneticPr fontId="3" type="noConversion"/>
  </si>
  <si>
    <t>豆花</t>
    <phoneticPr fontId="3" type="noConversion"/>
  </si>
  <si>
    <r>
      <t>中華豆花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個</t>
    </r>
    <phoneticPr fontId="3" type="noConversion"/>
  </si>
  <si>
    <t>西瓜汁</t>
    <phoneticPr fontId="3" type="noConversion"/>
  </si>
  <si>
    <r>
      <t>西瓜汁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杯</t>
    </r>
    <phoneticPr fontId="3" type="noConversion"/>
  </si>
  <si>
    <t>柳丁</t>
    <phoneticPr fontId="3" type="noConversion"/>
  </si>
  <si>
    <r>
      <t>柳丁</t>
    </r>
    <r>
      <rPr>
        <sz val="13"/>
        <rFont val="Times New Roman"/>
        <family val="1"/>
      </rPr>
      <t>1380</t>
    </r>
    <r>
      <rPr>
        <sz val="13"/>
        <rFont val="標楷體"/>
        <family val="4"/>
        <charset val="136"/>
      </rPr>
      <t>粒</t>
    </r>
    <r>
      <rPr>
        <sz val="13"/>
        <rFont val="Times New Roman"/>
        <family val="1"/>
      </rPr>
      <t>(6-7</t>
    </r>
    <r>
      <rPr>
        <sz val="13"/>
        <rFont val="標楷體"/>
        <family val="4"/>
        <charset val="136"/>
      </rPr>
      <t>粒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>公斤</t>
    </r>
    <r>
      <rPr>
        <sz val="13"/>
        <rFont val="Times New Roman"/>
        <family val="1"/>
      </rPr>
      <t>)</t>
    </r>
    <phoneticPr fontId="3" type="noConversion"/>
  </si>
  <si>
    <t>布丁</t>
    <phoneticPr fontId="3" type="noConversion"/>
  </si>
  <si>
    <r>
      <t>統一布丁</t>
    </r>
    <r>
      <rPr>
        <sz val="13"/>
        <rFont val="Times New Roman"/>
        <family val="1"/>
      </rPr>
      <t>1265</t>
    </r>
    <r>
      <rPr>
        <sz val="13"/>
        <rFont val="標楷體"/>
        <family val="4"/>
        <charset val="136"/>
      </rPr>
      <t>盒</t>
    </r>
    <phoneticPr fontId="3" type="noConversion"/>
  </si>
  <si>
    <t>荔枝</t>
    <phoneticPr fontId="3" type="noConversion"/>
  </si>
  <si>
    <r>
      <t>80</t>
    </r>
    <r>
      <rPr>
        <sz val="13"/>
        <rFont val="標楷體"/>
        <family val="4"/>
        <charset val="136"/>
      </rPr>
      <t>包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每包</t>
    </r>
    <r>
      <rPr>
        <sz val="13"/>
        <rFont val="Times New Roman"/>
        <family val="1"/>
      </rPr>
      <t>4</t>
    </r>
    <r>
      <rPr>
        <sz val="13"/>
        <rFont val="標楷體"/>
        <family val="4"/>
        <charset val="136"/>
      </rPr>
      <t>公斤</t>
    </r>
    <r>
      <rPr>
        <sz val="13"/>
        <rFont val="Times New Roman"/>
        <family val="1"/>
      </rPr>
      <t>)</t>
    </r>
    <phoneticPr fontId="3" type="noConversion"/>
  </si>
  <si>
    <r>
      <t>瓠瓜</t>
    </r>
    <r>
      <rPr>
        <sz val="13"/>
        <color indexed="10"/>
        <rFont val="Times New Roman"/>
        <family val="1"/>
      </rPr>
      <t>12kg</t>
    </r>
    <phoneticPr fontId="3" type="noConversion"/>
  </si>
  <si>
    <r>
      <t>鮮香菇</t>
    </r>
    <r>
      <rPr>
        <sz val="13"/>
        <color indexed="10"/>
        <rFont val="Times New Roman"/>
        <family val="1"/>
      </rPr>
      <t>6kg</t>
    </r>
    <phoneticPr fontId="3" type="noConversion"/>
  </si>
  <si>
    <r>
      <t>胡蘿蔔</t>
    </r>
    <r>
      <rPr>
        <sz val="13"/>
        <color indexed="10"/>
        <rFont val="Times New Roman"/>
        <family val="1"/>
      </rPr>
      <t>6kg</t>
    </r>
    <phoneticPr fontId="3" type="noConversion"/>
  </si>
  <si>
    <r>
      <t>洋香菇</t>
    </r>
    <r>
      <rPr>
        <sz val="13"/>
        <color indexed="10"/>
        <rFont val="Times New Roman"/>
        <family val="1"/>
      </rPr>
      <t>6kg</t>
    </r>
    <phoneticPr fontId="3" type="noConversion"/>
  </si>
  <si>
    <r>
      <t>排骨</t>
    </r>
    <r>
      <rPr>
        <sz val="13"/>
        <color indexed="10"/>
        <rFont val="Times New Roman"/>
        <family val="1"/>
      </rPr>
      <t>6kg</t>
    </r>
    <phoneticPr fontId="3" type="noConversion"/>
  </si>
  <si>
    <r>
      <t>蛤蜊</t>
    </r>
    <r>
      <rPr>
        <sz val="13"/>
        <color indexed="10"/>
        <rFont val="Times New Roman"/>
        <family val="1"/>
      </rPr>
      <t>12kg</t>
    </r>
    <phoneticPr fontId="3" type="noConversion"/>
  </si>
  <si>
    <r>
      <t>小魚干</t>
    </r>
    <r>
      <rPr>
        <sz val="13"/>
        <color indexed="10"/>
        <rFont val="Times New Roman"/>
        <family val="1"/>
      </rPr>
      <t>4</t>
    </r>
    <r>
      <rPr>
        <sz val="13"/>
        <color indexed="10"/>
        <rFont val="標楷體"/>
        <family val="4"/>
        <charset val="136"/>
      </rPr>
      <t>kg</t>
    </r>
    <phoneticPr fontId="3" type="noConversion"/>
  </si>
  <si>
    <r>
      <t>蒜仁</t>
    </r>
    <r>
      <rPr>
        <sz val="13"/>
        <color indexed="10"/>
        <rFont val="Times New Roman"/>
        <family val="1"/>
      </rPr>
      <t>2</t>
    </r>
    <r>
      <rPr>
        <sz val="13"/>
        <color indexed="10"/>
        <rFont val="標楷體"/>
        <family val="4"/>
        <charset val="136"/>
      </rPr>
      <t>kg</t>
    </r>
    <phoneticPr fontId="3" type="noConversion"/>
  </si>
  <si>
    <r>
      <t>高麗菜</t>
    </r>
    <r>
      <rPr>
        <sz val="13"/>
        <color indexed="10"/>
        <rFont val="Times New Roman"/>
        <family val="1"/>
      </rPr>
      <t>40</t>
    </r>
    <r>
      <rPr>
        <sz val="13"/>
        <color indexed="10"/>
        <rFont val="標楷體"/>
        <family val="4"/>
        <charset val="136"/>
      </rPr>
      <t>kg</t>
    </r>
    <phoneticPr fontId="3" type="noConversion"/>
  </si>
  <si>
    <r>
      <t>青蔥</t>
    </r>
    <r>
      <rPr>
        <sz val="13"/>
        <color indexed="10"/>
        <rFont val="Times New Roman"/>
        <family val="1"/>
      </rPr>
      <t>2</t>
    </r>
    <r>
      <rPr>
        <sz val="13"/>
        <color indexed="10"/>
        <rFont val="標楷體"/>
        <family val="4"/>
        <charset val="136"/>
      </rPr>
      <t>kg</t>
    </r>
    <phoneticPr fontId="3" type="noConversion"/>
  </si>
  <si>
    <t>蘑菇素肉燥</t>
    <phoneticPr fontId="3" type="noConversion"/>
  </si>
  <si>
    <t>素肉燥20kg</t>
    <phoneticPr fontId="3" type="noConversion"/>
  </si>
  <si>
    <t>蘑菇罐5罐</t>
    <phoneticPr fontId="3" type="noConversion"/>
  </si>
  <si>
    <t>乾筍干18kg</t>
    <phoneticPr fontId="3" type="noConversion"/>
  </si>
  <si>
    <t>乾筍干18kg</t>
    <phoneticPr fontId="3" type="noConversion"/>
  </si>
  <si>
    <t>濕香菇12kg</t>
    <phoneticPr fontId="3" type="noConversion"/>
  </si>
  <si>
    <t>豆包36kg</t>
    <phoneticPr fontId="3" type="noConversion"/>
  </si>
  <si>
    <t>青豆仁或碗豆莢</t>
    <phoneticPr fontId="3" type="noConversion"/>
  </si>
  <si>
    <t>炒米粉</t>
    <phoneticPr fontId="3" type="noConversion"/>
  </si>
  <si>
    <t>米粉4包</t>
    <phoneticPr fontId="3" type="noConversion"/>
  </si>
  <si>
    <r>
      <t>四色蔬菜</t>
    </r>
    <r>
      <rPr>
        <sz val="13"/>
        <rFont val="Times New Roman"/>
        <family val="1"/>
      </rPr>
      <t>20kg</t>
    </r>
    <phoneticPr fontId="3" type="noConversion"/>
  </si>
  <si>
    <t>蛋2箱</t>
    <phoneticPr fontId="3" type="noConversion"/>
  </si>
  <si>
    <t>四色蔬菜10kg</t>
    <phoneticPr fontId="3" type="noConversion"/>
  </si>
  <si>
    <r>
      <t>高麗菜</t>
    </r>
    <r>
      <rPr>
        <sz val="13"/>
        <rFont val="Times New Roman"/>
        <family val="1"/>
      </rPr>
      <t>10kg</t>
    </r>
    <phoneticPr fontId="3" type="noConversion"/>
  </si>
  <si>
    <t>沙茶1桶</t>
    <phoneticPr fontId="3" type="noConversion"/>
  </si>
  <si>
    <t>蔥酥1包</t>
    <phoneticPr fontId="3" type="noConversion"/>
  </si>
  <si>
    <r>
      <t>粿仔條</t>
    </r>
    <r>
      <rPr>
        <sz val="13"/>
        <rFont val="Times New Roman"/>
        <family val="1"/>
      </rPr>
      <t>180</t>
    </r>
    <r>
      <rPr>
        <sz val="13"/>
        <rFont val="標楷體"/>
        <family val="4"/>
        <charset val="136"/>
      </rPr>
      <t>斤</t>
    </r>
    <phoneticPr fontId="3" type="noConversion"/>
  </si>
  <si>
    <t>031</t>
    <phoneticPr fontId="3" type="noConversion"/>
  </si>
  <si>
    <t>032</t>
    <phoneticPr fontId="3" type="noConversion"/>
  </si>
  <si>
    <t>033</t>
    <phoneticPr fontId="3" type="noConversion"/>
  </si>
  <si>
    <t>034</t>
    <phoneticPr fontId="3" type="noConversion"/>
  </si>
  <si>
    <t>035</t>
    <phoneticPr fontId="3" type="noConversion"/>
  </si>
  <si>
    <t>037</t>
    <phoneticPr fontId="3" type="noConversion"/>
  </si>
  <si>
    <t>038</t>
    <phoneticPr fontId="3" type="noConversion"/>
  </si>
  <si>
    <t>039</t>
    <phoneticPr fontId="3" type="noConversion"/>
  </si>
  <si>
    <t>040</t>
    <phoneticPr fontId="3" type="noConversion"/>
  </si>
  <si>
    <t>041</t>
    <phoneticPr fontId="3" type="noConversion"/>
  </si>
  <si>
    <t>042</t>
    <phoneticPr fontId="3" type="noConversion"/>
  </si>
  <si>
    <t>043</t>
    <phoneticPr fontId="3" type="noConversion"/>
  </si>
  <si>
    <t>044</t>
    <phoneticPr fontId="3" type="noConversion"/>
  </si>
  <si>
    <t>045</t>
    <phoneticPr fontId="3" type="noConversion"/>
  </si>
  <si>
    <t>046</t>
    <phoneticPr fontId="3" type="noConversion"/>
  </si>
  <si>
    <t>047</t>
    <phoneticPr fontId="3" type="noConversion"/>
  </si>
  <si>
    <t>048</t>
    <phoneticPr fontId="3" type="noConversion"/>
  </si>
  <si>
    <t>049</t>
    <phoneticPr fontId="3" type="noConversion"/>
  </si>
  <si>
    <t>炸柳葉魚</t>
    <phoneticPr fontId="3" type="noConversion"/>
  </si>
  <si>
    <t>花瓜2大罐</t>
    <phoneticPr fontId="3" type="noConversion"/>
  </si>
  <si>
    <t>絞肉30kg</t>
    <phoneticPr fontId="3" type="noConversion"/>
  </si>
  <si>
    <t>脆瓜燒雞</t>
    <phoneticPr fontId="3" type="noConversion"/>
  </si>
  <si>
    <t>花瓜肉燥</t>
    <phoneticPr fontId="3" type="noConversion"/>
  </si>
  <si>
    <t>花瓜3大罐</t>
    <phoneticPr fontId="3" type="noConversion"/>
  </si>
  <si>
    <t>豬肉塊36kg</t>
    <phoneticPr fontId="3" type="noConversion"/>
  </si>
  <si>
    <t>滷雞肉</t>
    <phoneticPr fontId="3" type="noConversion"/>
  </si>
  <si>
    <t>三杯雞</t>
    <phoneticPr fontId="3" type="noConversion"/>
  </si>
  <si>
    <t>秋刀魚800塊(16塊/kg)</t>
    <phoneticPr fontId="3" type="noConversion"/>
  </si>
  <si>
    <t xml:space="preserve">旗魚丁50kg </t>
    <phoneticPr fontId="3" type="noConversion"/>
  </si>
  <si>
    <t>鮮花枝15kg</t>
    <phoneticPr fontId="3" type="noConversion"/>
  </si>
  <si>
    <t>魷魚15kg去水和冰</t>
    <phoneticPr fontId="3" type="noConversion"/>
  </si>
  <si>
    <t>濕筍干20kg</t>
    <phoneticPr fontId="3" type="noConversion"/>
  </si>
  <si>
    <t>豬肉塊35kg</t>
    <phoneticPr fontId="3" type="noConversion"/>
  </si>
  <si>
    <t>豬腿肉丁30kg</t>
    <phoneticPr fontId="3" type="noConversion"/>
  </si>
  <si>
    <t>海帶結10kg</t>
    <phoneticPr fontId="3" type="noConversion"/>
  </si>
  <si>
    <t>蒜香鼓汁旗魚</t>
    <phoneticPr fontId="3" type="noConversion"/>
  </si>
  <si>
    <t>旗魚片800塊</t>
    <phoneticPr fontId="3" type="noConversion"/>
  </si>
  <si>
    <t>黑胡椒肉片</t>
    <phoneticPr fontId="3" type="noConversion"/>
  </si>
  <si>
    <t>小肉片35kg</t>
    <phoneticPr fontId="3" type="noConversion"/>
  </si>
  <si>
    <t>黑胡椒少許</t>
    <phoneticPr fontId="3" type="noConversion"/>
  </si>
  <si>
    <t>醬油</t>
    <phoneticPr fontId="3" type="noConversion"/>
  </si>
  <si>
    <t>咕咾肉</t>
    <phoneticPr fontId="3" type="noConversion"/>
  </si>
  <si>
    <t>炸魚丁</t>
    <phoneticPr fontId="3" type="noConversion"/>
  </si>
  <si>
    <t xml:space="preserve">旗魚丁55kg </t>
    <phoneticPr fontId="3" type="noConversion"/>
  </si>
  <si>
    <t>豬肉滷菜頭</t>
    <phoneticPr fontId="3" type="noConversion"/>
  </si>
  <si>
    <t>滷包</t>
    <phoneticPr fontId="3" type="noConversion"/>
  </si>
  <si>
    <t>萬芳陳年紅麴(3kg)2罐</t>
  </si>
  <si>
    <t>玉米筍30kg</t>
  </si>
  <si>
    <t>小魚丸20kg</t>
  </si>
  <si>
    <t>香菜1kg</t>
  </si>
  <si>
    <t>白蘿蔔28kg</t>
  </si>
  <si>
    <t>319</t>
  </si>
  <si>
    <t>菠菜</t>
  </si>
  <si>
    <t>炒米粉</t>
  </si>
  <si>
    <t>韮菜6kg</t>
  </si>
  <si>
    <t>沙茶油菜</t>
  </si>
  <si>
    <t>沙茶1桶</t>
  </si>
  <si>
    <t>710</t>
  </si>
  <si>
    <t>糖醋豆包</t>
  </si>
  <si>
    <t>白醋</t>
  </si>
  <si>
    <t>糖</t>
  </si>
  <si>
    <t>712</t>
  </si>
  <si>
    <t>海結蘿蔔車輪</t>
  </si>
  <si>
    <t>青蔥1kg</t>
  </si>
  <si>
    <t>肉絲6kg</t>
  </si>
  <si>
    <t>油豆腐15kg</t>
  </si>
  <si>
    <t>734</t>
  </si>
  <si>
    <t>梅干烤麩</t>
  </si>
  <si>
    <t>鳥蛋20kg</t>
  </si>
  <si>
    <t>濕梅干菜13kg</t>
  </si>
  <si>
    <t>糖醋豆腐</t>
  </si>
  <si>
    <t>紅蘿蔔3kg</t>
  </si>
  <si>
    <t>豬肉50kg</t>
    <phoneticPr fontId="3" type="noConversion"/>
  </si>
  <si>
    <t>素腰子40kg</t>
    <phoneticPr fontId="3" type="noConversion"/>
  </si>
  <si>
    <t>酸菜15kg</t>
    <phoneticPr fontId="3" type="noConversion"/>
  </si>
  <si>
    <t>麵腸25kg</t>
    <phoneticPr fontId="3" type="noConversion"/>
  </si>
  <si>
    <t>冬粉1.5包</t>
    <phoneticPr fontId="3" type="noConversion"/>
  </si>
  <si>
    <t>四色蔬菜35kg</t>
    <phoneticPr fontId="3" type="noConversion"/>
  </si>
  <si>
    <t>青豆仁6kg</t>
  </si>
  <si>
    <t>青豆6kg</t>
  </si>
  <si>
    <t>甜麵醬2大罐</t>
  </si>
  <si>
    <t>素肉燥20kg</t>
  </si>
  <si>
    <t>四色蔬菜20kg</t>
  </si>
  <si>
    <t>杏鮑菇30kg</t>
  </si>
  <si>
    <t>729</t>
  </si>
  <si>
    <t>737</t>
  </si>
  <si>
    <t>黑胡椒雞丁</t>
  </si>
  <si>
    <t>黑胡椒少許</t>
  </si>
  <si>
    <t>醬油</t>
  </si>
  <si>
    <t>梅干素肉</t>
    <phoneticPr fontId="3" type="noConversion"/>
  </si>
  <si>
    <t>茶葉蛋</t>
    <phoneticPr fontId="3" type="noConversion"/>
  </si>
  <si>
    <t>茶葉2包</t>
    <phoneticPr fontId="3" type="noConversion"/>
  </si>
  <si>
    <t>滷包</t>
    <phoneticPr fontId="3" type="noConversion"/>
  </si>
  <si>
    <t>八角</t>
    <phoneticPr fontId="3" type="noConversion"/>
  </si>
  <si>
    <t>旗魚豆腐蒸</t>
    <phoneticPr fontId="3" type="noConversion"/>
  </si>
  <si>
    <t>旗魚肚丁</t>
    <phoneticPr fontId="3" type="noConversion"/>
  </si>
  <si>
    <t>絞肉</t>
    <phoneticPr fontId="3" type="noConversion"/>
  </si>
  <si>
    <t>豆腐</t>
    <phoneticPr fontId="3" type="noConversion"/>
  </si>
  <si>
    <t>蔥</t>
    <phoneticPr fontId="3" type="noConversion"/>
  </si>
  <si>
    <t>蒜</t>
    <phoneticPr fontId="3" type="noConversion"/>
  </si>
  <si>
    <t>薑</t>
    <phoneticPr fontId="3" type="noConversion"/>
  </si>
  <si>
    <r>
      <t>※台南市公誠國民小學</t>
    </r>
    <r>
      <rPr>
        <sz val="16"/>
        <rFont val="Times New Roman"/>
        <family val="1"/>
      </rPr>
      <t xml:space="preserve">    </t>
    </r>
    <r>
      <rPr>
        <sz val="16"/>
        <rFont val="標楷體"/>
        <family val="4"/>
        <charset val="136"/>
      </rPr>
      <t>學年度第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學期第</t>
    </r>
    <r>
      <rPr>
        <sz val="16"/>
        <rFont val="Times New Roman"/>
        <family val="1"/>
      </rPr>
      <t xml:space="preserve">      </t>
    </r>
    <r>
      <rPr>
        <sz val="16"/>
        <rFont val="標楷體"/>
        <family val="4"/>
        <charset val="136"/>
      </rPr>
      <t>週食譜設計及數量表</t>
    </r>
    <phoneticPr fontId="3" type="noConversion"/>
  </si>
  <si>
    <t>南瓜海鮮湯</t>
    <phoneticPr fontId="3" type="noConversion"/>
  </si>
  <si>
    <t>什錦素羹</t>
    <phoneticPr fontId="3" type="noConversion"/>
  </si>
  <si>
    <t>金針菇</t>
    <phoneticPr fontId="3" type="noConversion"/>
  </si>
  <si>
    <t>乳品</t>
    <phoneticPr fontId="3" type="noConversion"/>
  </si>
  <si>
    <t>南瓜濃湯</t>
    <phoneticPr fontId="3" type="noConversion"/>
  </si>
  <si>
    <t>佃煮秋刀魚</t>
    <phoneticPr fontId="3" type="noConversion"/>
  </si>
  <si>
    <t>味霖</t>
    <phoneticPr fontId="3" type="noConversion"/>
  </si>
  <si>
    <t>醬油</t>
    <phoneticPr fontId="3" type="noConversion"/>
  </si>
  <si>
    <t>太白粉許</t>
    <phoneticPr fontId="3" type="noConversion"/>
  </si>
  <si>
    <r>
      <t>設計者：　</t>
    </r>
    <r>
      <rPr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                                </t>
    </r>
    <r>
      <rPr>
        <sz val="14"/>
        <rFont val="標楷體"/>
        <family val="4"/>
        <charset val="136"/>
      </rPr>
      <t>午餐秘書：</t>
    </r>
    <r>
      <rPr>
        <sz val="14"/>
        <rFont val="Times New Roman"/>
        <family val="1"/>
      </rPr>
      <t xml:space="preserve">                                     </t>
    </r>
    <r>
      <rPr>
        <sz val="14"/>
        <rFont val="標楷體"/>
        <family val="4"/>
        <charset val="136"/>
      </rPr>
      <t>　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　　　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校長：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　</t>
    </r>
    <r>
      <rPr>
        <sz val="14"/>
        <rFont val="Times New Roman"/>
        <family val="1"/>
      </rPr>
      <t xml:space="preserve">    </t>
    </r>
    <r>
      <rPr>
        <sz val="14"/>
        <rFont val="標楷體"/>
        <family val="4"/>
        <charset val="136"/>
      </rPr>
      <t>　</t>
    </r>
    <r>
      <rPr>
        <sz val="14"/>
        <rFont val="Times New Roman"/>
        <family val="1"/>
      </rPr>
      <t xml:space="preserve">       </t>
    </r>
    <r>
      <rPr>
        <sz val="14"/>
        <rFont val="標楷體"/>
        <family val="4"/>
        <charset val="136"/>
      </rPr>
      <t/>
    </r>
    <phoneticPr fontId="3" type="noConversion"/>
  </si>
  <si>
    <t>太白粉</t>
    <phoneticPr fontId="3" type="noConversion"/>
  </si>
  <si>
    <t>胡椒粉</t>
    <phoneticPr fontId="3" type="noConversion"/>
  </si>
  <si>
    <t>蒜末</t>
    <phoneticPr fontId="3" type="noConversion"/>
  </si>
  <si>
    <t>台式麻婆魚柳</t>
    <phoneticPr fontId="3" type="noConversion"/>
  </si>
  <si>
    <t>虱目魚柳</t>
    <phoneticPr fontId="3" type="noConversion"/>
  </si>
  <si>
    <t>蔥末</t>
    <phoneticPr fontId="3" type="noConversion"/>
  </si>
  <si>
    <t>蛋</t>
    <phoneticPr fontId="3" type="noConversion"/>
  </si>
  <si>
    <t>蔭瓜</t>
    <phoneticPr fontId="3" type="noConversion"/>
  </si>
  <si>
    <t>玉米粉</t>
    <phoneticPr fontId="3" type="noConversion"/>
  </si>
  <si>
    <t>白米50kg</t>
    <phoneticPr fontId="3" type="noConversion"/>
  </si>
  <si>
    <t>薑片0.6k</t>
    <phoneticPr fontId="3" type="noConversion"/>
  </si>
  <si>
    <t>空心菜45K</t>
    <phoneticPr fontId="3" type="noConversion"/>
  </si>
  <si>
    <t>蒜末0.6k</t>
    <phoneticPr fontId="3" type="noConversion"/>
  </si>
  <si>
    <t>薑絲0.6k</t>
    <phoneticPr fontId="3" type="noConversion"/>
  </si>
  <si>
    <t>葱1.2k</t>
    <phoneticPr fontId="3" type="noConversion"/>
  </si>
  <si>
    <t>蒜仁0.6k</t>
    <phoneticPr fontId="3" type="noConversion"/>
  </si>
  <si>
    <t>魚漿粒6k</t>
    <phoneticPr fontId="3" type="noConversion"/>
  </si>
  <si>
    <t>豆豉0.6k</t>
    <phoneticPr fontId="3" type="noConversion"/>
  </si>
  <si>
    <t>乾香菇0.6k</t>
    <phoneticPr fontId="3" type="noConversion"/>
  </si>
  <si>
    <t>寒天0.9k</t>
    <phoneticPr fontId="3" type="noConversion"/>
  </si>
  <si>
    <t xml:space="preserve"> 蒜末0.6k</t>
    <phoneticPr fontId="3" type="noConversion"/>
  </si>
  <si>
    <t>海帶芽1.2k</t>
    <phoneticPr fontId="3" type="noConversion"/>
  </si>
  <si>
    <t>蛤蜊6k</t>
    <phoneticPr fontId="3" type="noConversion"/>
  </si>
  <si>
    <t>油豆腐6k</t>
    <phoneticPr fontId="3" type="noConversion"/>
  </si>
  <si>
    <t>黑輪6k</t>
    <phoneticPr fontId="3" type="noConversion"/>
  </si>
  <si>
    <t>韭菜1.2k</t>
    <phoneticPr fontId="3" type="noConversion"/>
  </si>
  <si>
    <t>塩菜3K</t>
    <phoneticPr fontId="3" type="noConversion"/>
  </si>
  <si>
    <t>虱目魚肉燥</t>
    <phoneticPr fontId="3" type="noConversion"/>
  </si>
  <si>
    <t>小貢丸6k</t>
    <phoneticPr fontId="3" type="noConversion"/>
  </si>
  <si>
    <t>花枝6k</t>
    <phoneticPr fontId="3" type="noConversion"/>
  </si>
  <si>
    <t>蝦米0.6k</t>
    <phoneticPr fontId="3" type="noConversion"/>
  </si>
  <si>
    <r>
      <t>薑絲</t>
    </r>
    <r>
      <rPr>
        <sz val="13"/>
        <rFont val="Times New Roman"/>
        <family val="1"/>
      </rPr>
      <t>1.2k</t>
    </r>
    <phoneticPr fontId="3" type="noConversion"/>
  </si>
  <si>
    <t>魚丸3.6k</t>
    <phoneticPr fontId="3" type="noConversion"/>
  </si>
  <si>
    <t>蒜頭0.6kg</t>
    <phoneticPr fontId="3" type="noConversion"/>
  </si>
  <si>
    <t>花生6k</t>
    <phoneticPr fontId="3" type="noConversion"/>
  </si>
  <si>
    <t>油豆腐12k</t>
    <phoneticPr fontId="3" type="noConversion"/>
  </si>
  <si>
    <t>鳥蛋12k</t>
    <phoneticPr fontId="3" type="noConversion"/>
  </si>
  <si>
    <t>蒜仁0.6k</t>
    <phoneticPr fontId="3" type="noConversion"/>
  </si>
  <si>
    <t>素腰花9.6k</t>
    <phoneticPr fontId="3" type="noConversion"/>
  </si>
  <si>
    <t>香腸18k</t>
    <phoneticPr fontId="3" type="noConversion"/>
  </si>
  <si>
    <t>香菇0.6k</t>
    <phoneticPr fontId="3" type="noConversion"/>
  </si>
  <si>
    <t>香腸12k</t>
    <phoneticPr fontId="3" type="noConversion"/>
  </si>
  <si>
    <t>大蒜0.6k</t>
    <phoneticPr fontId="3" type="noConversion"/>
  </si>
  <si>
    <t>四色蔬菜5kg</t>
    <phoneticPr fontId="3" type="noConversion"/>
  </si>
  <si>
    <t>肉絲21kg</t>
    <phoneticPr fontId="3" type="noConversion"/>
  </si>
  <si>
    <t>玉米粒10kg</t>
    <phoneticPr fontId="3" type="noConversion"/>
  </si>
  <si>
    <t>雪裡紅麵腸</t>
    <phoneticPr fontId="3" type="noConversion"/>
  </si>
  <si>
    <t>雪裡紅20kg</t>
    <phoneticPr fontId="3" type="noConversion"/>
  </si>
  <si>
    <t>麵腸20k</t>
    <phoneticPr fontId="3" type="noConversion"/>
  </si>
  <si>
    <t>海茸30k</t>
    <phoneticPr fontId="3" type="noConversion"/>
  </si>
  <si>
    <t>九層塔1.8k</t>
    <phoneticPr fontId="3" type="noConversion"/>
  </si>
  <si>
    <t>蒜仁0.6k</t>
    <phoneticPr fontId="3" type="noConversion"/>
  </si>
  <si>
    <t>蘑菇洋蔥魚柳</t>
    <phoneticPr fontId="3" type="noConversion"/>
  </si>
  <si>
    <t>蘑菇醬</t>
    <phoneticPr fontId="3" type="noConversion"/>
  </si>
  <si>
    <t>紅黃椒各5k</t>
    <phoneticPr fontId="3" type="noConversion"/>
  </si>
  <si>
    <t>白米50kg</t>
    <phoneticPr fontId="3" type="noConversion"/>
  </si>
  <si>
    <t>半濕筍干12k</t>
    <phoneticPr fontId="3" type="noConversion"/>
  </si>
  <si>
    <t>薑片0.6k</t>
    <phoneticPr fontId="3" type="noConversion"/>
  </si>
  <si>
    <t>米血15k</t>
    <phoneticPr fontId="3" type="noConversion"/>
  </si>
  <si>
    <t>大黑輪15K</t>
    <phoneticPr fontId="3" type="noConversion"/>
  </si>
  <si>
    <t>玉米段10K</t>
    <phoneticPr fontId="3" type="noConversion"/>
  </si>
  <si>
    <t>大骨3K</t>
    <phoneticPr fontId="3" type="noConversion"/>
  </si>
  <si>
    <t>百菇魚片湯</t>
    <phoneticPr fontId="3" type="noConversion"/>
  </si>
  <si>
    <t>鯛魚片</t>
    <phoneticPr fontId="3" type="noConversion"/>
  </si>
  <si>
    <t>秀珍菇</t>
    <phoneticPr fontId="3" type="noConversion"/>
  </si>
  <si>
    <t>鴻喜菇</t>
    <phoneticPr fontId="3" type="noConversion"/>
  </si>
  <si>
    <t>薑絲</t>
    <phoneticPr fontId="3" type="noConversion"/>
  </si>
  <si>
    <t>鮮味煮莧菜</t>
    <phoneticPr fontId="3" type="noConversion"/>
  </si>
  <si>
    <t>蒸鯛魚片</t>
    <phoneticPr fontId="3" type="noConversion"/>
  </si>
  <si>
    <t>鯛魚片</t>
    <phoneticPr fontId="3" type="noConversion"/>
  </si>
  <si>
    <t>薑片</t>
    <phoneticPr fontId="3" type="noConversion"/>
  </si>
  <si>
    <t>蔥絲</t>
    <phoneticPr fontId="3" type="noConversion"/>
  </si>
  <si>
    <t>米酒</t>
    <phoneticPr fontId="3" type="noConversion"/>
  </si>
  <si>
    <t>醬油</t>
    <phoneticPr fontId="3" type="noConversion"/>
  </si>
  <si>
    <t>香油</t>
    <phoneticPr fontId="3" type="noConversion"/>
  </si>
  <si>
    <t>紅糟炸鯛魚</t>
    <phoneticPr fontId="3" type="noConversion"/>
  </si>
  <si>
    <t>紅糟醬</t>
    <phoneticPr fontId="3" type="noConversion"/>
  </si>
  <si>
    <t>蛋</t>
    <phoneticPr fontId="3" type="noConversion"/>
  </si>
  <si>
    <t>蒜泥</t>
    <phoneticPr fontId="3" type="noConversion"/>
  </si>
  <si>
    <t>茄汁皮蛋肉末</t>
    <phoneticPr fontId="3" type="noConversion"/>
  </si>
  <si>
    <t>絞肉</t>
    <phoneticPr fontId="3" type="noConversion"/>
  </si>
  <si>
    <t>皮蛋</t>
    <phoneticPr fontId="3" type="noConversion"/>
  </si>
  <si>
    <t>蕃茄醬</t>
    <phoneticPr fontId="3" type="noConversion"/>
  </si>
  <si>
    <t>素蠔油</t>
    <phoneticPr fontId="3" type="noConversion"/>
  </si>
  <si>
    <t>薑末</t>
    <phoneticPr fontId="3" type="noConversion"/>
  </si>
  <si>
    <t>蒜末</t>
    <phoneticPr fontId="3" type="noConversion"/>
  </si>
  <si>
    <t>皮蛋魚片湯</t>
    <phoneticPr fontId="3" type="noConversion"/>
  </si>
  <si>
    <t>芫荽</t>
    <phoneticPr fontId="3" type="noConversion"/>
  </si>
  <si>
    <t>蒜頭</t>
    <phoneticPr fontId="3" type="noConversion"/>
  </si>
  <si>
    <t>青,紅甜椒共 6K</t>
    <phoneticPr fontId="3" type="noConversion"/>
  </si>
  <si>
    <t>乾金針1.2k</t>
    <phoneticPr fontId="3" type="noConversion"/>
  </si>
  <si>
    <t>葱1.2k</t>
    <phoneticPr fontId="3" type="noConversion"/>
  </si>
  <si>
    <t>魚丸6k</t>
    <phoneticPr fontId="3" type="noConversion"/>
  </si>
  <si>
    <t>大骨3k</t>
    <phoneticPr fontId="3" type="noConversion"/>
  </si>
  <si>
    <t>蒜末0.6k</t>
    <phoneticPr fontId="3" type="noConversion"/>
  </si>
  <si>
    <t>豬血6k</t>
    <phoneticPr fontId="3" type="noConversion"/>
  </si>
  <si>
    <t>薑絲0.6k</t>
    <phoneticPr fontId="3" type="noConversion"/>
  </si>
  <si>
    <t>山東白25kg</t>
    <phoneticPr fontId="3" type="noConversion"/>
  </si>
  <si>
    <t>魚漿9k</t>
    <phoneticPr fontId="3" type="noConversion"/>
  </si>
  <si>
    <t>菜燕0.6k</t>
    <phoneticPr fontId="3" type="noConversion"/>
  </si>
  <si>
    <t>香菇0.6k</t>
    <phoneticPr fontId="3" type="noConversion"/>
  </si>
  <si>
    <t>空心油15k</t>
    <phoneticPr fontId="3" type="noConversion"/>
  </si>
  <si>
    <t>虱目魚條40kg</t>
    <phoneticPr fontId="3" type="noConversion"/>
  </si>
  <si>
    <t>素肉片9k</t>
    <phoneticPr fontId="3" type="noConversion"/>
  </si>
  <si>
    <t>菜脯12kg</t>
    <phoneticPr fontId="3" type="noConversion"/>
  </si>
  <si>
    <t>毛豆仁2kg</t>
    <phoneticPr fontId="3" type="noConversion"/>
  </si>
  <si>
    <t>秀珍菇3K</t>
    <phoneticPr fontId="3" type="noConversion"/>
  </si>
  <si>
    <t>小白菜10K</t>
    <phoneticPr fontId="3" type="noConversion"/>
  </si>
  <si>
    <t>絞肉24kg</t>
    <phoneticPr fontId="3" type="noConversion"/>
  </si>
  <si>
    <t>絲瓜45kg</t>
    <phoneticPr fontId="3" type="noConversion"/>
  </si>
  <si>
    <t>蒜仁1.2k</t>
    <phoneticPr fontId="3" type="noConversion"/>
  </si>
  <si>
    <t>醬油</t>
    <phoneticPr fontId="3" type="noConversion"/>
  </si>
  <si>
    <t>味醂</t>
    <phoneticPr fontId="3" type="noConversion"/>
  </si>
  <si>
    <t>糖</t>
    <phoneticPr fontId="3" type="noConversion"/>
  </si>
  <si>
    <t>絞肉6kg</t>
    <phoneticPr fontId="3" type="noConversion"/>
  </si>
  <si>
    <t>乾香菇0.6k</t>
    <phoneticPr fontId="3" type="noConversion"/>
  </si>
  <si>
    <t>蝦米0.6kg</t>
    <phoneticPr fontId="3" type="noConversion"/>
  </si>
  <si>
    <t>冬粉3大包</t>
    <phoneticPr fontId="3" type="noConversion"/>
  </si>
  <si>
    <t>韭菜花15kg</t>
    <phoneticPr fontId="3" type="noConversion"/>
  </si>
  <si>
    <t>豆腐3板</t>
    <phoneticPr fontId="3" type="noConversion"/>
  </si>
  <si>
    <t>九層塔1.2k</t>
    <phoneticPr fontId="3" type="noConversion"/>
  </si>
  <si>
    <t>麵輪3kg</t>
    <phoneticPr fontId="3" type="noConversion"/>
  </si>
  <si>
    <t>海帶結5kg</t>
    <phoneticPr fontId="3" type="noConversion"/>
  </si>
  <si>
    <t>小鳥蛋 7.2k</t>
    <phoneticPr fontId="3" type="noConversion"/>
  </si>
  <si>
    <t>麵筋素肉燥</t>
    <phoneticPr fontId="3" type="noConversion"/>
  </si>
  <si>
    <t>麵筋2大包</t>
    <phoneticPr fontId="3" type="noConversion"/>
  </si>
  <si>
    <t>海帶絲</t>
    <phoneticPr fontId="3" type="noConversion"/>
  </si>
  <si>
    <t>葱1.2k</t>
    <phoneticPr fontId="3" type="noConversion"/>
  </si>
  <si>
    <t>油豆腐27k</t>
    <phoneticPr fontId="3" type="noConversion"/>
  </si>
  <si>
    <t>豆干絲15k</t>
    <phoneticPr fontId="3" type="noConversion"/>
  </si>
  <si>
    <t>蒜末0.6k</t>
    <phoneticPr fontId="3" type="noConversion"/>
  </si>
  <si>
    <t>薑絲0.6k</t>
    <phoneticPr fontId="3" type="noConversion"/>
  </si>
  <si>
    <t>蚵12k</t>
    <phoneticPr fontId="3" type="noConversion"/>
  </si>
  <si>
    <t>蛤蜊10kg</t>
    <phoneticPr fontId="3" type="noConversion"/>
  </si>
  <si>
    <t>蝦仁12k</t>
    <phoneticPr fontId="3" type="noConversion"/>
  </si>
  <si>
    <t>素肉燥3kg</t>
    <phoneticPr fontId="3" type="noConversion"/>
  </si>
  <si>
    <t>碎花瓜4大罐</t>
    <phoneticPr fontId="3" type="noConversion"/>
  </si>
  <si>
    <t>大骨3k</t>
    <phoneticPr fontId="3" type="noConversion"/>
  </si>
  <si>
    <t xml:space="preserve">葱1.2k </t>
    <phoneticPr fontId="3" type="noConversion"/>
  </si>
  <si>
    <t>小白菜45K</t>
    <phoneticPr fontId="3" type="noConversion"/>
  </si>
  <si>
    <t>貢丸6k</t>
    <phoneticPr fontId="3" type="noConversion"/>
  </si>
  <si>
    <t>大骨3k</t>
    <phoneticPr fontId="3" type="noConversion"/>
  </si>
  <si>
    <t>七彩丸6k</t>
    <phoneticPr fontId="3" type="noConversion"/>
  </si>
  <si>
    <t>海帶芽1.2k</t>
    <phoneticPr fontId="3" type="noConversion"/>
  </si>
  <si>
    <t>蘿蔔嬰3k</t>
    <phoneticPr fontId="3" type="noConversion"/>
  </si>
  <si>
    <t>銀魚6k</t>
    <phoneticPr fontId="3" type="noConversion"/>
  </si>
  <si>
    <t>蚵12k</t>
    <phoneticPr fontId="3" type="noConversion"/>
  </si>
  <si>
    <t xml:space="preserve"> 魚漿3k</t>
    <phoneticPr fontId="3" type="noConversion"/>
  </si>
  <si>
    <t xml:space="preserve">香菇0.6k </t>
    <phoneticPr fontId="3" type="noConversion"/>
  </si>
  <si>
    <t>香菜0.6k</t>
    <phoneticPr fontId="3" type="noConversion"/>
  </si>
  <si>
    <t>芹菜1.8k</t>
    <phoneticPr fontId="3" type="noConversion"/>
  </si>
  <si>
    <t>素鴨肉6k</t>
    <phoneticPr fontId="3" type="noConversion"/>
  </si>
  <si>
    <t>素羊肉3k</t>
    <phoneticPr fontId="3" type="noConversion"/>
  </si>
  <si>
    <t>毛豆仁3kg</t>
    <phoneticPr fontId="3" type="noConversion"/>
  </si>
  <si>
    <t>咖哩2罐</t>
    <phoneticPr fontId="3" type="noConversion"/>
  </si>
  <si>
    <t>番薯5kg</t>
    <phoneticPr fontId="3" type="noConversion"/>
  </si>
  <si>
    <t>豆干20kg</t>
    <phoneticPr fontId="3" type="noConversion"/>
  </si>
  <si>
    <t>木耳1.8kg</t>
    <phoneticPr fontId="3" type="noConversion"/>
  </si>
  <si>
    <t>豆簽半箱</t>
    <phoneticPr fontId="3" type="noConversion"/>
  </si>
  <si>
    <t>茄汁豆包</t>
    <phoneticPr fontId="3" type="noConversion"/>
  </si>
  <si>
    <t>生豆包25k</t>
    <phoneticPr fontId="3" type="noConversion"/>
  </si>
  <si>
    <t>紅蘿蔔3kg</t>
    <phoneticPr fontId="3" type="noConversion"/>
  </si>
  <si>
    <t>蕃茄醬4罐</t>
    <phoneticPr fontId="3" type="noConversion"/>
  </si>
  <si>
    <t>白醋</t>
    <phoneticPr fontId="3" type="noConversion"/>
  </si>
  <si>
    <t>米血12kg</t>
    <phoneticPr fontId="3" type="noConversion"/>
  </si>
  <si>
    <t>豆乾15kg</t>
    <phoneticPr fontId="3" type="noConversion"/>
  </si>
  <si>
    <t>海帶結6k</t>
    <phoneticPr fontId="3" type="noConversion"/>
  </si>
  <si>
    <t>毛豆仁5k</t>
    <phoneticPr fontId="3" type="noConversion"/>
  </si>
  <si>
    <t>滷麵筋</t>
    <phoneticPr fontId="3" type="noConversion"/>
  </si>
  <si>
    <t>空心菜45kg</t>
    <phoneticPr fontId="3" type="noConversion"/>
  </si>
  <si>
    <t>當歸藥料</t>
    <phoneticPr fontId="3" type="noConversion"/>
  </si>
  <si>
    <t>獅子頭760個</t>
    <phoneticPr fontId="3" type="noConversion"/>
  </si>
  <si>
    <t>小魚干3kg</t>
    <phoneticPr fontId="3" type="noConversion"/>
  </si>
  <si>
    <t>蔥1.2kg</t>
    <phoneticPr fontId="3" type="noConversion"/>
  </si>
  <si>
    <t>杏菜 45K</t>
    <phoneticPr fontId="3" type="noConversion"/>
  </si>
  <si>
    <t>鴨肉20K</t>
    <phoneticPr fontId="3" type="noConversion"/>
  </si>
  <si>
    <t>豆干24k</t>
    <phoneticPr fontId="3" type="noConversion"/>
  </si>
  <si>
    <t>豆干丁12k</t>
    <phoneticPr fontId="3" type="noConversion"/>
  </si>
  <si>
    <t>米血14.4k</t>
    <phoneticPr fontId="3" type="noConversion"/>
  </si>
  <si>
    <t>大黑輪19.8k</t>
    <phoneticPr fontId="3" type="noConversion"/>
  </si>
  <si>
    <t>青蔥1.2k</t>
    <phoneticPr fontId="3" type="noConversion"/>
  </si>
  <si>
    <t>蒜末1.2k</t>
    <phoneticPr fontId="3" type="noConversion"/>
  </si>
  <si>
    <t>香菇1.2k</t>
    <phoneticPr fontId="3" type="noConversion"/>
  </si>
  <si>
    <t>乾香菇1.2k</t>
    <phoneticPr fontId="3" type="noConversion"/>
  </si>
  <si>
    <t>豆干12k</t>
    <phoneticPr fontId="3" type="noConversion"/>
  </si>
  <si>
    <t>木耳2kg</t>
    <phoneticPr fontId="3" type="noConversion"/>
  </si>
  <si>
    <t>扁魚0.3k</t>
    <phoneticPr fontId="3" type="noConversion"/>
  </si>
  <si>
    <t>榨菜3k</t>
    <phoneticPr fontId="3" type="noConversion"/>
  </si>
  <si>
    <t>海帶絲25k</t>
    <phoneticPr fontId="3" type="noConversion"/>
  </si>
  <si>
    <t>蕃茄20kg</t>
    <phoneticPr fontId="3" type="noConversion"/>
  </si>
  <si>
    <t>蘑菇醬1罐</t>
    <phoneticPr fontId="3" type="noConversion"/>
  </si>
  <si>
    <t>素肉燥2kg</t>
    <phoneticPr fontId="3" type="noConversion"/>
  </si>
  <si>
    <t>鳥蛋25kg</t>
    <phoneticPr fontId="3" type="noConversion"/>
  </si>
  <si>
    <t>麵筋3kg</t>
    <phoneticPr fontId="3" type="noConversion"/>
  </si>
  <si>
    <t>油豆腐25k</t>
    <phoneticPr fontId="3" type="noConversion"/>
  </si>
  <si>
    <t>蛋半箱</t>
    <phoneticPr fontId="3" type="noConversion"/>
  </si>
  <si>
    <t>青豆仁2k</t>
    <phoneticPr fontId="3" type="noConversion"/>
  </si>
  <si>
    <t>山東白10k</t>
    <phoneticPr fontId="3" type="noConversion"/>
  </si>
  <si>
    <t>鮮筍絲1桶</t>
    <phoneticPr fontId="3" type="noConversion"/>
  </si>
  <si>
    <t>金針菇3k</t>
    <phoneticPr fontId="3" type="noConversion"/>
  </si>
  <si>
    <t>秀珍菇3k</t>
    <phoneticPr fontId="3" type="noConversion"/>
  </si>
  <si>
    <t>鮮香菇6kg</t>
    <phoneticPr fontId="3" type="noConversion"/>
  </si>
  <si>
    <t>菠菜45kg</t>
    <phoneticPr fontId="3" type="noConversion"/>
  </si>
  <si>
    <t>豆腐2板</t>
    <phoneticPr fontId="3" type="noConversion"/>
  </si>
  <si>
    <t>鮪魚罐2大罐</t>
    <phoneticPr fontId="3" type="noConversion"/>
  </si>
  <si>
    <t>蛋一箱半</t>
    <phoneticPr fontId="3" type="noConversion"/>
  </si>
  <si>
    <t>大紅蕃茄20kg</t>
    <phoneticPr fontId="3" type="noConversion"/>
  </si>
  <si>
    <t>照燒醬2罐</t>
    <phoneticPr fontId="3" type="noConversion"/>
  </si>
  <si>
    <t>豆干30k</t>
    <phoneticPr fontId="3" type="noConversion"/>
  </si>
  <si>
    <t>韭菜花2把</t>
    <phoneticPr fontId="3" type="noConversion"/>
  </si>
  <si>
    <t>蒜末0.6k</t>
    <phoneticPr fontId="3" type="noConversion"/>
  </si>
  <si>
    <t>魚丸6k</t>
    <phoneticPr fontId="3" type="noConversion"/>
  </si>
  <si>
    <t>葱1.2k</t>
    <phoneticPr fontId="3" type="noConversion"/>
  </si>
  <si>
    <t>蛤蜊6k</t>
    <phoneticPr fontId="3" type="noConversion"/>
  </si>
  <si>
    <t>芝麻(黑白)1k</t>
    <phoneticPr fontId="3" type="noConversion"/>
  </si>
  <si>
    <t>肉絲9kg</t>
    <phoneticPr fontId="3" type="noConversion"/>
  </si>
  <si>
    <t>鷄胸肉30K</t>
  </si>
  <si>
    <t>紅K 5K</t>
  </si>
  <si>
    <t>肉絲18K</t>
  </si>
  <si>
    <t>乾香菇1.2k</t>
    <phoneticPr fontId="3" type="noConversion"/>
  </si>
  <si>
    <t>紅K 3K</t>
  </si>
  <si>
    <t>韭菜3k</t>
    <phoneticPr fontId="3" type="noConversion"/>
  </si>
  <si>
    <t>高麗菜15K</t>
  </si>
  <si>
    <t>芹菜3K</t>
  </si>
  <si>
    <t>蝦米0.6k</t>
    <phoneticPr fontId="3" type="noConversion"/>
  </si>
  <si>
    <t>蒜末0.6k</t>
    <phoneticPr fontId="3" type="noConversion"/>
  </si>
  <si>
    <t>肉燥18K</t>
  </si>
  <si>
    <t>紅蘿蔔6kg</t>
    <phoneticPr fontId="3" type="noConversion"/>
  </si>
  <si>
    <t>香菜2kg</t>
    <phoneticPr fontId="3" type="noConversion"/>
  </si>
  <si>
    <t>豆干丁10K</t>
  </si>
  <si>
    <t>小黃瓜10K</t>
  </si>
  <si>
    <t>甜麵醬1缶</t>
  </si>
  <si>
    <t>豆瓣醬1缶</t>
  </si>
  <si>
    <t>維力酢醬1缶</t>
    <phoneticPr fontId="3" type="noConversion"/>
  </si>
  <si>
    <t>白油麵160斤</t>
  </si>
  <si>
    <t>肉絲15K</t>
    <phoneticPr fontId="3" type="noConversion"/>
  </si>
  <si>
    <t>豆菜10K</t>
  </si>
  <si>
    <t>油麵160斤</t>
  </si>
  <si>
    <t>馬鈴薯燉肉</t>
    <phoneticPr fontId="3" type="noConversion"/>
  </si>
  <si>
    <t>醬油</t>
    <phoneticPr fontId="3" type="noConversion"/>
  </si>
  <si>
    <t>糖</t>
    <phoneticPr fontId="3" type="noConversion"/>
  </si>
  <si>
    <t>香菇滷瓠瓜</t>
    <phoneticPr fontId="3" type="noConversion"/>
  </si>
  <si>
    <t>芝麻甘露丁香</t>
    <phoneticPr fontId="3" type="noConversion"/>
  </si>
  <si>
    <t>小魚乾</t>
    <phoneticPr fontId="3" type="noConversion"/>
  </si>
  <si>
    <t>乾海帶根絲</t>
    <phoneticPr fontId="3" type="noConversion"/>
  </si>
  <si>
    <t>醋</t>
    <phoneticPr fontId="3" type="noConversion"/>
  </si>
  <si>
    <t>鮮香菇6k</t>
    <phoneticPr fontId="3" type="noConversion"/>
  </si>
  <si>
    <t>素肉片3k</t>
    <phoneticPr fontId="3" type="noConversion"/>
  </si>
  <si>
    <t>紅K 3k</t>
    <phoneticPr fontId="3" type="noConversion"/>
  </si>
  <si>
    <t>薑片0.6k</t>
    <phoneticPr fontId="3" type="noConversion"/>
  </si>
  <si>
    <t>青蔥1.2kg</t>
    <phoneticPr fontId="3" type="noConversion"/>
  </si>
  <si>
    <t>地瓜葉45kg(已處理)</t>
    <phoneticPr fontId="3" type="noConversion"/>
  </si>
  <si>
    <t>菜頭排骨湯</t>
    <phoneticPr fontId="3" type="noConversion"/>
  </si>
  <si>
    <t>龍骨丁12k</t>
    <phoneticPr fontId="3" type="noConversion"/>
  </si>
  <si>
    <t>菜頭20K</t>
    <phoneticPr fontId="3" type="noConversion"/>
  </si>
  <si>
    <t>黑輪9k</t>
    <phoneticPr fontId="3" type="noConversion"/>
  </si>
  <si>
    <t>菜頭海帶湯</t>
    <phoneticPr fontId="3" type="noConversion"/>
  </si>
  <si>
    <t>滷烤麩</t>
    <phoneticPr fontId="3" type="noConversion"/>
  </si>
  <si>
    <t>麻油</t>
    <phoneticPr fontId="3" type="noConversion"/>
  </si>
  <si>
    <t>滷包</t>
    <phoneticPr fontId="3" type="noConversion"/>
  </si>
  <si>
    <t>乾筍尾12kg</t>
    <phoneticPr fontId="3" type="noConversion"/>
  </si>
  <si>
    <t>小肉片45k</t>
    <phoneticPr fontId="3" type="noConversion"/>
  </si>
  <si>
    <t>紅k2k</t>
    <phoneticPr fontId="3" type="noConversion"/>
  </si>
  <si>
    <t>韭菜5kg</t>
    <phoneticPr fontId="3" type="noConversion"/>
  </si>
  <si>
    <r>
      <t>油麵</t>
    </r>
    <r>
      <rPr>
        <sz val="13"/>
        <rFont val="Times New Roman"/>
        <family val="1"/>
      </rPr>
      <t>180</t>
    </r>
    <r>
      <rPr>
        <sz val="13"/>
        <rFont val="標楷體"/>
        <family val="4"/>
        <charset val="136"/>
      </rPr>
      <t>斤</t>
    </r>
    <phoneticPr fontId="3" type="noConversion"/>
  </si>
  <si>
    <t>油菜45kg</t>
    <phoneticPr fontId="3" type="noConversion"/>
  </si>
  <si>
    <t>豆支2.4k</t>
    <phoneticPr fontId="3" type="noConversion"/>
  </si>
  <si>
    <t>毛豆仁3kgHACCP</t>
    <phoneticPr fontId="3" type="noConversion"/>
  </si>
  <si>
    <t>板條170斤</t>
    <phoneticPr fontId="3" type="noConversion"/>
  </si>
  <si>
    <t>麵筋12K</t>
    <phoneticPr fontId="3" type="noConversion"/>
  </si>
  <si>
    <t>虱目魚柳35k</t>
    <phoneticPr fontId="3" type="noConversion"/>
  </si>
  <si>
    <t>烤麩15kg</t>
    <phoneticPr fontId="3" type="noConversion"/>
  </si>
  <si>
    <t>濕木耳5K</t>
    <phoneticPr fontId="3" type="noConversion"/>
  </si>
  <si>
    <t>紅k 2K</t>
    <phoneticPr fontId="3" type="noConversion"/>
  </si>
  <si>
    <t>桶筍10K</t>
    <phoneticPr fontId="3" type="noConversion"/>
  </si>
  <si>
    <t>毛豆仁HACCP3K</t>
    <phoneticPr fontId="3" type="noConversion"/>
  </si>
  <si>
    <t xml:space="preserve"> </t>
    <phoneticPr fontId="3" type="noConversion"/>
  </si>
  <si>
    <t>全鷄丁50K</t>
    <phoneticPr fontId="3" type="noConversion"/>
  </si>
  <si>
    <t>全雞丁50kg</t>
    <phoneticPr fontId="3" type="noConversion"/>
  </si>
  <si>
    <t>全雞丁36kg</t>
    <phoneticPr fontId="3" type="noConversion"/>
  </si>
  <si>
    <t>小肉片33K</t>
    <phoneticPr fontId="3" type="noConversion"/>
  </si>
  <si>
    <t>全雞丁54K</t>
    <phoneticPr fontId="3" type="noConversion"/>
  </si>
  <si>
    <t>全雞丁40kg</t>
    <phoneticPr fontId="3" type="noConversion"/>
  </si>
  <si>
    <t>去皮冬瓜20K</t>
    <phoneticPr fontId="3" type="noConversion"/>
  </si>
  <si>
    <t>鮮香菇3k</t>
    <phoneticPr fontId="3" type="noConversion"/>
  </si>
  <si>
    <t>筍片10K</t>
    <phoneticPr fontId="3" type="noConversion"/>
  </si>
  <si>
    <t>紅K 2K</t>
    <phoneticPr fontId="3" type="noConversion"/>
  </si>
  <si>
    <t>蛤蜊6k</t>
    <phoneticPr fontId="3" type="noConversion"/>
  </si>
  <si>
    <t>海帶芽1.2k</t>
    <phoneticPr fontId="3" type="noConversion"/>
  </si>
  <si>
    <t>大骨3k</t>
    <phoneticPr fontId="3" type="noConversion"/>
  </si>
  <si>
    <t>全鷄丁15K</t>
    <phoneticPr fontId="3" type="noConversion"/>
  </si>
  <si>
    <t>雞蛋800粒(前一天送)</t>
    <phoneticPr fontId="3" type="noConversion"/>
  </si>
  <si>
    <t>牛排麵180斤</t>
    <phoneticPr fontId="3" type="noConversion"/>
  </si>
  <si>
    <t>玉米粒10k</t>
    <phoneticPr fontId="3" type="noConversion"/>
  </si>
  <si>
    <t>豆干18k</t>
    <phoneticPr fontId="3" type="noConversion"/>
  </si>
  <si>
    <t>油花生6kg</t>
    <phoneticPr fontId="3" type="noConversion"/>
  </si>
  <si>
    <t>去皮冬瓜55K</t>
    <phoneticPr fontId="3" type="noConversion"/>
  </si>
  <si>
    <t>茄汁豆包</t>
    <phoneticPr fontId="3" type="noConversion"/>
  </si>
  <si>
    <t>毛豆仁 3k HACCP</t>
    <phoneticPr fontId="3" type="noConversion"/>
  </si>
  <si>
    <t>紅k 3k</t>
    <phoneticPr fontId="3" type="noConversion"/>
  </si>
  <si>
    <t>蕃茄醬</t>
    <phoneticPr fontId="3" type="noConversion"/>
  </si>
  <si>
    <t>醋</t>
    <phoneticPr fontId="3" type="noConversion"/>
  </si>
  <si>
    <t>糖</t>
    <phoneticPr fontId="3" type="noConversion"/>
  </si>
  <si>
    <t>芹菜3K</t>
    <phoneticPr fontId="3" type="noConversion"/>
  </si>
  <si>
    <t>白干絲23k</t>
    <phoneticPr fontId="3" type="noConversion"/>
  </si>
  <si>
    <t>芋頭15kg</t>
    <phoneticPr fontId="3" type="noConversion"/>
  </si>
  <si>
    <t>蕃薯15kg</t>
    <phoneticPr fontId="3" type="noConversion"/>
  </si>
  <si>
    <t>海帶片800片</t>
    <phoneticPr fontId="3" type="noConversion"/>
  </si>
  <si>
    <t>海苔香鬆3包</t>
    <phoneticPr fontId="3" type="noConversion"/>
  </si>
  <si>
    <t>鮮香菇3K</t>
    <phoneticPr fontId="3" type="noConversion"/>
  </si>
  <si>
    <t>去皮冬瓜40kg</t>
    <phoneticPr fontId="3" type="noConversion"/>
  </si>
  <si>
    <t>玉米段20K</t>
    <phoneticPr fontId="3" type="noConversion"/>
  </si>
  <si>
    <t>玉米大骨湯</t>
    <phoneticPr fontId="3" type="noConversion"/>
  </si>
  <si>
    <t>蒜末0.6k</t>
    <phoneticPr fontId="3" type="noConversion"/>
  </si>
  <si>
    <t>蒜末0.6kg</t>
    <phoneticPr fontId="3" type="noConversion"/>
  </si>
  <si>
    <t>什錦豆腐湯</t>
    <phoneticPr fontId="3" type="noConversion"/>
  </si>
  <si>
    <t>高麗菜</t>
    <phoneticPr fontId="3" type="noConversion"/>
  </si>
  <si>
    <t>筍絲</t>
    <phoneticPr fontId="3" type="noConversion"/>
  </si>
  <si>
    <t>白花椰菜48kg(已處理)</t>
    <phoneticPr fontId="3" type="noConversion"/>
  </si>
  <si>
    <t>綠花椰52K(已處理)</t>
    <phoneticPr fontId="3" type="noConversion"/>
  </si>
  <si>
    <t>海帶結5k</t>
    <phoneticPr fontId="3" type="noConversion"/>
  </si>
  <si>
    <t>乾花生10斤</t>
    <phoneticPr fontId="3" type="noConversion"/>
  </si>
  <si>
    <t>紅k3k</t>
    <phoneticPr fontId="3" type="noConversion"/>
  </si>
  <si>
    <t>豆干5k(1開4)</t>
    <phoneticPr fontId="3" type="noConversion"/>
  </si>
  <si>
    <t>蒜末0.6k</t>
    <phoneticPr fontId="3" type="noConversion"/>
  </si>
  <si>
    <t>豬肉角30kg</t>
    <phoneticPr fontId="3" type="noConversion"/>
  </si>
  <si>
    <t>糖醋麵腸</t>
    <phoneticPr fontId="3" type="noConversion"/>
  </si>
  <si>
    <t>麵腸  k</t>
    <phoneticPr fontId="3" type="noConversion"/>
  </si>
  <si>
    <t>紅、黃椒各  k</t>
    <phoneticPr fontId="3" type="noConversion"/>
  </si>
  <si>
    <t>去皮瓠瓜45k</t>
    <phoneticPr fontId="3" type="noConversion"/>
  </si>
  <si>
    <t>全雞丁54 K</t>
    <phoneticPr fontId="3" type="noConversion"/>
  </si>
  <si>
    <t>小肉片50kg</t>
    <phoneticPr fontId="3" type="noConversion"/>
  </si>
  <si>
    <t>鹹魚800塊</t>
    <phoneticPr fontId="3" type="noConversion"/>
  </si>
  <si>
    <t>去皮冬瓜15K</t>
    <phoneticPr fontId="3" type="noConversion"/>
  </si>
  <si>
    <t>豬肉角30kg</t>
    <phoneticPr fontId="3" type="noConversion"/>
  </si>
  <si>
    <t>小肉片30K</t>
    <phoneticPr fontId="3" type="noConversion"/>
  </si>
  <si>
    <t>青蔥1.2kg</t>
    <phoneticPr fontId="3" type="noConversion"/>
  </si>
  <si>
    <t>大頭菜湯</t>
    <phoneticPr fontId="3" type="noConversion"/>
  </si>
  <si>
    <t>香菜0.6k</t>
    <phoneticPr fontId="3" type="noConversion"/>
  </si>
  <si>
    <t>秀珍菇</t>
    <phoneticPr fontId="3" type="noConversion"/>
  </si>
  <si>
    <t>蛋</t>
    <phoneticPr fontId="3" type="noConversion"/>
  </si>
  <si>
    <t>去皮南瓜20k</t>
    <phoneticPr fontId="3" type="noConversion"/>
  </si>
  <si>
    <t>冬菜1缶</t>
    <phoneticPr fontId="3" type="noConversion"/>
  </si>
  <si>
    <t>紅K 2K</t>
    <phoneticPr fontId="3" type="noConversion"/>
  </si>
  <si>
    <t>豆腐2板</t>
    <phoneticPr fontId="3" type="noConversion"/>
  </si>
  <si>
    <t>竹筍湯</t>
    <phoneticPr fontId="3" type="noConversion"/>
  </si>
  <si>
    <t>高麗菜排骨湯</t>
    <phoneticPr fontId="3" type="noConversion"/>
  </si>
  <si>
    <t>龍骨丁9k</t>
    <phoneticPr fontId="3" type="noConversion"/>
  </si>
  <si>
    <t>高麗菜20k</t>
    <phoneticPr fontId="3" type="noConversion"/>
  </si>
  <si>
    <t>玉米粒10K</t>
  </si>
  <si>
    <t>青豆仁2K</t>
  </si>
  <si>
    <t>葱1.2k</t>
    <phoneticPr fontId="3" type="noConversion"/>
  </si>
  <si>
    <t>紅蔥頭</t>
    <phoneticPr fontId="3" type="noConversion"/>
  </si>
  <si>
    <t>油蔥米苔目(乾)</t>
    <phoneticPr fontId="3" type="noConversion"/>
  </si>
  <si>
    <t>虱目魚柳25k</t>
    <phoneticPr fontId="3" type="noConversion"/>
  </si>
  <si>
    <t>豆瓣醬</t>
    <phoneticPr fontId="3" type="noConversion"/>
  </si>
  <si>
    <t>蔥末1.2k</t>
    <phoneticPr fontId="3" type="noConversion"/>
  </si>
  <si>
    <t>去皮菜瓜40g</t>
    <phoneticPr fontId="3" type="noConversion"/>
  </si>
  <si>
    <t>去皮菜頭25kg</t>
    <phoneticPr fontId="3" type="noConversion"/>
  </si>
  <si>
    <t>去皮紅K 10K</t>
    <phoneticPr fontId="3" type="noConversion"/>
  </si>
  <si>
    <t>金瓜25K</t>
    <phoneticPr fontId="3" type="noConversion"/>
  </si>
  <si>
    <t>乾香菇0.6k</t>
    <phoneticPr fontId="3" type="noConversion"/>
  </si>
  <si>
    <t>米粉3.5箱</t>
    <phoneticPr fontId="3" type="noConversion"/>
  </si>
  <si>
    <t>去皮洋葱12K</t>
    <phoneticPr fontId="3" type="noConversion"/>
  </si>
  <si>
    <t>去皮洋蔥20kg</t>
    <phoneticPr fontId="3" type="noConversion"/>
  </si>
  <si>
    <t>去皮洋蔥28kg</t>
    <phoneticPr fontId="3" type="noConversion"/>
  </si>
  <si>
    <t>去皮洋蔥10kg</t>
    <phoneticPr fontId="3" type="noConversion"/>
  </si>
  <si>
    <r>
      <t>去皮洋蔥</t>
    </r>
    <r>
      <rPr>
        <sz val="13"/>
        <rFont val="Times New Roman"/>
        <family val="1"/>
      </rPr>
      <t>30kg</t>
    </r>
    <phoneticPr fontId="3" type="noConversion"/>
  </si>
  <si>
    <r>
      <t>去皮紅</t>
    </r>
    <r>
      <rPr>
        <sz val="13"/>
        <rFont val="Times New Roman"/>
        <family val="1"/>
      </rPr>
      <t>k10kg</t>
    </r>
    <phoneticPr fontId="3" type="noConversion"/>
  </si>
  <si>
    <t>去皮洋蔥20kg</t>
    <phoneticPr fontId="3" type="noConversion"/>
  </si>
  <si>
    <t>去皮洋葱15K</t>
    <phoneticPr fontId="3" type="noConversion"/>
  </si>
  <si>
    <t>去皮洋蔥20kg</t>
    <phoneticPr fontId="3" type="noConversion"/>
  </si>
  <si>
    <t>去皮馬k22kg</t>
    <phoneticPr fontId="3" type="noConversion"/>
  </si>
  <si>
    <t>去皮馬k15kg</t>
    <phoneticPr fontId="3" type="noConversion"/>
  </si>
  <si>
    <t>去皮馬k15K</t>
    <phoneticPr fontId="3" type="noConversion"/>
  </si>
  <si>
    <t>去皮洋葱15K</t>
    <phoneticPr fontId="3" type="noConversion"/>
  </si>
  <si>
    <t>虱目魚柳</t>
    <phoneticPr fontId="3" type="noConversion"/>
  </si>
  <si>
    <t>去皮洋葱10K</t>
    <phoneticPr fontId="3" type="noConversion"/>
  </si>
  <si>
    <t>去皮鳳梨5顆</t>
    <phoneticPr fontId="3" type="noConversion"/>
  </si>
  <si>
    <t>全雞丁50kg</t>
    <phoneticPr fontId="3" type="noConversion"/>
  </si>
  <si>
    <t>馬k5kg</t>
    <phoneticPr fontId="3" type="noConversion"/>
  </si>
  <si>
    <t>洋蔥5kg</t>
    <phoneticPr fontId="3" type="noConversion"/>
  </si>
  <si>
    <t>紅k3kg</t>
    <phoneticPr fontId="3" type="noConversion"/>
  </si>
  <si>
    <t>紅k6kg</t>
    <phoneticPr fontId="3" type="noConversion"/>
  </si>
  <si>
    <t>馬k12kg</t>
    <phoneticPr fontId="3" type="noConversion"/>
  </si>
  <si>
    <t>紅k10kg</t>
    <phoneticPr fontId="3" type="noConversion"/>
  </si>
  <si>
    <t>去皮洋蔥15kg</t>
    <phoneticPr fontId="3" type="noConversion"/>
  </si>
  <si>
    <t>中排45K</t>
    <phoneticPr fontId="3" type="noConversion"/>
  </si>
  <si>
    <t>紅k5kg</t>
    <phoneticPr fontId="3" type="noConversion"/>
  </si>
  <si>
    <t>中排</t>
    <phoneticPr fontId="3" type="noConversion"/>
  </si>
  <si>
    <t>去皮鳳梨4k</t>
    <phoneticPr fontId="3" type="noConversion"/>
  </si>
  <si>
    <t>豬肉角40k</t>
    <phoneticPr fontId="3" type="noConversion"/>
  </si>
  <si>
    <t>去皮菜頭10kg</t>
    <phoneticPr fontId="3" type="noConversion"/>
  </si>
  <si>
    <t>鮮香菇1.2k</t>
    <phoneticPr fontId="3" type="noConversion"/>
  </si>
  <si>
    <t>馬k10kg</t>
    <phoneticPr fontId="3" type="noConversion"/>
  </si>
  <si>
    <t>鮮香菇6kg</t>
    <phoneticPr fontId="3" type="noConversion"/>
  </si>
  <si>
    <t>去皮洋蔥30kg</t>
    <phoneticPr fontId="3" type="noConversion"/>
  </si>
  <si>
    <t>去皮紅k10kg</t>
    <phoneticPr fontId="3" type="noConversion"/>
  </si>
  <si>
    <t>去皮白k20kg</t>
    <phoneticPr fontId="3" type="noConversion"/>
  </si>
  <si>
    <t>去皮白k10kg</t>
    <phoneticPr fontId="3" type="noConversion"/>
  </si>
  <si>
    <t>去皮紅k3kg</t>
    <phoneticPr fontId="3" type="noConversion"/>
  </si>
  <si>
    <t>山東白30kg</t>
    <phoneticPr fontId="3" type="noConversion"/>
  </si>
  <si>
    <t>去皮冬瓜20kg</t>
    <phoneticPr fontId="3" type="noConversion"/>
  </si>
  <si>
    <t>去皮洋蔥30kg</t>
    <phoneticPr fontId="3" type="noConversion"/>
  </si>
  <si>
    <t>去皮大黃瓜40kg</t>
    <phoneticPr fontId="3" type="noConversion"/>
  </si>
  <si>
    <t>去皮洋蔥30kg</t>
    <phoneticPr fontId="3" type="noConversion"/>
  </si>
  <si>
    <t>小肉片40kg</t>
    <phoneticPr fontId="3" type="noConversion"/>
  </si>
  <si>
    <t>絞肉6kg</t>
    <phoneticPr fontId="3" type="noConversion"/>
  </si>
  <si>
    <t>去皮冬瓜25kg</t>
    <phoneticPr fontId="3" type="noConversion"/>
  </si>
  <si>
    <t>去皮芋頭25kg</t>
    <phoneticPr fontId="3" type="noConversion"/>
  </si>
  <si>
    <t>去皮白k25kg</t>
    <phoneticPr fontId="3" type="noConversion"/>
  </si>
  <si>
    <t>山東白15K</t>
    <phoneticPr fontId="3" type="noConversion"/>
  </si>
  <si>
    <t>去皮馬k10k</t>
    <phoneticPr fontId="3" type="noConversion"/>
  </si>
  <si>
    <t>去皮洋蔥10k</t>
    <phoneticPr fontId="3" type="noConversion"/>
  </si>
  <si>
    <t>去皮馬k10kg</t>
    <phoneticPr fontId="3" type="noConversion"/>
  </si>
  <si>
    <t>去皮豆薯45kg</t>
    <phoneticPr fontId="3" type="noConversion"/>
  </si>
  <si>
    <t>去皮刺瓜55kg</t>
    <phoneticPr fontId="3" type="noConversion"/>
  </si>
  <si>
    <t>紅k2kg</t>
    <phoneticPr fontId="3" type="noConversion"/>
  </si>
  <si>
    <t>去皮白k10kg</t>
    <phoneticPr fontId="3" type="noConversion"/>
  </si>
  <si>
    <t>紅k6kg</t>
    <phoneticPr fontId="3" type="noConversion"/>
  </si>
  <si>
    <t>去皮洋蔥10kg</t>
    <phoneticPr fontId="3" type="noConversion"/>
  </si>
  <si>
    <t>紅k10kg</t>
    <phoneticPr fontId="3" type="noConversion"/>
  </si>
  <si>
    <t>紅k10kg</t>
    <phoneticPr fontId="3" type="noConversion"/>
  </si>
  <si>
    <r>
      <t>去皮白k30kg</t>
    </r>
    <r>
      <rPr>
        <b/>
        <sz val="12"/>
        <rFont val="新細明體"/>
        <family val="1"/>
        <charset val="136"/>
      </rPr>
      <t/>
    </r>
    <phoneticPr fontId="3" type="noConversion"/>
  </si>
  <si>
    <t>去皮白k33kg</t>
    <phoneticPr fontId="3" type="noConversion"/>
  </si>
  <si>
    <t>紅k5kg</t>
    <phoneticPr fontId="3" type="noConversion"/>
  </si>
  <si>
    <t>去皮絲瓜50kg</t>
    <phoneticPr fontId="3" type="noConversion"/>
  </si>
  <si>
    <t>紅k20kg</t>
    <phoneticPr fontId="3" type="noConversion"/>
  </si>
  <si>
    <t>去皮洋蔥35kg</t>
    <phoneticPr fontId="3" type="noConversion"/>
  </si>
  <si>
    <t>去皮豆薯50kg</t>
    <phoneticPr fontId="3" type="noConversion"/>
  </si>
  <si>
    <t>白莧菜40k</t>
    <phoneticPr fontId="3" type="noConversion"/>
  </si>
  <si>
    <t>鯛魚片5k</t>
    <phoneticPr fontId="3" type="noConversion"/>
  </si>
  <si>
    <t>辣椒末0.6k</t>
    <phoneticPr fontId="3" type="noConversion"/>
  </si>
  <si>
    <t>皮蛋25粒</t>
    <phoneticPr fontId="3" type="noConversion"/>
  </si>
  <si>
    <t>去皮洋葱20K</t>
    <phoneticPr fontId="3" type="noConversion"/>
  </si>
  <si>
    <t>去皮絲瓜 45K</t>
    <phoneticPr fontId="3" type="noConversion"/>
  </si>
  <si>
    <t>去皮扁蒲50K</t>
    <phoneticPr fontId="3" type="noConversion"/>
  </si>
  <si>
    <t>去皮胡瓜50K</t>
    <phoneticPr fontId="3" type="noConversion"/>
  </si>
  <si>
    <t>菜豆45K(已處理)</t>
    <phoneticPr fontId="3" type="noConversion"/>
  </si>
  <si>
    <t>鮮香菇3kg</t>
    <phoneticPr fontId="3" type="noConversion"/>
  </si>
  <si>
    <t>絞肉6kg</t>
    <phoneticPr fontId="3" type="noConversion"/>
  </si>
  <si>
    <t>鮮木耳1.2kg</t>
    <phoneticPr fontId="3" type="noConversion"/>
  </si>
  <si>
    <t>鮮香菇8kg</t>
    <phoneticPr fontId="3" type="noConversion"/>
  </si>
  <si>
    <t>山東白40K</t>
    <phoneticPr fontId="3" type="noConversion"/>
  </si>
  <si>
    <t>山東白45K</t>
    <phoneticPr fontId="3" type="noConversion"/>
  </si>
  <si>
    <t>紅k2kg</t>
    <phoneticPr fontId="3" type="noConversion"/>
  </si>
  <si>
    <t>去皮冬瓜25K</t>
    <phoneticPr fontId="3" type="noConversion"/>
  </si>
  <si>
    <t>龍骨丁6k</t>
    <phoneticPr fontId="3" type="noConversion"/>
  </si>
  <si>
    <t>去皮大頭菜25K</t>
    <phoneticPr fontId="3" type="noConversion"/>
  </si>
  <si>
    <t>去皮菜頭20K</t>
    <phoneticPr fontId="3" type="noConversion"/>
  </si>
  <si>
    <t>去皮豆薯15K</t>
    <phoneticPr fontId="3" type="noConversion"/>
  </si>
  <si>
    <t>龍骨丁12kg</t>
    <phoneticPr fontId="3" type="noConversion"/>
  </si>
  <si>
    <t>馬k10K</t>
    <phoneticPr fontId="3" type="noConversion"/>
  </si>
  <si>
    <t>馬k 10 K</t>
    <phoneticPr fontId="3" type="noConversion"/>
  </si>
  <si>
    <t>馬k5k</t>
    <phoneticPr fontId="3" type="noConversion"/>
  </si>
  <si>
    <t>虱目魚柳6k</t>
    <phoneticPr fontId="3" type="noConversion"/>
  </si>
  <si>
    <t>蝦仁6k</t>
    <phoneticPr fontId="3" type="noConversion"/>
  </si>
  <si>
    <t>小卷5k</t>
    <phoneticPr fontId="3" type="noConversion"/>
  </si>
  <si>
    <t>馬k5k</t>
    <phoneticPr fontId="3" type="noConversion"/>
  </si>
  <si>
    <t>紅k1.2k</t>
    <phoneticPr fontId="3" type="noConversion"/>
  </si>
  <si>
    <t>濕木耳1.8k</t>
    <phoneticPr fontId="3" type="noConversion"/>
  </si>
  <si>
    <t>榨菜6K</t>
    <phoneticPr fontId="3" type="noConversion"/>
  </si>
  <si>
    <t>冬粉1.5包</t>
    <phoneticPr fontId="3" type="noConversion"/>
  </si>
  <si>
    <r>
      <t>豆芽菜</t>
    </r>
    <r>
      <rPr>
        <sz val="13"/>
        <rFont val="Times New Roman"/>
        <family val="1"/>
      </rPr>
      <t>35kg</t>
    </r>
    <phoneticPr fontId="3" type="noConversion"/>
  </si>
  <si>
    <r>
      <t>鮮木耳</t>
    </r>
    <r>
      <rPr>
        <sz val="13"/>
        <rFont val="Times New Roman"/>
        <family val="1"/>
      </rPr>
      <t>1.2kg</t>
    </r>
    <phoneticPr fontId="3" type="noConversion"/>
  </si>
  <si>
    <r>
      <t>榨菜絲</t>
    </r>
    <r>
      <rPr>
        <sz val="13"/>
        <rFont val="Times New Roman"/>
        <family val="1"/>
      </rPr>
      <t>3kg</t>
    </r>
    <phoneticPr fontId="3" type="noConversion"/>
  </si>
  <si>
    <r>
      <t>紅</t>
    </r>
    <r>
      <rPr>
        <sz val="13"/>
        <rFont val="Times New Roman"/>
        <family val="1"/>
      </rPr>
      <t>k2kg</t>
    </r>
    <phoneticPr fontId="3" type="noConversion"/>
  </si>
  <si>
    <t>絞肉21K</t>
    <phoneticPr fontId="3" type="noConversion"/>
  </si>
  <si>
    <t>百頁25k</t>
    <phoneticPr fontId="3" type="noConversion"/>
  </si>
  <si>
    <t>豆鼓蒸魚</t>
    <phoneticPr fontId="3" type="noConversion"/>
  </si>
  <si>
    <t>水晶魚丁45kg</t>
    <phoneticPr fontId="3" type="noConversion"/>
  </si>
  <si>
    <t>豆干丁</t>
    <phoneticPr fontId="3" type="noConversion"/>
  </si>
  <si>
    <t>熟白芝麻</t>
    <phoneticPr fontId="3" type="noConversion"/>
  </si>
  <si>
    <r>
      <t>鮮香菇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kg</t>
    </r>
    <phoneticPr fontId="3" type="noConversion"/>
  </si>
  <si>
    <r>
      <t>紅</t>
    </r>
    <r>
      <rPr>
        <sz val="13"/>
        <rFont val="Times New Roman"/>
        <family val="1"/>
      </rPr>
      <t>k6</t>
    </r>
    <r>
      <rPr>
        <sz val="13"/>
        <rFont val="標楷體"/>
        <family val="4"/>
        <charset val="136"/>
      </rPr>
      <t>kg</t>
    </r>
    <phoneticPr fontId="3" type="noConversion"/>
  </si>
  <si>
    <r>
      <t>紅</t>
    </r>
    <r>
      <rPr>
        <sz val="13"/>
        <rFont val="Times New Roman"/>
        <family val="1"/>
      </rPr>
      <t>k</t>
    </r>
    <r>
      <rPr>
        <sz val="13"/>
        <rFont val="Times New Roman"/>
        <family val="1"/>
      </rPr>
      <t>6</t>
    </r>
    <r>
      <rPr>
        <sz val="13"/>
        <rFont val="標楷體"/>
        <family val="4"/>
        <charset val="136"/>
      </rPr>
      <t>kg</t>
    </r>
    <phoneticPr fontId="3" type="noConversion"/>
  </si>
  <si>
    <t>蒜香四季豆(敏豆)</t>
  </si>
  <si>
    <t>四季豆45kg(去頭尾)</t>
  </si>
  <si>
    <t>胡椒鹽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</si>
</sst>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 x14ac:knownFonts="1"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sz val="10"/>
      <name val="標楷體"/>
      <family val="4"/>
      <charset val="136"/>
    </font>
    <font>
      <sz val="13"/>
      <name val="細明體"/>
      <family val="3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2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b/>
      <sz val="13"/>
      <name val="標楷體"/>
      <family val="4"/>
      <charset val="136"/>
    </font>
    <font>
      <sz val="8"/>
      <name val="標楷體"/>
      <family val="4"/>
      <charset val="136"/>
    </font>
    <font>
      <sz val="13"/>
      <color indexed="10"/>
      <name val="標楷體"/>
      <family val="4"/>
      <charset val="136"/>
    </font>
    <font>
      <sz val="10"/>
      <name val="Times New Roman"/>
      <family val="1"/>
    </font>
    <font>
      <sz val="8"/>
      <name val="Times New Roman"/>
      <family val="1"/>
    </font>
    <font>
      <sz val="13"/>
      <color indexed="10"/>
      <name val="Times New Roman"/>
      <family val="1"/>
    </font>
    <font>
      <sz val="13"/>
      <color indexed="10"/>
      <name val="標楷體"/>
      <family val="4"/>
      <charset val="136"/>
    </font>
    <font>
      <sz val="13"/>
      <color indexed="10"/>
      <name val="Times New Roman"/>
      <family val="1"/>
    </font>
    <font>
      <sz val="12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0"/>
      <color indexed="10"/>
      <name val="標楷體"/>
      <family val="4"/>
      <charset val="136"/>
    </font>
    <font>
      <sz val="13"/>
      <color theme="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195"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49" fontId="5" fillId="0" borderId="1" xfId="0" applyNumberFormat="1" applyFont="1" applyBorder="1" applyAlignment="1">
      <alignment horizontal="right" vertical="center"/>
    </xf>
    <xf numFmtId="49" fontId="11" fillId="0" borderId="1" xfId="2" applyNumberFormat="1" applyFont="1" applyFill="1" applyBorder="1" applyAlignment="1">
      <alignment horizontal="left" vertical="center"/>
    </xf>
    <xf numFmtId="176" fontId="11" fillId="0" borderId="1" xfId="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0" xfId="0" applyNumberFormat="1" applyFont="1" applyFill="1" applyBorder="1"/>
    <xf numFmtId="0" fontId="4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6" fillId="0" borderId="1" xfId="0" applyFont="1" applyFill="1" applyBorder="1"/>
    <xf numFmtId="0" fontId="4" fillId="0" borderId="2" xfId="0" applyFont="1" applyFill="1" applyBorder="1"/>
    <xf numFmtId="49" fontId="7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Border="1"/>
    <xf numFmtId="49" fontId="5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0" fontId="4" fillId="0" borderId="3" xfId="0" applyFont="1" applyFill="1" applyBorder="1"/>
    <xf numFmtId="0" fontId="4" fillId="3" borderId="0" xfId="0" applyFont="1" applyFill="1" applyBorder="1"/>
    <xf numFmtId="0" fontId="4" fillId="3" borderId="1" xfId="0" applyFont="1" applyFill="1" applyBorder="1"/>
    <xf numFmtId="3" fontId="4" fillId="0" borderId="3" xfId="0" applyNumberFormat="1" applyFont="1" applyFill="1" applyBorder="1"/>
    <xf numFmtId="49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0" fontId="4" fillId="4" borderId="0" xfId="0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49" fontId="11" fillId="0" borderId="1" xfId="2" applyNumberFormat="1" applyFont="1" applyFill="1" applyBorder="1" applyAlignment="1">
      <alignment vertical="center"/>
    </xf>
    <xf numFmtId="49" fontId="11" fillId="0" borderId="1" xfId="2" applyNumberFormat="1" applyFont="1" applyFill="1" applyBorder="1">
      <alignment vertical="center"/>
    </xf>
    <xf numFmtId="0" fontId="4" fillId="0" borderId="4" xfId="0" applyFont="1" applyFill="1" applyBorder="1"/>
    <xf numFmtId="49" fontId="5" fillId="0" borderId="5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4" fillId="3" borderId="3" xfId="0" applyFont="1" applyFill="1" applyBorder="1"/>
    <xf numFmtId="0" fontId="4" fillId="3" borderId="5" xfId="0" applyFont="1" applyFill="1" applyBorder="1"/>
    <xf numFmtId="49" fontId="5" fillId="3" borderId="5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vertical="center"/>
    </xf>
    <xf numFmtId="0" fontId="16" fillId="3" borderId="0" xfId="0" applyFont="1" applyFill="1" applyAlignment="1">
      <alignment horizontal="left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/>
    </xf>
    <xf numFmtId="0" fontId="24" fillId="0" borderId="0" xfId="0" applyFont="1" applyFill="1" applyBorder="1"/>
    <xf numFmtId="0" fontId="4" fillId="0" borderId="7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/>
    </xf>
    <xf numFmtId="49" fontId="11" fillId="3" borderId="1" xfId="2" applyNumberFormat="1" applyFont="1" applyFill="1" applyBorder="1" applyAlignment="1">
      <alignment vertical="center"/>
    </xf>
    <xf numFmtId="0" fontId="4" fillId="4" borderId="3" xfId="0" applyFont="1" applyFill="1" applyBorder="1"/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shrinkToFit="1"/>
    </xf>
    <xf numFmtId="176" fontId="11" fillId="3" borderId="1" xfId="2" applyNumberFormat="1" applyFont="1" applyFill="1" applyBorder="1" applyAlignment="1">
      <alignment horizontal="left" vertical="center"/>
    </xf>
    <xf numFmtId="49" fontId="11" fillId="3" borderId="1" xfId="2" applyNumberFormat="1" applyFont="1" applyFill="1" applyBorder="1">
      <alignment vertical="center"/>
    </xf>
    <xf numFmtId="3" fontId="4" fillId="3" borderId="1" xfId="0" applyNumberFormat="1" applyFont="1" applyFill="1" applyBorder="1"/>
    <xf numFmtId="0" fontId="4" fillId="3" borderId="1" xfId="0" applyFont="1" applyFill="1" applyBorder="1" applyAlignment="1" applyProtection="1">
      <alignment horizontal="center" vertical="center"/>
    </xf>
    <xf numFmtId="49" fontId="11" fillId="3" borderId="1" xfId="2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24" fillId="3" borderId="1" xfId="0" applyFont="1" applyFill="1" applyBorder="1"/>
    <xf numFmtId="0" fontId="18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10" fillId="3" borderId="1" xfId="0" applyFont="1" applyFill="1" applyBorder="1"/>
    <xf numFmtId="0" fontId="5" fillId="3" borderId="1" xfId="0" applyFont="1" applyFill="1" applyBorder="1"/>
    <xf numFmtId="0" fontId="0" fillId="3" borderId="1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 wrapText="1" shrinkToFit="1"/>
    </xf>
    <xf numFmtId="3" fontId="4" fillId="3" borderId="1" xfId="0" applyNumberFormat="1" applyFont="1" applyFill="1" applyBorder="1" applyAlignment="1">
      <alignment horizontal="left" wrapText="1"/>
    </xf>
    <xf numFmtId="3" fontId="4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49" fontId="11" fillId="3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49" fontId="11" fillId="0" borderId="1" xfId="2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49" fontId="11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ont="1" applyBorder="1"/>
    <xf numFmtId="0" fontId="24" fillId="3" borderId="1" xfId="0" applyFont="1" applyFill="1" applyBorder="1" applyAlignment="1">
      <alignment horizontal="left" wrapText="1"/>
    </xf>
    <xf numFmtId="0" fontId="11" fillId="3" borderId="1" xfId="0" applyFont="1" applyFill="1" applyBorder="1"/>
    <xf numFmtId="0" fontId="0" fillId="3" borderId="1" xfId="0" applyFont="1" applyFill="1" applyBorder="1"/>
    <xf numFmtId="0" fontId="24" fillId="3" borderId="1" xfId="0" applyFont="1" applyFill="1" applyBorder="1" applyAlignment="1"/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wrapText="1"/>
    </xf>
    <xf numFmtId="3" fontId="4" fillId="3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/>
    <xf numFmtId="0" fontId="5" fillId="3" borderId="1" xfId="0" applyFont="1" applyFill="1" applyBorder="1" applyAlignment="1">
      <alignment horizontal="left" wrapText="1"/>
    </xf>
    <xf numFmtId="0" fontId="0" fillId="0" borderId="3" xfId="0" applyFont="1" applyBorder="1"/>
    <xf numFmtId="0" fontId="4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vertical="center" wrapText="1"/>
    </xf>
    <xf numFmtId="0" fontId="4" fillId="5" borderId="0" xfId="0" applyFont="1" applyFill="1" applyBorder="1"/>
    <xf numFmtId="0" fontId="0" fillId="3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0" fillId="0" borderId="0" xfId="0" applyFont="1"/>
    <xf numFmtId="49" fontId="25" fillId="0" borderId="1" xfId="0" applyNumberFormat="1" applyFont="1" applyFill="1" applyBorder="1" applyAlignment="1">
      <alignment horizontal="right" vertical="center"/>
    </xf>
    <xf numFmtId="0" fontId="24" fillId="3" borderId="0" xfId="0" applyFont="1" applyFill="1" applyBorder="1"/>
    <xf numFmtId="0" fontId="24" fillId="3" borderId="1" xfId="0" applyFont="1" applyFill="1" applyBorder="1" applyAlignment="1">
      <alignment vertical="center"/>
    </xf>
    <xf numFmtId="49" fontId="26" fillId="3" borderId="1" xfId="2" applyNumberFormat="1" applyFont="1" applyFill="1" applyBorder="1" applyAlignment="1">
      <alignment vertical="center" wrapText="1"/>
    </xf>
    <xf numFmtId="0" fontId="24" fillId="3" borderId="1" xfId="0" applyFont="1" applyFill="1" applyBorder="1" applyAlignment="1" applyProtection="1">
      <alignment vertical="center" wrapText="1"/>
    </xf>
    <xf numFmtId="49" fontId="26" fillId="3" borderId="1" xfId="2" applyNumberFormat="1" applyFont="1" applyFill="1" applyBorder="1" applyAlignment="1">
      <alignment vertical="center"/>
    </xf>
    <xf numFmtId="0" fontId="27" fillId="3" borderId="1" xfId="0" applyFont="1" applyFill="1" applyBorder="1"/>
    <xf numFmtId="0" fontId="24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 wrapText="1"/>
    </xf>
    <xf numFmtId="0" fontId="27" fillId="3" borderId="1" xfId="0" applyFont="1" applyFill="1" applyBorder="1" applyAlignment="1">
      <alignment horizontal="left"/>
    </xf>
    <xf numFmtId="3" fontId="26" fillId="3" borderId="1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5" borderId="1" xfId="0" applyFont="1" applyFill="1" applyBorder="1"/>
    <xf numFmtId="0" fontId="20" fillId="3" borderId="1" xfId="0" applyFont="1" applyFill="1" applyBorder="1" applyAlignment="1">
      <alignment horizontal="left"/>
    </xf>
    <xf numFmtId="0" fontId="20" fillId="3" borderId="1" xfId="0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1" fillId="3" borderId="1" xfId="0" applyFont="1" applyFill="1" applyBorder="1" applyAlignment="1">
      <alignment wrapText="1"/>
    </xf>
    <xf numFmtId="0" fontId="15" fillId="3" borderId="0" xfId="0" applyFont="1" applyFill="1" applyAlignment="1"/>
    <xf numFmtId="0" fontId="8" fillId="3" borderId="0" xfId="0" applyFont="1" applyFill="1" applyAlignment="1"/>
    <xf numFmtId="0" fontId="29" fillId="6" borderId="1" xfId="0" applyFont="1" applyFill="1" applyBorder="1"/>
    <xf numFmtId="0" fontId="20" fillId="6" borderId="1" xfId="0" applyFont="1" applyFill="1" applyBorder="1"/>
    <xf numFmtId="0" fontId="4" fillId="3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</cellXfs>
  <cellStyles count="3">
    <cellStyle name="一般" xfId="0" builtinId="0"/>
    <cellStyle name="一般 2" xfId="1"/>
    <cellStyle name="一般_菜單調查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" dropStyle="combo" dx="22" fmlaLink="$E$3" fmlaRange="菜單總表!$B$2:$B$859" noThreeD="1" sel="1" val="6"/>
</file>

<file path=xl/ctrlProps/ctrlProp10.xml><?xml version="1.0" encoding="utf-8"?>
<formControlPr xmlns="http://schemas.microsoft.com/office/spreadsheetml/2009/9/main" objectType="Drop" dropStyle="combo" dx="22" fmlaLink="$E$13" fmlaRange="菜單總表!$B$2:$B$859" noThreeD="1" sel="1" val="393"/>
</file>

<file path=xl/ctrlProps/ctrlProp11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12.xml><?xml version="1.0" encoding="utf-8"?>
<formControlPr xmlns="http://schemas.microsoft.com/office/spreadsheetml/2009/9/main" objectType="Drop" dropStyle="combo" dx="22" fmlaLink="$E$14" fmlaRange="菜單總表!$B$2:$B$859" noThreeD="1" sel="1" val="477"/>
</file>

<file path=xl/ctrlProps/ctrlProp13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14.xml><?xml version="1.0" encoding="utf-8"?>
<formControlPr xmlns="http://schemas.microsoft.com/office/spreadsheetml/2009/9/main" objectType="Drop" dropStyle="combo" dx="22" fmlaLink="$E$15" fmlaRange="菜單總表!$B$2:$B$859" noThreeD="1" sel="1" val="40"/>
</file>

<file path=xl/ctrlProps/ctrlProp15.xml><?xml version="1.0" encoding="utf-8"?>
<formControlPr xmlns="http://schemas.microsoft.com/office/spreadsheetml/2009/9/main" objectType="Drop" dropStyle="combo" dx="22" fmlaLink="$E$14" fmlaRange="菜單總表!$B$2:$B$477" noThreeD="1" sel="1" val="19"/>
</file>

<file path=xl/ctrlProps/ctrlProp16.xml><?xml version="1.0" encoding="utf-8"?>
<formControlPr xmlns="http://schemas.microsoft.com/office/spreadsheetml/2009/9/main" objectType="Drop" dropStyle="combo" dx="22" fmlaLink="$E$16" fmlaRange="菜單總表!$B$2:$B$859" noThreeD="1" sel="1" val="0"/>
</file>

<file path=xl/ctrlProps/ctrlProp17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18.xml><?xml version="1.0" encoding="utf-8"?>
<formControlPr xmlns="http://schemas.microsoft.com/office/spreadsheetml/2009/9/main" objectType="Drop" dropStyle="combo" dx="22" fmlaLink="$E$17" fmlaRange="菜單總表!$B$2:$B$859" noThreeD="1" sel="1" val="0"/>
</file>

<file path=xl/ctrlProps/ctrlProp19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2.xml><?xml version="1.0" encoding="utf-8"?>
<formControlPr xmlns="http://schemas.microsoft.com/office/spreadsheetml/2009/9/main" objectType="Drop" dropStyle="combo" dx="22" fmlaLink="$E$6" fmlaRange="菜單總表!$B$2:$B$859" noThreeD="1" sel="1" val="0"/>
</file>

<file path=xl/ctrlProps/ctrlProp20.xml><?xml version="1.0" encoding="utf-8"?>
<formControlPr xmlns="http://schemas.microsoft.com/office/spreadsheetml/2009/9/main" objectType="Drop" dropStyle="combo" dx="22" fmlaLink="$E$18" fmlaRange="菜單總表!$B$2:$B$859" noThreeD="1" sel="1" val="135"/>
</file>

<file path=xl/ctrlProps/ctrlProp21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22.xml><?xml version="1.0" encoding="utf-8"?>
<formControlPr xmlns="http://schemas.microsoft.com/office/spreadsheetml/2009/9/main" objectType="Drop" dropStyle="combo" dx="22" fmlaLink="$E$19" fmlaRange="菜單總表!$B$2:$B$859" noThreeD="1" sel="1" val="800"/>
</file>

<file path=xl/ctrlProps/ctrlProp23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24.xml><?xml version="1.0" encoding="utf-8"?>
<formControlPr xmlns="http://schemas.microsoft.com/office/spreadsheetml/2009/9/main" objectType="Drop" dropStyle="combo" dx="22" fmlaLink="$E$20" fmlaRange="菜單總表!$B$2:$B$859" noThreeD="1" sel="1" val="220"/>
</file>

<file path=xl/ctrlProps/ctrlProp25.xml><?xml version="1.0" encoding="utf-8"?>
<formControlPr xmlns="http://schemas.microsoft.com/office/spreadsheetml/2009/9/main" objectType="Drop" dropStyle="combo" dx="22" fmlaLink="$E$14" fmlaRange="菜單總表!$B$2:$B$477" noThreeD="1" sel="1" val="8"/>
</file>

<file path=xl/ctrlProps/ctrlProp26.xml><?xml version="1.0" encoding="utf-8"?>
<formControlPr xmlns="http://schemas.microsoft.com/office/spreadsheetml/2009/9/main" objectType="Drop" dropStyle="combo" dx="22" fmlaLink="$E$21" fmlaRange="菜單總表!$B$2:$B$859" noThreeD="1" sel="1" val="9"/>
</file>

<file path=xl/ctrlProps/ctrlProp27.xml><?xml version="1.0" encoding="utf-8"?>
<formControlPr xmlns="http://schemas.microsoft.com/office/spreadsheetml/2009/9/main" objectType="Drop" dropStyle="combo" dx="22" fmlaLink="$E22" fmlaRange="菜單總表!$B$2:$B$859" noThreeD="1" sel="1" val="168"/>
</file>

<file path=xl/ctrlProps/ctrlProp28.xml><?xml version="1.0" encoding="utf-8"?>
<formControlPr xmlns="http://schemas.microsoft.com/office/spreadsheetml/2009/9/main" objectType="Drop" dropStyle="combo" dx="22" fmlaLink="E25" fmlaRange="菜單總表!$B$2:$B$859" noThreeD="1" sel="1" val="400"/>
</file>

<file path=xl/ctrlProps/ctrlProp29.xml><?xml version="1.0" encoding="utf-8"?>
<formControlPr xmlns="http://schemas.microsoft.com/office/spreadsheetml/2009/9/main" objectType="Drop" dropStyle="combo" dx="22" fmlaLink="E26" fmlaRange="菜單總表!$B$2:$B$859" noThreeD="1" sel="1" val="321"/>
</file>

<file path=xl/ctrlProps/ctrlProp3.xml><?xml version="1.0" encoding="utf-8"?>
<formControlPr xmlns="http://schemas.microsoft.com/office/spreadsheetml/2009/9/main" objectType="Drop" dropStyle="combo" dx="22" fmlaLink="$E$8" fmlaRange="菜單總表!$B$2:$B$859" noThreeD="1" sel="1" val="477"/>
</file>

<file path=xl/ctrlProps/ctrlProp30.xml><?xml version="1.0" encoding="utf-8"?>
<formControlPr xmlns="http://schemas.microsoft.com/office/spreadsheetml/2009/9/main" objectType="Drop" dropStyle="combo" dx="22" fmlaLink="E27" fmlaRange="菜單總表!$B$2:$B$859" noThreeD="1" sel="1" val="0"/>
</file>

<file path=xl/ctrlProps/ctrlProp31.xml><?xml version="1.0" encoding="utf-8"?>
<formControlPr xmlns="http://schemas.microsoft.com/office/spreadsheetml/2009/9/main" objectType="Drop" dropStyle="combo" dx="22" fmlaLink="E28" fmlaRange="菜單總表!$B$2:$B$859" noThreeD="1" sel="1" val="91"/>
</file>

<file path=xl/ctrlProps/ctrlProp32.xml><?xml version="1.0" encoding="utf-8"?>
<formControlPr xmlns="http://schemas.microsoft.com/office/spreadsheetml/2009/9/main" objectType="Drop" dropStyle="combo" dx="22" fmlaLink="E29" fmlaRange="菜單總表!$B$2:$B$859" noThreeD="1" sel="1" val="218"/>
</file>

<file path=xl/ctrlProps/ctrlProp33.xml><?xml version="1.0" encoding="utf-8"?>
<formControlPr xmlns="http://schemas.microsoft.com/office/spreadsheetml/2009/9/main" objectType="Drop" dropStyle="combo" dx="22" fmlaLink="E30" fmlaRange="菜單總表!$B$2:$B$859" noThreeD="1" sel="1" val="287"/>
</file>

<file path=xl/ctrlProps/ctrlProp34.xml><?xml version="1.0" encoding="utf-8"?>
<formControlPr xmlns="http://schemas.microsoft.com/office/spreadsheetml/2009/9/main" objectType="Drop" dropStyle="combo" dx="22" fmlaLink="E31" fmlaRange="菜單總表!$B$2:$B$859" noThreeD="1" sel="1" val="400"/>
</file>

<file path=xl/ctrlProps/ctrlProp35.xml><?xml version="1.0" encoding="utf-8"?>
<formControlPr xmlns="http://schemas.microsoft.com/office/spreadsheetml/2009/9/main" objectType="Drop" dropStyle="combo" dx="22" fmlaLink="E32" fmlaRange="菜單總表!$B$2:$B$859" noThreeD="1" sel="1" val="187"/>
</file>

<file path=xl/ctrlProps/ctrlProp36.xml><?xml version="1.0" encoding="utf-8"?>
<formControlPr xmlns="http://schemas.microsoft.com/office/spreadsheetml/2009/9/main" objectType="Drop" dropStyle="combo" dx="22" fmlaLink="$E23" fmlaRange="菜單總表!$B$2:$B$859" noThreeD="1" sel="1" val="245"/>
</file>

<file path=xl/ctrlProps/ctrlProp37.xml><?xml version="1.0" encoding="utf-8"?>
<formControlPr xmlns="http://schemas.microsoft.com/office/spreadsheetml/2009/9/main" objectType="Drop" dropStyle="combo" dx="22" fmlaLink="E24" fmlaRange="菜單總表!$B$2:$B$859" noThreeD="1" sel="1" val="299"/>
</file>

<file path=xl/ctrlProps/ctrlProp38.xml><?xml version="1.0" encoding="utf-8"?>
<formControlPr xmlns="http://schemas.microsoft.com/office/spreadsheetml/2009/9/main" objectType="Drop" dropLines="6" dropStyle="combo" dx="22" fmlaLink="$E$4" fmlaRange="菜單總表!$B$2:$B$859" noThreeD="1" sel="1" val="94"/>
</file>

<file path=xl/ctrlProps/ctrlProp39.xml><?xml version="1.0" encoding="utf-8"?>
<formControlPr xmlns="http://schemas.microsoft.com/office/spreadsheetml/2009/9/main" objectType="Drop" dropLines="6" dropStyle="combo" dx="22" fmlaLink="$E$3" fmlaRange="菜單總表!$A$2:$A$859" noThreeD="1" sel="1" val="0"/>
</file>

<file path=xl/ctrlProps/ctrlProp4.xml><?xml version="1.0" encoding="utf-8"?>
<formControlPr xmlns="http://schemas.microsoft.com/office/spreadsheetml/2009/9/main" objectType="Drop" dropStyle="combo" dx="22" fmlaLink="$E$5" fmlaRange="菜單總表!$B$2:$B$859" noThreeD="1" sel="1" val="219"/>
</file>

<file path=xl/ctrlProps/ctrlProp40.xml><?xml version="1.0" encoding="utf-8"?>
<formControlPr xmlns="http://schemas.microsoft.com/office/spreadsheetml/2009/9/main" objectType="Drop" dropStyle="combo" dx="22" fmlaLink="$E$6" fmlaRange="菜單總表!$A$2:$A$859" noThreeD="1" sel="1" val="0"/>
</file>

<file path=xl/ctrlProps/ctrlProp41.xml><?xml version="1.0" encoding="utf-8"?>
<formControlPr xmlns="http://schemas.microsoft.com/office/spreadsheetml/2009/9/main" objectType="Drop" dropStyle="combo" dx="22" fmlaLink="$E$8" fmlaRange="菜單總表!$A$2:$A$859" noThreeD="1" sel="1" val="0"/>
</file>

<file path=xl/ctrlProps/ctrlProp42.xml><?xml version="1.0" encoding="utf-8"?>
<formControlPr xmlns="http://schemas.microsoft.com/office/spreadsheetml/2009/9/main" objectType="Drop" dropStyle="combo" dx="22" fmlaLink="$E$5" fmlaRange="菜單總表!$A$2:$A$859" noThreeD="1" sel="1" val="0"/>
</file>

<file path=xl/ctrlProps/ctrlProp43.xml><?xml version="1.0" encoding="utf-8"?>
<formControlPr xmlns="http://schemas.microsoft.com/office/spreadsheetml/2009/9/main" objectType="Drop" dropStyle="combo" dx="22" fmlaLink="$E$7" fmlaRange="菜單總表!$A$2:$A$859" noThreeD="1" sel="1" val="0"/>
</file>

<file path=xl/ctrlProps/ctrlProp44.xml><?xml version="1.0" encoding="utf-8"?>
<formControlPr xmlns="http://schemas.microsoft.com/office/spreadsheetml/2009/9/main" objectType="Drop" dropStyle="combo" dx="22" fmlaLink="$E$9" fmlaRange="菜單總表!$A$2:$A$859" noThreeD="1" sel="1" val="0"/>
</file>

<file path=xl/ctrlProps/ctrlProp45.xml><?xml version="1.0" encoding="utf-8"?>
<formControlPr xmlns="http://schemas.microsoft.com/office/spreadsheetml/2009/9/main" objectType="Drop" dropStyle="combo" dx="22" fmlaLink="$E$10" fmlaRange="菜單總表!$A$2:$A$859" noThreeD="1" sel="1" val="0"/>
</file>

<file path=xl/ctrlProps/ctrlProp46.xml><?xml version="1.0" encoding="utf-8"?>
<formControlPr xmlns="http://schemas.microsoft.com/office/spreadsheetml/2009/9/main" objectType="Drop" dropStyle="combo" dx="22" fmlaLink="$E$11" fmlaRange="菜單總表!$A$2:$A$859" noThreeD="1" sel="1" val="0"/>
</file>

<file path=xl/ctrlProps/ctrlProp47.xml><?xml version="1.0" encoding="utf-8"?>
<formControlPr xmlns="http://schemas.microsoft.com/office/spreadsheetml/2009/9/main" objectType="Drop" dropStyle="combo" dx="22" fmlaLink="$E$12" fmlaRange="菜單總表!$A$2:$A$859" noThreeD="1" sel="1" val="0"/>
</file>

<file path=xl/ctrlProps/ctrlProp48.xml><?xml version="1.0" encoding="utf-8"?>
<formControlPr xmlns="http://schemas.microsoft.com/office/spreadsheetml/2009/9/main" objectType="Drop" dropStyle="combo" dx="22" fmlaLink="$E$13" fmlaRange="菜單總表!$A$2:$A$859" noThreeD="1" sel="1" val="0"/>
</file>

<file path=xl/ctrlProps/ctrlProp49.xml><?xml version="1.0" encoding="utf-8"?>
<formControlPr xmlns="http://schemas.microsoft.com/office/spreadsheetml/2009/9/main" objectType="Drop" dropStyle="combo" dx="22" fmlaLink="$E$14" fmlaRange="菜單總表!$A$2:$A$859" noThreeD="1" sel="1" val="0"/>
</file>

<file path=xl/ctrlProps/ctrlProp5.xml><?xml version="1.0" encoding="utf-8"?>
<formControlPr xmlns="http://schemas.microsoft.com/office/spreadsheetml/2009/9/main" objectType="Drop" dropStyle="combo" dx="22" fmlaLink="$E$7" fmlaRange="菜單總表!$B$2:$B$859" noThreeD="1" sel="1" val="413"/>
</file>

<file path=xl/ctrlProps/ctrlProp50.xml><?xml version="1.0" encoding="utf-8"?>
<formControlPr xmlns="http://schemas.microsoft.com/office/spreadsheetml/2009/9/main" objectType="Drop" dropStyle="combo" dx="22" fmlaLink="$E$15" fmlaRange="菜單總表!$A$2:$A$859" noThreeD="1" sel="1" val="0"/>
</file>

<file path=xl/ctrlProps/ctrlProp51.xml><?xml version="1.0" encoding="utf-8"?>
<formControlPr xmlns="http://schemas.microsoft.com/office/spreadsheetml/2009/9/main" objectType="Drop" dropStyle="combo" dx="22" fmlaLink="$E$16" fmlaRange="菜單總表!$A$2:$A$859" noThreeD="1" sel="1" val="0"/>
</file>

<file path=xl/ctrlProps/ctrlProp52.xml><?xml version="1.0" encoding="utf-8"?>
<formControlPr xmlns="http://schemas.microsoft.com/office/spreadsheetml/2009/9/main" objectType="Drop" dropStyle="combo" dx="22" fmlaLink="$E$17" fmlaRange="菜單總表!$A$2:$A$859" noThreeD="1" sel="1" val="0"/>
</file>

<file path=xl/ctrlProps/ctrlProp53.xml><?xml version="1.0" encoding="utf-8"?>
<formControlPr xmlns="http://schemas.microsoft.com/office/spreadsheetml/2009/9/main" objectType="Drop" dropStyle="combo" dx="22" fmlaLink="$E$18" fmlaRange="菜單總表!$A$2:$A$859" noThreeD="1" sel="1" val="0"/>
</file>

<file path=xl/ctrlProps/ctrlProp54.xml><?xml version="1.0" encoding="utf-8"?>
<formControlPr xmlns="http://schemas.microsoft.com/office/spreadsheetml/2009/9/main" objectType="Drop" dropStyle="combo" dx="22" fmlaLink="$E$19" fmlaRange="菜單總表!$A$2:$A$859" noThreeD="1" sel="1" val="0"/>
</file>

<file path=xl/ctrlProps/ctrlProp55.xml><?xml version="1.0" encoding="utf-8"?>
<formControlPr xmlns="http://schemas.microsoft.com/office/spreadsheetml/2009/9/main" objectType="Drop" dropStyle="combo" dx="22" fmlaLink="$E$20" fmlaRange="菜單總表!$A$2:$A$859" noThreeD="1" sel="1" val="0"/>
</file>

<file path=xl/ctrlProps/ctrlProp56.xml><?xml version="1.0" encoding="utf-8"?>
<formControlPr xmlns="http://schemas.microsoft.com/office/spreadsheetml/2009/9/main" objectType="Drop" dropStyle="combo" dx="22" fmlaLink="$E$21" fmlaRange="菜單總表!$A$2:$A$859" noThreeD="1" sel="1" val="0"/>
</file>

<file path=xl/ctrlProps/ctrlProp57.xml><?xml version="1.0" encoding="utf-8"?>
<formControlPr xmlns="http://schemas.microsoft.com/office/spreadsheetml/2009/9/main" objectType="Drop" dropStyle="combo" dx="22" fmlaLink="$E22" fmlaRange="菜單總表!$A$2:$A$859" noThreeD="1" sel="1" val="0"/>
</file>

<file path=xl/ctrlProps/ctrlProp58.xml><?xml version="1.0" encoding="utf-8"?>
<formControlPr xmlns="http://schemas.microsoft.com/office/spreadsheetml/2009/9/main" objectType="Drop" dropStyle="combo" dx="22" fmlaLink="E25" fmlaRange="菜單總表!$A$2:$A$859" noThreeD="1" sel="1" val="0"/>
</file>

<file path=xl/ctrlProps/ctrlProp59.xml><?xml version="1.0" encoding="utf-8"?>
<formControlPr xmlns="http://schemas.microsoft.com/office/spreadsheetml/2009/9/main" objectType="Drop" dropStyle="combo" dx="22" fmlaLink="E26" fmlaRange="菜單總表!$A$2:$A$859" noThreeD="1" sel="1" val="0"/>
</file>

<file path=xl/ctrlProps/ctrlProp6.xml><?xml version="1.0" encoding="utf-8"?>
<formControlPr xmlns="http://schemas.microsoft.com/office/spreadsheetml/2009/9/main" objectType="Drop" dropStyle="combo" dx="22" fmlaLink="$E$9" fmlaRange="菜單總表!$B$2:$B$859" noThreeD="1" sel="1" val="2"/>
</file>

<file path=xl/ctrlProps/ctrlProp60.xml><?xml version="1.0" encoding="utf-8"?>
<formControlPr xmlns="http://schemas.microsoft.com/office/spreadsheetml/2009/9/main" objectType="Drop" dropStyle="combo" dx="22" fmlaLink="E27" fmlaRange="菜單總表!$A$2:$A$859" noThreeD="1" sel="1" val="0"/>
</file>

<file path=xl/ctrlProps/ctrlProp61.xml><?xml version="1.0" encoding="utf-8"?>
<formControlPr xmlns="http://schemas.microsoft.com/office/spreadsheetml/2009/9/main" objectType="Drop" dropStyle="combo" dx="22" fmlaLink="E28" fmlaRange="菜單總表!$A$2:$A$859" noThreeD="1" sel="1" val="0"/>
</file>

<file path=xl/ctrlProps/ctrlProp62.xml><?xml version="1.0" encoding="utf-8"?>
<formControlPr xmlns="http://schemas.microsoft.com/office/spreadsheetml/2009/9/main" objectType="Drop" dropStyle="combo" dx="22" fmlaLink="E29" fmlaRange="菜單總表!$A$2:$A$859" noThreeD="1" sel="1" val="0"/>
</file>

<file path=xl/ctrlProps/ctrlProp63.xml><?xml version="1.0" encoding="utf-8"?>
<formControlPr xmlns="http://schemas.microsoft.com/office/spreadsheetml/2009/9/main" objectType="Drop" dropStyle="combo" dx="22" fmlaLink="E30" fmlaRange="菜單總表!$A$2:$A$859" noThreeD="1" sel="1" val="0"/>
</file>

<file path=xl/ctrlProps/ctrlProp64.xml><?xml version="1.0" encoding="utf-8"?>
<formControlPr xmlns="http://schemas.microsoft.com/office/spreadsheetml/2009/9/main" objectType="Drop" dropStyle="combo" dx="22" fmlaLink="E31" fmlaRange="菜單總表!$A$2:$A$859" noThreeD="1" sel="1" val="0"/>
</file>

<file path=xl/ctrlProps/ctrlProp65.xml><?xml version="1.0" encoding="utf-8"?>
<formControlPr xmlns="http://schemas.microsoft.com/office/spreadsheetml/2009/9/main" objectType="Drop" dropStyle="combo" dx="22" fmlaLink="E32" fmlaRange="菜單總表!$A$2:$A$859" noThreeD="1" sel="1" val="0"/>
</file>

<file path=xl/ctrlProps/ctrlProp66.xml><?xml version="1.0" encoding="utf-8"?>
<formControlPr xmlns="http://schemas.microsoft.com/office/spreadsheetml/2009/9/main" objectType="Drop" dropStyle="combo" dx="22" fmlaLink="$E23" fmlaRange="菜單總表!$A$2:$A$859" noThreeD="1" sel="1" val="0"/>
</file>

<file path=xl/ctrlProps/ctrlProp67.xml><?xml version="1.0" encoding="utf-8"?>
<formControlPr xmlns="http://schemas.microsoft.com/office/spreadsheetml/2009/9/main" objectType="Drop" dropStyle="combo" dx="22" fmlaLink="E24" fmlaRange="菜單總表!$A$2:$A$859" noThreeD="1" sel="1" val="0"/>
</file>

<file path=xl/ctrlProps/ctrlProp68.xml><?xml version="1.0" encoding="utf-8"?>
<formControlPr xmlns="http://schemas.microsoft.com/office/spreadsheetml/2009/9/main" objectType="Drop" dropLines="6" dropStyle="combo" dx="22" fmlaLink="$E$4" fmlaRange="菜單總表!$A$2:$A$859" noThreeD="1" sel="1" val="0"/>
</file>

<file path=xl/ctrlProps/ctrlProp69.xml><?xml version="1.0" encoding="utf-8"?>
<formControlPr xmlns="http://schemas.microsoft.com/office/spreadsheetml/2009/9/main" objectType="Drop" dropStyle="combo" dx="22" fmlaLink="E26" fmlaRange="菜單總表!$B$2:$B$859" noThreeD="1" sel="1" val="321"/>
</file>

<file path=xl/ctrlProps/ctrlProp7.xml><?xml version="1.0" encoding="utf-8"?>
<formControlPr xmlns="http://schemas.microsoft.com/office/spreadsheetml/2009/9/main" objectType="Drop" dropStyle="combo" dx="22" fmlaLink="$E$10" fmlaRange="菜單總表!$B$2:$B$859" noThreeD="1" sel="1" val="117"/>
</file>

<file path=xl/ctrlProps/ctrlProp70.xml><?xml version="1.0" encoding="utf-8"?>
<formControlPr xmlns="http://schemas.microsoft.com/office/spreadsheetml/2009/9/main" objectType="Drop" dropStyle="combo" dx="22" fmlaLink="E27" fmlaRange="菜單總表!$B$2:$B$859" noThreeD="1" sel="1" val="0"/>
</file>

<file path=xl/ctrlProps/ctrlProp71.xml><?xml version="1.0" encoding="utf-8"?>
<formControlPr xmlns="http://schemas.microsoft.com/office/spreadsheetml/2009/9/main" objectType="Drop" dropStyle="combo" dx="22" fmlaLink="E28" fmlaRange="菜單總表!$B$2:$B$859" noThreeD="1" sel="1" val="404"/>
</file>

<file path=xl/ctrlProps/ctrlProp72.xml><?xml version="1.0" encoding="utf-8"?>
<formControlPr xmlns="http://schemas.microsoft.com/office/spreadsheetml/2009/9/main" objectType="Drop" dropStyle="combo" dx="22" fmlaLink="E29" fmlaRange="菜單總表!$B$2:$B$859" noThreeD="1" sel="1" val="53"/>
</file>

<file path=xl/ctrlProps/ctrlProp73.xml><?xml version="1.0" encoding="utf-8"?>
<formControlPr xmlns="http://schemas.microsoft.com/office/spreadsheetml/2009/9/main" objectType="Drop" dropStyle="combo" dx="22" fmlaLink="E30" fmlaRange="菜單總表!$B$2:$B$859" noThreeD="1" sel="1" val="266"/>
</file>

<file path=xl/ctrlProps/ctrlProp74.xml><?xml version="1.0" encoding="utf-8"?>
<formControlPr xmlns="http://schemas.microsoft.com/office/spreadsheetml/2009/9/main" objectType="Drop" dropStyle="combo" dx="22" fmlaLink="E31" fmlaRange="菜單總表!$B$2:$B$859" noThreeD="1" sel="1" val="182"/>
</file>

<file path=xl/ctrlProps/ctrlProp75.xml><?xml version="1.0" encoding="utf-8"?>
<formControlPr xmlns="http://schemas.microsoft.com/office/spreadsheetml/2009/9/main" objectType="Drop" dropStyle="combo" dx="22" fmlaLink="E32" fmlaRange="菜單總表!$B$2:$B$859" noThreeD="1" sel="1" val="187"/>
</file>

<file path=xl/ctrlProps/ctrlProp76.xml><?xml version="1.0" encoding="utf-8"?>
<formControlPr xmlns="http://schemas.microsoft.com/office/spreadsheetml/2009/9/main" objectType="Drop" dropStyle="combo" dx="22" fmlaLink="E26" fmlaRange="菜單總表!$A$2:$A$859" noThreeD="1" sel="1" val="0"/>
</file>

<file path=xl/ctrlProps/ctrlProp77.xml><?xml version="1.0" encoding="utf-8"?>
<formControlPr xmlns="http://schemas.microsoft.com/office/spreadsheetml/2009/9/main" objectType="Drop" dropStyle="combo" dx="22" fmlaLink="E27" fmlaRange="菜單總表!$A$2:$A$859" noThreeD="1" sel="1" val="287"/>
</file>

<file path=xl/ctrlProps/ctrlProp78.xml><?xml version="1.0" encoding="utf-8"?>
<formControlPr xmlns="http://schemas.microsoft.com/office/spreadsheetml/2009/9/main" objectType="Drop" dropStyle="combo" dx="22" fmlaLink="E28" fmlaRange="菜單總表!$A$2:$A$859" noThreeD="1" sel="1" val="38"/>
</file>

<file path=xl/ctrlProps/ctrlProp79.xml><?xml version="1.0" encoding="utf-8"?>
<formControlPr xmlns="http://schemas.microsoft.com/office/spreadsheetml/2009/9/main" objectType="Drop" dropStyle="combo" dx="22" fmlaLink="E29" fmlaRange="菜單總表!$A$2:$A$859" noThreeD="1" sel="1" val="73"/>
</file>

<file path=xl/ctrlProps/ctrlProp8.xml><?xml version="1.0" encoding="utf-8"?>
<formControlPr xmlns="http://schemas.microsoft.com/office/spreadsheetml/2009/9/main" objectType="Drop" dropStyle="combo" dx="22" fmlaLink="$E$11" fmlaRange="菜單總表!$B$2:$B$859" noThreeD="1" sel="1" val="181"/>
</file>

<file path=xl/ctrlProps/ctrlProp80.xml><?xml version="1.0" encoding="utf-8"?>
<formControlPr xmlns="http://schemas.microsoft.com/office/spreadsheetml/2009/9/main" objectType="Drop" dropStyle="combo" dx="22" fmlaLink="E30" fmlaRange="菜單總表!$A$2:$A$859" noThreeD="1" sel="1" val="108"/>
</file>

<file path=xl/ctrlProps/ctrlProp81.xml><?xml version="1.0" encoding="utf-8"?>
<formControlPr xmlns="http://schemas.microsoft.com/office/spreadsheetml/2009/9/main" objectType="Drop" dropStyle="combo" dx="22" fmlaLink="E31" fmlaRange="菜單總表!$A$2:$A$859" noThreeD="1" sel="1" val="175"/>
</file>

<file path=xl/ctrlProps/ctrlProp82.xml><?xml version="1.0" encoding="utf-8"?>
<formControlPr xmlns="http://schemas.microsoft.com/office/spreadsheetml/2009/9/main" objectType="Drop" dropStyle="combo" dx="22" fmlaLink="E32" fmlaRange="菜單總表!$A$2:$A$859" noThreeD="1" sel="1" val="0"/>
</file>

<file path=xl/ctrlProps/ctrlProp9.xml><?xml version="1.0" encoding="utf-8"?>
<formControlPr xmlns="http://schemas.microsoft.com/office/spreadsheetml/2009/9/main" objectType="Drop" dropStyle="combo" dx="22" fmlaLink="$E$12" fmlaRange="菜單總表!$B$2:$B$859" noThreeD="1" sel="1" val="28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1076325</xdr:colOff>
          <xdr:row>2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0</xdr:rowOff>
        </xdr:from>
        <xdr:to>
          <xdr:col>5</xdr:col>
          <xdr:colOff>1095375</xdr:colOff>
          <xdr:row>5</xdr:row>
          <xdr:rowOff>190500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9525</xdr:rowOff>
        </xdr:from>
        <xdr:to>
          <xdr:col>5</xdr:col>
          <xdr:colOff>1114425</xdr:colOff>
          <xdr:row>8</xdr:row>
          <xdr:rowOff>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28575</xdr:rowOff>
        </xdr:from>
        <xdr:to>
          <xdr:col>5</xdr:col>
          <xdr:colOff>1076325</xdr:colOff>
          <xdr:row>5</xdr:row>
          <xdr:rowOff>9525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9525</xdr:rowOff>
        </xdr:from>
        <xdr:to>
          <xdr:col>5</xdr:col>
          <xdr:colOff>1114425</xdr:colOff>
          <xdr:row>7</xdr:row>
          <xdr:rowOff>9525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19050</xdr:rowOff>
        </xdr:from>
        <xdr:to>
          <xdr:col>5</xdr:col>
          <xdr:colOff>1104900</xdr:colOff>
          <xdr:row>9</xdr:row>
          <xdr:rowOff>9525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19050</xdr:rowOff>
        </xdr:from>
        <xdr:to>
          <xdr:col>5</xdr:col>
          <xdr:colOff>1114425</xdr:colOff>
          <xdr:row>10</xdr:row>
          <xdr:rowOff>9525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5</xdr:col>
          <xdr:colOff>1123950</xdr:colOff>
          <xdr:row>11</xdr:row>
          <xdr:rowOff>9525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19050</xdr:rowOff>
        </xdr:from>
        <xdr:to>
          <xdr:col>5</xdr:col>
          <xdr:colOff>1104900</xdr:colOff>
          <xdr:row>12</xdr:row>
          <xdr:rowOff>9525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19050</xdr:rowOff>
        </xdr:from>
        <xdr:to>
          <xdr:col>5</xdr:col>
          <xdr:colOff>1104900</xdr:colOff>
          <xdr:row>13</xdr:row>
          <xdr:rowOff>9525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19050</xdr:rowOff>
        </xdr:from>
        <xdr:to>
          <xdr:col>5</xdr:col>
          <xdr:colOff>619125</xdr:colOff>
          <xdr:row>14</xdr:row>
          <xdr:rowOff>85725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19050</xdr:rowOff>
        </xdr:from>
        <xdr:to>
          <xdr:col>5</xdr:col>
          <xdr:colOff>1104900</xdr:colOff>
          <xdr:row>14</xdr:row>
          <xdr:rowOff>9525</xdr:rowOff>
        </xdr:to>
        <xdr:sp macro="" textlink="">
          <xdr:nvSpPr>
            <xdr:cNvPr id="2107" name="Drop Dow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5</xdr:col>
          <xdr:colOff>619125</xdr:colOff>
          <xdr:row>15</xdr:row>
          <xdr:rowOff>95250</xdr:rowOff>
        </xdr:to>
        <xdr:sp macro="" textlink="">
          <xdr:nvSpPr>
            <xdr:cNvPr id="2108" name="Drop Down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5</xdr:col>
          <xdr:colOff>1104900</xdr:colOff>
          <xdr:row>15</xdr:row>
          <xdr:rowOff>19050</xdr:rowOff>
        </xdr:to>
        <xdr:sp macro="" textlink="">
          <xdr:nvSpPr>
            <xdr:cNvPr id="2111" name="Drop Down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19050</xdr:rowOff>
        </xdr:from>
        <xdr:to>
          <xdr:col>5</xdr:col>
          <xdr:colOff>619125</xdr:colOff>
          <xdr:row>16</xdr:row>
          <xdr:rowOff>85725</xdr:rowOff>
        </xdr:to>
        <xdr:sp macro="" textlink="">
          <xdr:nvSpPr>
            <xdr:cNvPr id="2112" name="Drop Down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19050</xdr:rowOff>
        </xdr:from>
        <xdr:to>
          <xdr:col>5</xdr:col>
          <xdr:colOff>1114425</xdr:colOff>
          <xdr:row>16</xdr:row>
          <xdr:rowOff>9525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19050</xdr:rowOff>
        </xdr:from>
        <xdr:to>
          <xdr:col>5</xdr:col>
          <xdr:colOff>619125</xdr:colOff>
          <xdr:row>17</xdr:row>
          <xdr:rowOff>85725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19050</xdr:rowOff>
        </xdr:from>
        <xdr:to>
          <xdr:col>5</xdr:col>
          <xdr:colOff>1104900</xdr:colOff>
          <xdr:row>17</xdr:row>
          <xdr:rowOff>9525</xdr:rowOff>
        </xdr:to>
        <xdr:sp macro="" textlink="">
          <xdr:nvSpPr>
            <xdr:cNvPr id="2119" name="Drop Down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19050</xdr:rowOff>
        </xdr:from>
        <xdr:to>
          <xdr:col>5</xdr:col>
          <xdr:colOff>619125</xdr:colOff>
          <xdr:row>18</xdr:row>
          <xdr:rowOff>85725</xdr:rowOff>
        </xdr:to>
        <xdr:sp macro="" textlink="">
          <xdr:nvSpPr>
            <xdr:cNvPr id="2120" name="Drop Down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19050</xdr:rowOff>
        </xdr:from>
        <xdr:to>
          <xdr:col>5</xdr:col>
          <xdr:colOff>1104900</xdr:colOff>
          <xdr:row>18</xdr:row>
          <xdr:rowOff>9525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5</xdr:col>
          <xdr:colOff>619125</xdr:colOff>
          <xdr:row>19</xdr:row>
          <xdr:rowOff>85725</xdr:rowOff>
        </xdr:to>
        <xdr:sp macro="" textlink="">
          <xdr:nvSpPr>
            <xdr:cNvPr id="2124" name="Drop Down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5</xdr:col>
          <xdr:colOff>1114425</xdr:colOff>
          <xdr:row>19</xdr:row>
          <xdr:rowOff>28575</xdr:rowOff>
        </xdr:to>
        <xdr:sp macro="" textlink="">
          <xdr:nvSpPr>
            <xdr:cNvPr id="2127" name="Drop Down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5</xdr:col>
          <xdr:colOff>619125</xdr:colOff>
          <xdr:row>20</xdr:row>
          <xdr:rowOff>85725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5</xdr:col>
          <xdr:colOff>1104900</xdr:colOff>
          <xdr:row>20</xdr:row>
          <xdr:rowOff>9525</xdr:rowOff>
        </xdr:to>
        <xdr:sp macro="" textlink="">
          <xdr:nvSpPr>
            <xdr:cNvPr id="2131" name="Drop Down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19050</xdr:rowOff>
        </xdr:from>
        <xdr:to>
          <xdr:col>5</xdr:col>
          <xdr:colOff>619125</xdr:colOff>
          <xdr:row>21</xdr:row>
          <xdr:rowOff>85725</xdr:rowOff>
        </xdr:to>
        <xdr:sp macro="" textlink="">
          <xdr:nvSpPr>
            <xdr:cNvPr id="2132" name="Drop Down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19050</xdr:rowOff>
        </xdr:from>
        <xdr:to>
          <xdr:col>5</xdr:col>
          <xdr:colOff>1104900</xdr:colOff>
          <xdr:row>21</xdr:row>
          <xdr:rowOff>9525</xdr:rowOff>
        </xdr:to>
        <xdr:sp macro="" textlink="">
          <xdr:nvSpPr>
            <xdr:cNvPr id="2135" name="Drop Down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1123950</xdr:colOff>
          <xdr:row>22</xdr:row>
          <xdr:rowOff>9525</xdr:rowOff>
        </xdr:to>
        <xdr:sp macro="" textlink="">
          <xdr:nvSpPr>
            <xdr:cNvPr id="2136" name="Drop Down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19050</xdr:rowOff>
        </xdr:from>
        <xdr:to>
          <xdr:col>5</xdr:col>
          <xdr:colOff>1095375</xdr:colOff>
          <xdr:row>25</xdr:row>
          <xdr:rowOff>9525</xdr:rowOff>
        </xdr:to>
        <xdr:sp macro="" textlink="">
          <xdr:nvSpPr>
            <xdr:cNvPr id="2141" name="Drop Down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19050</xdr:rowOff>
        </xdr:from>
        <xdr:to>
          <xdr:col>5</xdr:col>
          <xdr:colOff>1123950</xdr:colOff>
          <xdr:row>26</xdr:row>
          <xdr:rowOff>9525</xdr:rowOff>
        </xdr:to>
        <xdr:sp macro="" textlink="">
          <xdr:nvSpPr>
            <xdr:cNvPr id="2142" name="Drop Down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19050</xdr:rowOff>
        </xdr:from>
        <xdr:to>
          <xdr:col>6</xdr:col>
          <xdr:colOff>0</xdr:colOff>
          <xdr:row>27</xdr:row>
          <xdr:rowOff>9525</xdr:rowOff>
        </xdr:to>
        <xdr:sp macro="" textlink="">
          <xdr:nvSpPr>
            <xdr:cNvPr id="2143" name="Drop Down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19050</xdr:rowOff>
        </xdr:from>
        <xdr:to>
          <xdr:col>5</xdr:col>
          <xdr:colOff>1104900</xdr:colOff>
          <xdr:row>28</xdr:row>
          <xdr:rowOff>9525</xdr:rowOff>
        </xdr:to>
        <xdr:sp macro="" textlink="">
          <xdr:nvSpPr>
            <xdr:cNvPr id="2144" name="Drop Down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19050</xdr:rowOff>
        </xdr:from>
        <xdr:to>
          <xdr:col>5</xdr:col>
          <xdr:colOff>1104900</xdr:colOff>
          <xdr:row>29</xdr:row>
          <xdr:rowOff>9525</xdr:rowOff>
        </xdr:to>
        <xdr:sp macro="" textlink="">
          <xdr:nvSpPr>
            <xdr:cNvPr id="2145" name="Drop Down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19050</xdr:rowOff>
        </xdr:from>
        <xdr:to>
          <xdr:col>5</xdr:col>
          <xdr:colOff>1104900</xdr:colOff>
          <xdr:row>30</xdr:row>
          <xdr:rowOff>9525</xdr:rowOff>
        </xdr:to>
        <xdr:sp macro="" textlink="">
          <xdr:nvSpPr>
            <xdr:cNvPr id="2146" name="Drop Down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19050</xdr:rowOff>
        </xdr:from>
        <xdr:to>
          <xdr:col>6</xdr:col>
          <xdr:colOff>0</xdr:colOff>
          <xdr:row>31</xdr:row>
          <xdr:rowOff>9525</xdr:rowOff>
        </xdr:to>
        <xdr:sp macro="" textlink="">
          <xdr:nvSpPr>
            <xdr:cNvPr id="2147" name="Drop Down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1104900</xdr:colOff>
          <xdr:row>31</xdr:row>
          <xdr:rowOff>190500</xdr:rowOff>
        </xdr:to>
        <xdr:sp macro="" textlink="">
          <xdr:nvSpPr>
            <xdr:cNvPr id="2148" name="Drop Down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19050</xdr:rowOff>
        </xdr:from>
        <xdr:to>
          <xdr:col>5</xdr:col>
          <xdr:colOff>1123950</xdr:colOff>
          <xdr:row>23</xdr:row>
          <xdr:rowOff>9525</xdr:rowOff>
        </xdr:to>
        <xdr:sp macro="" textlink="">
          <xdr:nvSpPr>
            <xdr:cNvPr id="2153" name="Drop Down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</xdr:rowOff>
        </xdr:from>
        <xdr:to>
          <xdr:col>5</xdr:col>
          <xdr:colOff>1123950</xdr:colOff>
          <xdr:row>24</xdr:row>
          <xdr:rowOff>9525</xdr:rowOff>
        </xdr:to>
        <xdr:sp macro="" textlink="">
          <xdr:nvSpPr>
            <xdr:cNvPr id="2154" name="Drop Down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1076325</xdr:colOff>
          <xdr:row>4</xdr:row>
          <xdr:rowOff>9525</xdr:rowOff>
        </xdr:to>
        <xdr:sp macro="" textlink="">
          <xdr:nvSpPr>
            <xdr:cNvPr id="2158" name="Drop Down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438150</xdr:colOff>
          <xdr:row>2</xdr:row>
          <xdr:rowOff>190500</xdr:rowOff>
        </xdr:to>
        <xdr:sp macro="" textlink="">
          <xdr:nvSpPr>
            <xdr:cNvPr id="2180" name="Drop Down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0</xdr:rowOff>
        </xdr:from>
        <xdr:to>
          <xdr:col>4</xdr:col>
          <xdr:colOff>438150</xdr:colOff>
          <xdr:row>5</xdr:row>
          <xdr:rowOff>190500</xdr:rowOff>
        </xdr:to>
        <xdr:sp macro="" textlink="">
          <xdr:nvSpPr>
            <xdr:cNvPr id="2181" name="Drop Down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9525</xdr:rowOff>
        </xdr:from>
        <xdr:to>
          <xdr:col>4</xdr:col>
          <xdr:colOff>447675</xdr:colOff>
          <xdr:row>8</xdr:row>
          <xdr:rowOff>28575</xdr:rowOff>
        </xdr:to>
        <xdr:sp macro="" textlink="">
          <xdr:nvSpPr>
            <xdr:cNvPr id="2182" name="Drop Down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28575</xdr:rowOff>
        </xdr:from>
        <xdr:to>
          <xdr:col>4</xdr:col>
          <xdr:colOff>447675</xdr:colOff>
          <xdr:row>5</xdr:row>
          <xdr:rowOff>9525</xdr:rowOff>
        </xdr:to>
        <xdr:sp macro="" textlink="">
          <xdr:nvSpPr>
            <xdr:cNvPr id="2183" name="Drop Down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447675</xdr:colOff>
          <xdr:row>7</xdr:row>
          <xdr:rowOff>28575</xdr:rowOff>
        </xdr:to>
        <xdr:sp macro="" textlink="">
          <xdr:nvSpPr>
            <xdr:cNvPr id="2184" name="Drop Down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4</xdr:col>
          <xdr:colOff>447675</xdr:colOff>
          <xdr:row>9</xdr:row>
          <xdr:rowOff>9525</xdr:rowOff>
        </xdr:to>
        <xdr:sp macro="" textlink="">
          <xdr:nvSpPr>
            <xdr:cNvPr id="2185" name="Drop Down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4</xdr:col>
          <xdr:colOff>457200</xdr:colOff>
          <xdr:row>10</xdr:row>
          <xdr:rowOff>9525</xdr:rowOff>
        </xdr:to>
        <xdr:sp macro="" textlink="">
          <xdr:nvSpPr>
            <xdr:cNvPr id="2186" name="Drop Down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19050</xdr:rowOff>
        </xdr:from>
        <xdr:to>
          <xdr:col>4</xdr:col>
          <xdr:colOff>457200</xdr:colOff>
          <xdr:row>11</xdr:row>
          <xdr:rowOff>19050</xdr:rowOff>
        </xdr:to>
        <xdr:sp macro="" textlink="">
          <xdr:nvSpPr>
            <xdr:cNvPr id="2187" name="Drop Down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19050</xdr:rowOff>
        </xdr:from>
        <xdr:to>
          <xdr:col>4</xdr:col>
          <xdr:colOff>457200</xdr:colOff>
          <xdr:row>12</xdr:row>
          <xdr:rowOff>9525</xdr:rowOff>
        </xdr:to>
        <xdr:sp macro="" textlink="">
          <xdr:nvSpPr>
            <xdr:cNvPr id="2188" name="Drop Down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19050</xdr:rowOff>
        </xdr:from>
        <xdr:to>
          <xdr:col>4</xdr:col>
          <xdr:colOff>457200</xdr:colOff>
          <xdr:row>13</xdr:row>
          <xdr:rowOff>9525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19050</xdr:rowOff>
        </xdr:from>
        <xdr:to>
          <xdr:col>4</xdr:col>
          <xdr:colOff>457200</xdr:colOff>
          <xdr:row>14</xdr:row>
          <xdr:rowOff>9525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19050</xdr:rowOff>
        </xdr:from>
        <xdr:to>
          <xdr:col>4</xdr:col>
          <xdr:colOff>457200</xdr:colOff>
          <xdr:row>15</xdr:row>
          <xdr:rowOff>19050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19050</xdr:rowOff>
        </xdr:from>
        <xdr:to>
          <xdr:col>4</xdr:col>
          <xdr:colOff>466725</xdr:colOff>
          <xdr:row>16</xdr:row>
          <xdr:rowOff>9525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19050</xdr:rowOff>
        </xdr:from>
        <xdr:to>
          <xdr:col>4</xdr:col>
          <xdr:colOff>457200</xdr:colOff>
          <xdr:row>17</xdr:row>
          <xdr:rowOff>9525</xdr:rowOff>
        </xdr:to>
        <xdr:sp macro="" textlink="">
          <xdr:nvSpPr>
            <xdr:cNvPr id="2197" name="Drop Down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</xdr:rowOff>
        </xdr:from>
        <xdr:to>
          <xdr:col>4</xdr:col>
          <xdr:colOff>457200</xdr:colOff>
          <xdr:row>19</xdr:row>
          <xdr:rowOff>9525</xdr:rowOff>
        </xdr:to>
        <xdr:sp macro="" textlink="">
          <xdr:nvSpPr>
            <xdr:cNvPr id="2201" name="Drop Down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19050</xdr:rowOff>
        </xdr:from>
        <xdr:to>
          <xdr:col>4</xdr:col>
          <xdr:colOff>457200</xdr:colOff>
          <xdr:row>20</xdr:row>
          <xdr:rowOff>9525</xdr:rowOff>
        </xdr:to>
        <xdr:sp macro="" textlink="">
          <xdr:nvSpPr>
            <xdr:cNvPr id="2203" name="Drop Down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19050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2205" name="Drop Down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19050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2206" name="Drop Down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19050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2207" name="Drop Down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19050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2208" name="Drop Down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19050</xdr:rowOff>
        </xdr:from>
        <xdr:to>
          <xdr:col>4</xdr:col>
          <xdr:colOff>447675</xdr:colOff>
          <xdr:row>27</xdr:row>
          <xdr:rowOff>9525</xdr:rowOff>
        </xdr:to>
        <xdr:sp macro="" textlink="">
          <xdr:nvSpPr>
            <xdr:cNvPr id="2209" name="Drop Down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</xdr:rowOff>
        </xdr:from>
        <xdr:to>
          <xdr:col>4</xdr:col>
          <xdr:colOff>447675</xdr:colOff>
          <xdr:row>28</xdr:row>
          <xdr:rowOff>38100</xdr:rowOff>
        </xdr:to>
        <xdr:sp macro="" textlink="">
          <xdr:nvSpPr>
            <xdr:cNvPr id="2210" name="Drop Down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19050</xdr:rowOff>
        </xdr:from>
        <xdr:to>
          <xdr:col>4</xdr:col>
          <xdr:colOff>438150</xdr:colOff>
          <xdr:row>29</xdr:row>
          <xdr:rowOff>9525</xdr:rowOff>
        </xdr:to>
        <xdr:sp macro="" textlink="">
          <xdr:nvSpPr>
            <xdr:cNvPr id="2211" name="Drop Down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19050</xdr:rowOff>
        </xdr:from>
        <xdr:to>
          <xdr:col>4</xdr:col>
          <xdr:colOff>438150</xdr:colOff>
          <xdr:row>30</xdr:row>
          <xdr:rowOff>9525</xdr:rowOff>
        </xdr:to>
        <xdr:sp macro="" textlink="">
          <xdr:nvSpPr>
            <xdr:cNvPr id="2212" name="Drop Down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19050</xdr:rowOff>
        </xdr:from>
        <xdr:to>
          <xdr:col>4</xdr:col>
          <xdr:colOff>447675</xdr:colOff>
          <xdr:row>31</xdr:row>
          <xdr:rowOff>9525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4</xdr:col>
          <xdr:colOff>457200</xdr:colOff>
          <xdr:row>31</xdr:row>
          <xdr:rowOff>190500</xdr:rowOff>
        </xdr:to>
        <xdr:sp macro="" textlink="">
          <xdr:nvSpPr>
            <xdr:cNvPr id="2214" name="Drop Down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2215" name="Drop Down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19050</xdr:rowOff>
        </xdr:from>
        <xdr:to>
          <xdr:col>4</xdr:col>
          <xdr:colOff>457200</xdr:colOff>
          <xdr:row>24</xdr:row>
          <xdr:rowOff>9525</xdr:rowOff>
        </xdr:to>
        <xdr:sp macro="" textlink="">
          <xdr:nvSpPr>
            <xdr:cNvPr id="2216" name="Drop Down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438150</xdr:colOff>
          <xdr:row>4</xdr:row>
          <xdr:rowOff>9525</xdr:rowOff>
        </xdr:to>
        <xdr:sp macro="" textlink="">
          <xdr:nvSpPr>
            <xdr:cNvPr id="2217" name="Drop Down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19050</xdr:rowOff>
        </xdr:from>
        <xdr:to>
          <xdr:col>5</xdr:col>
          <xdr:colOff>1123950</xdr:colOff>
          <xdr:row>32</xdr:row>
          <xdr:rowOff>9525</xdr:rowOff>
        </xdr:to>
        <xdr:sp macro="" textlink="">
          <xdr:nvSpPr>
            <xdr:cNvPr id="2224" name="Drop Down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32</xdr:row>
          <xdr:rowOff>190500</xdr:rowOff>
        </xdr:to>
        <xdr:sp macro="" textlink="">
          <xdr:nvSpPr>
            <xdr:cNvPr id="2225" name="Drop Down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1104900</xdr:colOff>
          <xdr:row>32</xdr:row>
          <xdr:rowOff>190500</xdr:rowOff>
        </xdr:to>
        <xdr:sp macro="" textlink="">
          <xdr:nvSpPr>
            <xdr:cNvPr id="2226" name="Drop Down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1104900</xdr:colOff>
          <xdr:row>32</xdr:row>
          <xdr:rowOff>190500</xdr:rowOff>
        </xdr:to>
        <xdr:sp macro="" textlink="">
          <xdr:nvSpPr>
            <xdr:cNvPr id="2227" name="Drop Down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1104900</xdr:colOff>
          <xdr:row>32</xdr:row>
          <xdr:rowOff>190500</xdr:rowOff>
        </xdr:to>
        <xdr:sp macro="" textlink="">
          <xdr:nvSpPr>
            <xdr:cNvPr id="2228" name="Drop Down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32</xdr:row>
          <xdr:rowOff>190500</xdr:rowOff>
        </xdr:to>
        <xdr:sp macro="" textlink="">
          <xdr:nvSpPr>
            <xdr:cNvPr id="2229" name="Drop Down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1104900</xdr:colOff>
          <xdr:row>32</xdr:row>
          <xdr:rowOff>190500</xdr:rowOff>
        </xdr:to>
        <xdr:sp macro="" textlink="">
          <xdr:nvSpPr>
            <xdr:cNvPr id="2230" name="Drop Down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19050</xdr:rowOff>
        </xdr:from>
        <xdr:to>
          <xdr:col>4</xdr:col>
          <xdr:colOff>447675</xdr:colOff>
          <xdr:row>32</xdr:row>
          <xdr:rowOff>9525</xdr:rowOff>
        </xdr:to>
        <xdr:sp macro="" textlink="">
          <xdr:nvSpPr>
            <xdr:cNvPr id="2231" name="Drop Down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447675</xdr:colOff>
          <xdr:row>32</xdr:row>
          <xdr:rowOff>190500</xdr:rowOff>
        </xdr:to>
        <xdr:sp macro="" textlink="">
          <xdr:nvSpPr>
            <xdr:cNvPr id="2232" name="Drop Down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447675</xdr:colOff>
          <xdr:row>33</xdr:row>
          <xdr:rowOff>19050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438150</xdr:colOff>
          <xdr:row>32</xdr:row>
          <xdr:rowOff>190500</xdr:rowOff>
        </xdr:to>
        <xdr:sp macro="" textlink="">
          <xdr:nvSpPr>
            <xdr:cNvPr id="2234" name="Drop Down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438150</xdr:colOff>
          <xdr:row>32</xdr:row>
          <xdr:rowOff>190500</xdr:rowOff>
        </xdr:to>
        <xdr:sp macro="" textlink="">
          <xdr:nvSpPr>
            <xdr:cNvPr id="2235" name="Drop Down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447675</xdr:colOff>
          <xdr:row>32</xdr:row>
          <xdr:rowOff>190500</xdr:rowOff>
        </xdr:to>
        <xdr:sp macro="" textlink="">
          <xdr:nvSpPr>
            <xdr:cNvPr id="2236" name="Drop Down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457200</xdr:colOff>
          <xdr:row>32</xdr:row>
          <xdr:rowOff>190500</xdr:rowOff>
        </xdr:to>
        <xdr:sp macro="" textlink="">
          <xdr:nvSpPr>
            <xdr:cNvPr id="2237" name="Drop Down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93"/>
  <sheetViews>
    <sheetView zoomScale="85" zoomScaleNormal="85" zoomScaleSheetLayoutView="100" workbookViewId="0">
      <selection activeCell="A36" sqref="A36"/>
    </sheetView>
  </sheetViews>
  <sheetFormatPr defaultRowHeight="15.95" customHeight="1" outlineLevelCol="1" x14ac:dyDescent="0.3"/>
  <cols>
    <col min="1" max="1" width="3.25" style="58" customWidth="1"/>
    <col min="2" max="2" width="3.125" style="58" customWidth="1"/>
    <col min="3" max="3" width="3.75" style="58" customWidth="1"/>
    <col min="4" max="4" width="9.625" style="61" customWidth="1"/>
    <col min="5" max="5" width="6.375" style="59" customWidth="1"/>
    <col min="6" max="6" width="14.875" style="59" customWidth="1"/>
    <col min="7" max="8" width="14.625" style="59" bestFit="1" customWidth="1" outlineLevel="1"/>
    <col min="9" max="9" width="13.375" style="59" bestFit="1" customWidth="1" outlineLevel="1"/>
    <col min="10" max="10" width="7.625" style="59" bestFit="1" customWidth="1" outlineLevel="1"/>
    <col min="11" max="12" width="7.625" style="61" bestFit="1" customWidth="1" outlineLevel="1"/>
    <col min="13" max="13" width="7.5" style="61" bestFit="1" customWidth="1" outlineLevel="1"/>
    <col min="14" max="15" width="7.5" style="61" bestFit="1" customWidth="1"/>
    <col min="16" max="17" width="8.5" style="61" bestFit="1" customWidth="1"/>
    <col min="18" max="16384" width="9" style="61"/>
  </cols>
  <sheetData>
    <row r="1" spans="1:17" s="51" customFormat="1" ht="21" x14ac:dyDescent="0.3">
      <c r="A1" s="175" t="s">
        <v>2734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s="58" customFormat="1" ht="15.95" customHeight="1" x14ac:dyDescent="0.25">
      <c r="A2" s="52" t="s">
        <v>151</v>
      </c>
      <c r="B2" s="52" t="s">
        <v>152</v>
      </c>
      <c r="C2" s="174" t="s">
        <v>342</v>
      </c>
      <c r="D2" s="177"/>
      <c r="E2" s="53" t="s">
        <v>343</v>
      </c>
      <c r="F2" s="54" t="s">
        <v>288</v>
      </c>
      <c r="G2" s="55" t="s">
        <v>154</v>
      </c>
      <c r="H2" s="55" t="s">
        <v>290</v>
      </c>
      <c r="I2" s="55" t="s">
        <v>291</v>
      </c>
      <c r="J2" s="55" t="s">
        <v>292</v>
      </c>
      <c r="K2" s="56" t="s">
        <v>293</v>
      </c>
      <c r="L2" s="57" t="s">
        <v>294</v>
      </c>
      <c r="M2" s="57" t="s">
        <v>153</v>
      </c>
      <c r="N2" s="57" t="s">
        <v>295</v>
      </c>
      <c r="O2" s="57" t="s">
        <v>296</v>
      </c>
      <c r="P2" s="57" t="s">
        <v>297</v>
      </c>
      <c r="Q2" s="57" t="s">
        <v>298</v>
      </c>
    </row>
    <row r="3" spans="1:17" ht="15.95" customHeight="1" x14ac:dyDescent="0.3">
      <c r="A3" s="170"/>
      <c r="B3" s="171"/>
      <c r="C3" s="174" t="s">
        <v>344</v>
      </c>
      <c r="D3" s="59" t="s">
        <v>345</v>
      </c>
      <c r="E3" s="59">
        <v>1</v>
      </c>
      <c r="G3" s="60">
        <f>INDEX(菜單總表!$C$2:$C$859,E3,1)</f>
        <v>0</v>
      </c>
      <c r="H3" s="60">
        <f>INDEX(菜單總表!$D$2:$D$859,E3,1)</f>
        <v>0</v>
      </c>
      <c r="I3" s="60">
        <f>INDEX(菜單總表!$E$2:$E$859,E3,1)</f>
        <v>0</v>
      </c>
      <c r="J3" s="60">
        <f>INDEX(菜單總表!$F$2:$F$859,E3,1)</f>
        <v>0</v>
      </c>
      <c r="K3" s="60">
        <f>INDEX(菜單總表!$G$2:$G$565,E3,1)</f>
        <v>0</v>
      </c>
      <c r="L3" s="60">
        <f>INDEX(菜單總表!$H$2:$H$565,E3,1)</f>
        <v>0</v>
      </c>
      <c r="M3" s="60">
        <f>INDEX(菜單總表!$I$2:$I$565,E3,1)</f>
        <v>0</v>
      </c>
      <c r="N3" s="60">
        <f>INDEX(菜單總表!$J$2:$J$628,E3,1)</f>
        <v>0</v>
      </c>
      <c r="O3" s="60">
        <f>INDEX(菜單總表!$K$2:$K$628,E3,1)</f>
        <v>0</v>
      </c>
      <c r="P3" s="60">
        <f>INDEX(菜單總表!$L$2:$L$565,E3,1)</f>
        <v>0</v>
      </c>
      <c r="Q3" s="60">
        <f>INDEX(菜單總表!$M$2:$M$566,E3,1)</f>
        <v>0</v>
      </c>
    </row>
    <row r="4" spans="1:17" ht="14.25" customHeight="1" x14ac:dyDescent="0.3">
      <c r="A4" s="170"/>
      <c r="B4" s="172"/>
      <c r="C4" s="174"/>
      <c r="D4" s="59" t="s">
        <v>346</v>
      </c>
      <c r="E4" s="59">
        <v>1</v>
      </c>
      <c r="G4" s="60">
        <f>INDEX(菜單總表!$C$2:$C$859,E4,1)</f>
        <v>0</v>
      </c>
      <c r="H4" s="60">
        <f>INDEX(菜單總表!$D$2:$D$859,E4,1)</f>
        <v>0</v>
      </c>
      <c r="I4" s="60">
        <f>INDEX(菜單總表!$E$2:$E$859,E4,1)</f>
        <v>0</v>
      </c>
      <c r="J4" s="60">
        <f>INDEX(菜單總表!$F$2:$F$859,E4,1)</f>
        <v>0</v>
      </c>
      <c r="K4" s="60">
        <f>INDEX(菜單總表!$G$2:$G$859,E4,1)</f>
        <v>0</v>
      </c>
      <c r="L4" s="60">
        <f>INDEX(菜單總表!$H$2:$H$858,E4,1)</f>
        <v>0</v>
      </c>
      <c r="M4" s="60">
        <f>INDEX(菜單總表!$I$2:$I$858,E4,1)</f>
        <v>0</v>
      </c>
      <c r="N4" s="60">
        <f>INDEX(菜單總表!$J$2:$J$628,E4,1)</f>
        <v>0</v>
      </c>
      <c r="O4" s="60">
        <f>INDEX(菜單總表!$K$2:$K$863,E4,1)</f>
        <v>0</v>
      </c>
      <c r="P4" s="60">
        <f>INDEX(菜單總表!$L$2:$L$863,E4,1)</f>
        <v>0</v>
      </c>
      <c r="Q4" s="60">
        <f>INDEX(菜單總表!$M$2:$M$863,E4,1)</f>
        <v>0</v>
      </c>
    </row>
    <row r="5" spans="1:17" ht="16.5" customHeight="1" x14ac:dyDescent="0.3">
      <c r="A5" s="170"/>
      <c r="B5" s="172"/>
      <c r="C5" s="174"/>
      <c r="D5" s="59" t="s">
        <v>347</v>
      </c>
      <c r="E5" s="59">
        <v>1</v>
      </c>
      <c r="G5" s="60">
        <f>INDEX(菜單總表!$C$2:$C$859,E5,1)</f>
        <v>0</v>
      </c>
      <c r="H5" s="60">
        <f>INDEX(菜單總表!$D$2:$D$859,E5,1)</f>
        <v>0</v>
      </c>
      <c r="I5" s="60">
        <f>INDEX(菜單總表!$E$2:$E$859,E5,1)</f>
        <v>0</v>
      </c>
      <c r="J5" s="60">
        <f>INDEX(菜單總表!$F$2:$F$859,E5,1)</f>
        <v>0</v>
      </c>
      <c r="K5" s="60">
        <f>INDEX(菜單總表!$G$2:$G$859,E5,1)</f>
        <v>0</v>
      </c>
      <c r="L5" s="60">
        <f>INDEX(菜單總表!$H$2:$H$858,E5,1)</f>
        <v>0</v>
      </c>
      <c r="M5" s="60">
        <f>INDEX(菜單總表!$I$2:$I$858,E5,1)</f>
        <v>0</v>
      </c>
      <c r="N5" s="60">
        <f>INDEX(菜單總表!$J$2:$J$858,E5,1)</f>
        <v>0</v>
      </c>
      <c r="O5" s="60">
        <f>INDEX(菜單總表!$K$2:$K$858,E5,1)</f>
        <v>0</v>
      </c>
      <c r="P5" s="60">
        <f>INDEX(菜單總表!$L$2:$L$858,E5,1)</f>
        <v>0</v>
      </c>
      <c r="Q5" s="60">
        <f>INDEX(菜單總表!$M$2:$M$858,E5,1)</f>
        <v>0</v>
      </c>
    </row>
    <row r="6" spans="1:17" ht="15.95" customHeight="1" x14ac:dyDescent="0.3">
      <c r="A6" s="170"/>
      <c r="B6" s="172"/>
      <c r="C6" s="174"/>
      <c r="D6" s="59" t="s">
        <v>347</v>
      </c>
      <c r="E6" s="59">
        <v>1</v>
      </c>
      <c r="G6" s="60">
        <f>INDEX(菜單總表!$C$2:$C$859,E6,1)</f>
        <v>0</v>
      </c>
      <c r="H6" s="60">
        <f>INDEX(菜單總表!$D$2:$D$859,E6,1)</f>
        <v>0</v>
      </c>
      <c r="I6" s="60">
        <f>INDEX(菜單總表!$E$2:$E$859,E6,1)</f>
        <v>0</v>
      </c>
      <c r="J6" s="60">
        <f>INDEX(菜單總表!$F$2:$F$859,E6,1)</f>
        <v>0</v>
      </c>
      <c r="K6" s="60">
        <f>INDEX(菜單總表!$G$2:$G$859,E6,1)</f>
        <v>0</v>
      </c>
      <c r="L6" s="60">
        <f>INDEX(菜單總表!$H$2:$H$858,E6,1)</f>
        <v>0</v>
      </c>
      <c r="M6" s="60">
        <f>INDEX(菜單總表!$I$2:$I$858,E6,1)</f>
        <v>0</v>
      </c>
      <c r="N6" s="60">
        <f>INDEX(菜單總表!$J$2:$J$858,E6,1)</f>
        <v>0</v>
      </c>
      <c r="O6" s="60">
        <f>INDEX(菜單總表!$K$2:$K$858,E6,1)</f>
        <v>0</v>
      </c>
      <c r="P6" s="60">
        <f>INDEX(菜單總表!$L$2:$L$858,E6,1)</f>
        <v>0</v>
      </c>
      <c r="Q6" s="60">
        <f>INDEX(菜單總表!$M$2:$M$858,E6,1)</f>
        <v>0</v>
      </c>
    </row>
    <row r="7" spans="1:17" ht="15.95" customHeight="1" x14ac:dyDescent="0.3">
      <c r="A7" s="170"/>
      <c r="B7" s="172"/>
      <c r="C7" s="174"/>
      <c r="D7" s="59" t="s">
        <v>348</v>
      </c>
      <c r="E7" s="59">
        <v>1</v>
      </c>
      <c r="G7" s="60">
        <f>INDEX(菜單總表!$C$2:$C$859,E7,1)</f>
        <v>0</v>
      </c>
      <c r="H7" s="60">
        <f>INDEX(菜單總表!$D$2:$D$859,E7,1)</f>
        <v>0</v>
      </c>
      <c r="I7" s="60">
        <f>INDEX(菜單總表!$E$2:$E$859,E7,1)</f>
        <v>0</v>
      </c>
      <c r="J7" s="60">
        <f>INDEX(菜單總表!$F$2:$F$859,E7,1)</f>
        <v>0</v>
      </c>
      <c r="K7" s="60">
        <f>INDEX(菜單總表!$G$2:$G$859,E7,1)</f>
        <v>0</v>
      </c>
      <c r="L7" s="60">
        <f>INDEX(菜單總表!$H$2:$H$858,E7,1)</f>
        <v>0</v>
      </c>
      <c r="M7" s="60">
        <f>INDEX(菜單總表!$I$2:$I$858,E7,1)</f>
        <v>0</v>
      </c>
      <c r="N7" s="60">
        <f>INDEX(菜單總表!$J$2:$J$858,E7,1)</f>
        <v>0</v>
      </c>
      <c r="O7" s="60">
        <f>INDEX(菜單總表!$K$2:$K$858,E7,1)</f>
        <v>0</v>
      </c>
      <c r="P7" s="60">
        <f>INDEX(菜單總表!$L$2:$L$858,E7,1)</f>
        <v>0</v>
      </c>
      <c r="Q7" s="60">
        <f>INDEX(菜單總表!$M$2:$M$858,E7,1)</f>
        <v>0</v>
      </c>
    </row>
    <row r="8" spans="1:17" ht="15.95" customHeight="1" x14ac:dyDescent="0.3">
      <c r="A8" s="170"/>
      <c r="B8" s="173"/>
      <c r="C8" s="174"/>
      <c r="D8" s="59" t="s">
        <v>349</v>
      </c>
      <c r="E8" s="59">
        <v>1</v>
      </c>
      <c r="G8" s="60">
        <f>INDEX(菜單總表!$C$2:$C$859,E8,1)</f>
        <v>0</v>
      </c>
      <c r="H8" s="60">
        <f>INDEX(菜單總表!$D$2:$D$859,E8,1)</f>
        <v>0</v>
      </c>
      <c r="I8" s="60">
        <f>INDEX(菜單總表!$E$2:$E$859,E8,1)</f>
        <v>0</v>
      </c>
      <c r="J8" s="60">
        <f>INDEX(菜單總表!$F$2:$F$859,E8,1)</f>
        <v>0</v>
      </c>
      <c r="K8" s="60">
        <f>INDEX(菜單總表!$G$2:$G$859,E8,1)</f>
        <v>0</v>
      </c>
      <c r="L8" s="60">
        <f>INDEX(菜單總表!$H$2:$H$858,E8,1)</f>
        <v>0</v>
      </c>
      <c r="M8" s="60">
        <f>INDEX(菜單總表!$I$2:$I$858,E8,1)</f>
        <v>0</v>
      </c>
      <c r="N8" s="60">
        <f>INDEX(菜單總表!$J$2:$J$858,E8,1)</f>
        <v>0</v>
      </c>
      <c r="O8" s="60">
        <f>INDEX(菜單總表!$K$2:$K$858,E8,1)</f>
        <v>0</v>
      </c>
      <c r="P8" s="60">
        <f>INDEX(菜單總表!$L$2:$L$858,E8,1)</f>
        <v>0</v>
      </c>
      <c r="Q8" s="60">
        <f>INDEX(菜單總表!$M$2:$M$858,E8,1)</f>
        <v>0</v>
      </c>
    </row>
    <row r="9" spans="1:17" ht="15.95" customHeight="1" x14ac:dyDescent="0.3">
      <c r="A9" s="170"/>
      <c r="B9" s="171"/>
      <c r="C9" s="174" t="s">
        <v>359</v>
      </c>
      <c r="D9" s="59" t="s">
        <v>345</v>
      </c>
      <c r="E9" s="59">
        <v>1</v>
      </c>
      <c r="G9" s="60">
        <f>INDEX(菜單總表!$C$2:$C$859,E9,1)</f>
        <v>0</v>
      </c>
      <c r="H9" s="60">
        <f>INDEX(菜單總表!$D$2:$D$859,E9,1)</f>
        <v>0</v>
      </c>
      <c r="I9" s="60">
        <f>INDEX(菜單總表!$E$2:$E$859,E9,1)</f>
        <v>0</v>
      </c>
      <c r="J9" s="60">
        <f>INDEX(菜單總表!$F$2:$F$859,E9,1)</f>
        <v>0</v>
      </c>
      <c r="K9" s="60">
        <f>INDEX(菜單總表!$G$2:$G$859,E9,1)</f>
        <v>0</v>
      </c>
      <c r="L9" s="60">
        <f>INDEX(菜單總表!$H$2:$H$858,E9,1)</f>
        <v>0</v>
      </c>
      <c r="M9" s="60">
        <f>INDEX(菜單總表!$I$2:$I$858,E9,1)</f>
        <v>0</v>
      </c>
      <c r="N9" s="60">
        <f>INDEX(菜單總表!$J$2:$J$858,E9,1)</f>
        <v>0</v>
      </c>
      <c r="O9" s="60">
        <f>INDEX(菜單總表!$K$2:$K$858,E9,1)</f>
        <v>0</v>
      </c>
      <c r="P9" s="60">
        <f>INDEX(菜單總表!$L$2:$L$858,E9,1)</f>
        <v>0</v>
      </c>
      <c r="Q9" s="60">
        <f>INDEX(菜單總表!$M$2:$M$858,E9,1)</f>
        <v>0</v>
      </c>
    </row>
    <row r="10" spans="1:17" ht="15.95" customHeight="1" x14ac:dyDescent="0.3">
      <c r="A10" s="170"/>
      <c r="B10" s="172"/>
      <c r="C10" s="174"/>
      <c r="D10" s="59" t="s">
        <v>346</v>
      </c>
      <c r="E10" s="59">
        <v>1</v>
      </c>
      <c r="G10" s="60">
        <f>INDEX(菜單總表!$C$2:$C$859,E10,1)</f>
        <v>0</v>
      </c>
      <c r="H10" s="60">
        <f>INDEX(菜單總表!$D$2:$D$859,E10,1)</f>
        <v>0</v>
      </c>
      <c r="I10" s="60">
        <f>INDEX(菜單總表!$E$2:$E$859,E10,1)</f>
        <v>0</v>
      </c>
      <c r="J10" s="60">
        <f>INDEX(菜單總表!$F$2:$F$859,E10,1)</f>
        <v>0</v>
      </c>
      <c r="K10" s="60">
        <f>INDEX(菜單總表!$G$2:$G$859,E10,1)</f>
        <v>0</v>
      </c>
      <c r="L10" s="60">
        <f>INDEX(菜單總表!$H$2:$H$858,E10,1)</f>
        <v>0</v>
      </c>
      <c r="M10" s="60">
        <f>INDEX(菜單總表!$I$2:$I$858,E10,1)</f>
        <v>0</v>
      </c>
      <c r="N10" s="60">
        <f>INDEX(菜單總表!$J$2:$J$858,E10,1)</f>
        <v>0</v>
      </c>
      <c r="O10" s="60">
        <f>INDEX(菜單總表!$K$2:$K$858,E10,1)</f>
        <v>0</v>
      </c>
      <c r="P10" s="60">
        <f>INDEX(菜單總表!$L$2:$L$858,E10,1)</f>
        <v>0</v>
      </c>
      <c r="Q10" s="60">
        <f>INDEX(菜單總表!$M$2:$M$858,E10,1)</f>
        <v>0</v>
      </c>
    </row>
    <row r="11" spans="1:17" ht="15.95" customHeight="1" x14ac:dyDescent="0.3">
      <c r="A11" s="170"/>
      <c r="B11" s="172"/>
      <c r="C11" s="174"/>
      <c r="D11" s="59" t="s">
        <v>347</v>
      </c>
      <c r="E11" s="59">
        <v>1</v>
      </c>
      <c r="G11" s="60">
        <f>INDEX(菜單總表!$C$2:$C$859,E11,1)</f>
        <v>0</v>
      </c>
      <c r="H11" s="60">
        <f>INDEX(菜單總表!$D$2:$D$859,E11,1)</f>
        <v>0</v>
      </c>
      <c r="I11" s="60">
        <f>INDEX(菜單總表!$E$2:$E$859,E11,1)</f>
        <v>0</v>
      </c>
      <c r="J11" s="60">
        <f>INDEX(菜單總表!$F$2:$F$859,E11,1)</f>
        <v>0</v>
      </c>
      <c r="K11" s="60">
        <f>INDEX(菜單總表!$G$2:$G$859,E11,1)</f>
        <v>0</v>
      </c>
      <c r="L11" s="60">
        <f>INDEX(菜單總表!$H$2:$H$858,E11,1)</f>
        <v>0</v>
      </c>
      <c r="M11" s="60">
        <f>INDEX(菜單總表!$I$2:$I$858,E11,1)</f>
        <v>0</v>
      </c>
      <c r="N11" s="60">
        <f>INDEX(菜單總表!$J$2:$J$858,E11,1)</f>
        <v>0</v>
      </c>
      <c r="O11" s="60">
        <f>INDEX(菜單總表!$K$2:$K$858,E11,1)</f>
        <v>0</v>
      </c>
      <c r="P11" s="60">
        <f>INDEX(菜單總表!$L$2:$L$858,E11,1)</f>
        <v>0</v>
      </c>
      <c r="Q11" s="60">
        <f>INDEX(菜單總表!$M$2:$M$858,E11,1)</f>
        <v>0</v>
      </c>
    </row>
    <row r="12" spans="1:17" ht="15.95" customHeight="1" x14ac:dyDescent="0.3">
      <c r="A12" s="170"/>
      <c r="B12" s="172"/>
      <c r="C12" s="174"/>
      <c r="D12" s="59" t="s">
        <v>347</v>
      </c>
      <c r="E12" s="59">
        <v>1</v>
      </c>
      <c r="G12" s="60">
        <f>INDEX(菜單總表!$C$2:$C$859,E12,1)</f>
        <v>0</v>
      </c>
      <c r="H12" s="60">
        <f>INDEX(菜單總表!$D$2:$D$859,E12,1)</f>
        <v>0</v>
      </c>
      <c r="I12" s="60">
        <f>INDEX(菜單總表!$E$2:$E$859,E12,1)</f>
        <v>0</v>
      </c>
      <c r="J12" s="60">
        <f>INDEX(菜單總表!$F$2:$F$859,E12,1)</f>
        <v>0</v>
      </c>
      <c r="K12" s="60">
        <f>INDEX(菜單總表!$G$2:$G$859,E12,1)</f>
        <v>0</v>
      </c>
      <c r="L12" s="60">
        <f>INDEX(菜單總表!$H$2:$H$858,E12,1)</f>
        <v>0</v>
      </c>
      <c r="M12" s="60">
        <f>INDEX(菜單總表!$I$2:$I$858,E12,1)</f>
        <v>0</v>
      </c>
      <c r="N12" s="60">
        <f>INDEX(菜單總表!$J$2:$J$858,E12,1)</f>
        <v>0</v>
      </c>
      <c r="O12" s="60">
        <f>INDEX(菜單總表!$K$2:$K$858,E12,1)</f>
        <v>0</v>
      </c>
      <c r="P12" s="60">
        <f>INDEX(菜單總表!$L$2:$L$858,E12,1)</f>
        <v>0</v>
      </c>
      <c r="Q12" s="60">
        <f>INDEX(菜單總表!$M$2:$M$858,E12,1)</f>
        <v>0</v>
      </c>
    </row>
    <row r="13" spans="1:17" ht="15.95" customHeight="1" x14ac:dyDescent="0.3">
      <c r="A13" s="170"/>
      <c r="B13" s="172"/>
      <c r="C13" s="174"/>
      <c r="D13" s="59" t="s">
        <v>348</v>
      </c>
      <c r="E13" s="59">
        <v>1</v>
      </c>
      <c r="G13" s="60">
        <f>INDEX(菜單總表!$C$2:$C$859,E13,1)</f>
        <v>0</v>
      </c>
      <c r="H13" s="60">
        <f>INDEX(菜單總表!$D$2:$D$859,E13,1)</f>
        <v>0</v>
      </c>
      <c r="I13" s="60">
        <f>INDEX(菜單總表!$E$2:$E$859,E13,1)</f>
        <v>0</v>
      </c>
      <c r="J13" s="60">
        <f>INDEX(菜單總表!$F$2:$F$859,E13,1)</f>
        <v>0</v>
      </c>
      <c r="K13" s="60">
        <f>INDEX(菜單總表!$G$2:$G$859,E13,1)</f>
        <v>0</v>
      </c>
      <c r="L13" s="60">
        <f>INDEX(菜單總表!$H$2:$H$858,E13,1)</f>
        <v>0</v>
      </c>
      <c r="M13" s="60">
        <f>INDEX(菜單總表!$I$2:$I$858,E13,1)</f>
        <v>0</v>
      </c>
      <c r="N13" s="60">
        <f>INDEX(菜單總表!$J$2:$J$858,E13,1)</f>
        <v>0</v>
      </c>
      <c r="O13" s="60">
        <f>INDEX(菜單總表!$K$2:$K$858,E13,1)</f>
        <v>0</v>
      </c>
      <c r="P13" s="60">
        <f>INDEX(菜單總表!$L$2:$L$858,E13,1)</f>
        <v>0</v>
      </c>
      <c r="Q13" s="60">
        <f>INDEX(菜單總表!$M$2:$M$858,E13,1)</f>
        <v>0</v>
      </c>
    </row>
    <row r="14" spans="1:17" ht="15.95" customHeight="1" x14ac:dyDescent="0.3">
      <c r="A14" s="170"/>
      <c r="B14" s="173"/>
      <c r="C14" s="174"/>
      <c r="D14" s="59" t="s">
        <v>349</v>
      </c>
      <c r="E14" s="59">
        <v>1</v>
      </c>
      <c r="G14" s="60">
        <f>INDEX(菜單總表!$C$2:$C$859,E14,1)</f>
        <v>0</v>
      </c>
      <c r="H14" s="60">
        <f>INDEX(菜單總表!$D$2:$D$859,E14,1)</f>
        <v>0</v>
      </c>
      <c r="I14" s="60">
        <f>INDEX(菜單總表!$E$2:$E$859,E14,1)</f>
        <v>0</v>
      </c>
      <c r="J14" s="60">
        <f>INDEX(菜單總表!$F$2:$F$859,E14,1)</f>
        <v>0</v>
      </c>
      <c r="K14" s="60">
        <f>INDEX(菜單總表!$G$2:$G$859,E14,1)</f>
        <v>0</v>
      </c>
      <c r="L14" s="60">
        <f>INDEX(菜單總表!$H$2:$H$858,E14,1)</f>
        <v>0</v>
      </c>
      <c r="M14" s="60">
        <f>INDEX(菜單總表!$I$2:$I$858,E14,1)</f>
        <v>0</v>
      </c>
      <c r="N14" s="60">
        <f>INDEX(菜單總表!$J$2:$J$858,E14,1)</f>
        <v>0</v>
      </c>
      <c r="O14" s="60">
        <f>INDEX(菜單總表!$K$2:$K$858,E14,1)</f>
        <v>0</v>
      </c>
      <c r="P14" s="60">
        <f>INDEX(菜單總表!$L$2:$L$858,E14,1)</f>
        <v>0</v>
      </c>
      <c r="Q14" s="60">
        <f>INDEX(菜單總表!$M$2:$M$858,E14,1)</f>
        <v>0</v>
      </c>
    </row>
    <row r="15" spans="1:17" ht="15" customHeight="1" x14ac:dyDescent="0.3">
      <c r="A15" s="170"/>
      <c r="B15" s="171"/>
      <c r="C15" s="174" t="s">
        <v>360</v>
      </c>
      <c r="D15" s="59" t="s">
        <v>345</v>
      </c>
      <c r="E15" s="59">
        <v>1</v>
      </c>
      <c r="G15" s="60">
        <f>INDEX(菜單總表!$C$2:$C$859,E15,1)</f>
        <v>0</v>
      </c>
      <c r="H15" s="60">
        <f>INDEX(菜單總表!$D$2:$D$859,E15,1)</f>
        <v>0</v>
      </c>
      <c r="I15" s="60">
        <f>INDEX(菜單總表!$E$2:$E$859,E15,1)</f>
        <v>0</v>
      </c>
      <c r="J15" s="60">
        <f>INDEX(菜單總表!$F$2:$F$859,E15,1)</f>
        <v>0</v>
      </c>
      <c r="K15" s="60">
        <f>INDEX(菜單總表!$G$2:$G$859,E15,1)</f>
        <v>0</v>
      </c>
      <c r="L15" s="60">
        <f>INDEX(菜單總表!$H$2:$H$858,E15,1)</f>
        <v>0</v>
      </c>
      <c r="M15" s="60">
        <f>INDEX(菜單總表!$I$2:$I$858,E15,1)</f>
        <v>0</v>
      </c>
      <c r="N15" s="60">
        <f>INDEX(菜單總表!$J$2:$J$858,E15,1)</f>
        <v>0</v>
      </c>
      <c r="O15" s="60">
        <f>INDEX(菜單總表!$K$2:$K$858,E15,1)</f>
        <v>0</v>
      </c>
      <c r="P15" s="60">
        <f>INDEX(菜單總表!$L$2:$L$858,E15,1)</f>
        <v>0</v>
      </c>
      <c r="Q15" s="60">
        <f>INDEX(菜單總表!$M$2:$M$858,E15,1)</f>
        <v>0</v>
      </c>
    </row>
    <row r="16" spans="1:17" ht="15.95" customHeight="1" x14ac:dyDescent="0.3">
      <c r="A16" s="170"/>
      <c r="B16" s="172"/>
      <c r="C16" s="174"/>
      <c r="D16" s="59" t="s">
        <v>346</v>
      </c>
      <c r="E16" s="59">
        <v>1</v>
      </c>
      <c r="G16" s="60">
        <f>INDEX(菜單總表!$C$2:$C$859,E16,1)</f>
        <v>0</v>
      </c>
      <c r="H16" s="60">
        <f>INDEX(菜單總表!$D$2:$D$859,E16,1)</f>
        <v>0</v>
      </c>
      <c r="I16" s="60">
        <f>INDEX(菜單總表!$E$2:$E$859,E16,1)</f>
        <v>0</v>
      </c>
      <c r="J16" s="60">
        <f>INDEX(菜單總表!$F$2:$F$859,E16,1)</f>
        <v>0</v>
      </c>
      <c r="K16" s="60">
        <f>INDEX(菜單總表!$G$2:$G$859,E16,1)</f>
        <v>0</v>
      </c>
      <c r="L16" s="60">
        <f>INDEX(菜單總表!$H$2:$H$858,E16,1)</f>
        <v>0</v>
      </c>
      <c r="M16" s="60">
        <f>INDEX(菜單總表!$I$2:$I$858,E16,1)</f>
        <v>0</v>
      </c>
      <c r="N16" s="60">
        <f>INDEX(菜單總表!$J$2:$J$858,E16,1)</f>
        <v>0</v>
      </c>
      <c r="O16" s="60">
        <f>INDEX(菜單總表!$K$2:$K$858,E16,1)</f>
        <v>0</v>
      </c>
      <c r="P16" s="60">
        <f>INDEX(菜單總表!$L$2:$L$858,E16,1)</f>
        <v>0</v>
      </c>
      <c r="Q16" s="60">
        <f>INDEX(菜單總表!$M$2:$M$858,E16,1)</f>
        <v>0</v>
      </c>
    </row>
    <row r="17" spans="1:17" ht="15.95" customHeight="1" x14ac:dyDescent="0.3">
      <c r="A17" s="170"/>
      <c r="B17" s="172"/>
      <c r="C17" s="174"/>
      <c r="D17" s="59" t="s">
        <v>347</v>
      </c>
      <c r="E17" s="59">
        <v>1</v>
      </c>
      <c r="G17" s="60">
        <f>INDEX(菜單總表!$C$2:$C$859,E17,1)</f>
        <v>0</v>
      </c>
      <c r="H17" s="60">
        <f>INDEX(菜單總表!$D$2:$D$859,E17,1)</f>
        <v>0</v>
      </c>
      <c r="I17" s="60">
        <f>INDEX(菜單總表!$E$2:$E$859,E17,1)</f>
        <v>0</v>
      </c>
      <c r="J17" s="60">
        <f>INDEX(菜單總表!$F$2:$F$859,E17,1)</f>
        <v>0</v>
      </c>
      <c r="K17" s="60">
        <f>INDEX(菜單總表!$G$2:$G$859,E17,1)</f>
        <v>0</v>
      </c>
      <c r="L17" s="60">
        <f>INDEX(菜單總表!$H$2:$H$858,E17,1)</f>
        <v>0</v>
      </c>
      <c r="M17" s="60">
        <f>INDEX(菜單總表!$I$2:$I$858,E17,1)</f>
        <v>0</v>
      </c>
      <c r="N17" s="60">
        <f>INDEX(菜單總表!$J$2:$J$858,E17,1)</f>
        <v>0</v>
      </c>
      <c r="O17" s="60">
        <f>INDEX(菜單總表!$K$2:$K$858,E17,1)</f>
        <v>0</v>
      </c>
      <c r="P17" s="60">
        <f>INDEX(菜單總表!$L$2:$L$858,E17,1)</f>
        <v>0</v>
      </c>
      <c r="Q17" s="60">
        <f>INDEX(菜單總表!$M$2:$M$858,E17,1)</f>
        <v>0</v>
      </c>
    </row>
    <row r="18" spans="1:17" ht="15.95" customHeight="1" x14ac:dyDescent="0.3">
      <c r="A18" s="170"/>
      <c r="B18" s="172"/>
      <c r="C18" s="174"/>
      <c r="D18" s="59" t="s">
        <v>347</v>
      </c>
      <c r="E18" s="59">
        <v>1</v>
      </c>
      <c r="G18" s="60">
        <f>INDEX(菜單總表!$C$2:$C$859,E18,1)</f>
        <v>0</v>
      </c>
      <c r="H18" s="60">
        <f>INDEX(菜單總表!$D$2:$D$859,E18,1)</f>
        <v>0</v>
      </c>
      <c r="I18" s="60">
        <f>INDEX(菜單總表!$E$2:$E$859,E18,1)</f>
        <v>0</v>
      </c>
      <c r="J18" s="60">
        <f>INDEX(菜單總表!$F$2:$F$859,E18,1)</f>
        <v>0</v>
      </c>
      <c r="K18" s="60">
        <f>INDEX(菜單總表!$G$2:$G$859,E18,1)</f>
        <v>0</v>
      </c>
      <c r="L18" s="60">
        <f>INDEX(菜單總表!$H$2:$H$858,E18,1)</f>
        <v>0</v>
      </c>
      <c r="M18" s="60">
        <f>INDEX(菜單總表!$I$2:$I$858,E18,1)</f>
        <v>0</v>
      </c>
      <c r="N18" s="60">
        <f>INDEX(菜單總表!$J$2:$J$858,E18,1)</f>
        <v>0</v>
      </c>
      <c r="O18" s="60">
        <f>INDEX(菜單總表!$K$2:$K$858,E18,1)</f>
        <v>0</v>
      </c>
      <c r="P18" s="60">
        <f>INDEX(菜單總表!$L$2:$L$858,E18,1)</f>
        <v>0</v>
      </c>
      <c r="Q18" s="60">
        <f>INDEX(菜單總表!$M$2:$M$858,E18,1)</f>
        <v>0</v>
      </c>
    </row>
    <row r="19" spans="1:17" ht="15.95" customHeight="1" x14ac:dyDescent="0.3">
      <c r="A19" s="170"/>
      <c r="B19" s="172"/>
      <c r="C19" s="174"/>
      <c r="D19" s="59" t="s">
        <v>348</v>
      </c>
      <c r="E19" s="59">
        <v>1</v>
      </c>
      <c r="G19" s="60">
        <f>INDEX(菜單總表!$C$2:$C$859,E19,1)</f>
        <v>0</v>
      </c>
      <c r="H19" s="60">
        <f>INDEX(菜單總表!$D$2:$D$859,E19,1)</f>
        <v>0</v>
      </c>
      <c r="I19" s="60">
        <f>INDEX(菜單總表!$E$2:$E$859,E19,1)</f>
        <v>0</v>
      </c>
      <c r="J19" s="60">
        <f>INDEX(菜單總表!$F$2:$F$859,E19,1)</f>
        <v>0</v>
      </c>
      <c r="K19" s="60">
        <f>INDEX(菜單總表!$G$2:$G$859,E19,1)</f>
        <v>0</v>
      </c>
      <c r="L19" s="60">
        <f>INDEX(菜單總表!$H$2:$H$858,E19,1)</f>
        <v>0</v>
      </c>
      <c r="M19" s="60">
        <f>INDEX(菜單總表!$I$2:$I$858,E19,1)</f>
        <v>0</v>
      </c>
      <c r="N19" s="60">
        <f>INDEX(菜單總表!$J$2:$J$858,E19,1)</f>
        <v>0</v>
      </c>
      <c r="O19" s="60">
        <f>INDEX(菜單總表!$K$2:$K$858,E19,1)</f>
        <v>0</v>
      </c>
      <c r="P19" s="60">
        <f>INDEX(菜單總表!$L$2:$L$858,E19,1)</f>
        <v>0</v>
      </c>
      <c r="Q19" s="60">
        <f>INDEX(菜單總表!$M$2:$M$858,E19,1)</f>
        <v>0</v>
      </c>
    </row>
    <row r="20" spans="1:17" ht="15.95" customHeight="1" x14ac:dyDescent="0.3">
      <c r="A20" s="170"/>
      <c r="B20" s="173"/>
      <c r="C20" s="174"/>
      <c r="D20" s="59" t="s">
        <v>349</v>
      </c>
      <c r="E20" s="59">
        <v>1</v>
      </c>
      <c r="G20" s="60">
        <f>INDEX(菜單總表!$C$2:$C$859,E20,1)</f>
        <v>0</v>
      </c>
      <c r="H20" s="60">
        <f>INDEX(菜單總表!$D$2:$D$859,E20,1)</f>
        <v>0</v>
      </c>
      <c r="I20" s="60">
        <f>INDEX(菜單總表!$E$2:$E$859,E20,1)</f>
        <v>0</v>
      </c>
      <c r="J20" s="60">
        <f>INDEX(菜單總表!$F$2:$F$859,E20,1)</f>
        <v>0</v>
      </c>
      <c r="K20" s="60">
        <f>INDEX(菜單總表!$G$2:$G$859,E20,1)</f>
        <v>0</v>
      </c>
      <c r="L20" s="60">
        <f>INDEX(菜單總表!$H$2:$H$858,E20,1)</f>
        <v>0</v>
      </c>
      <c r="M20" s="60">
        <f>INDEX(菜單總表!$I$2:$I$858,E20,1)</f>
        <v>0</v>
      </c>
      <c r="N20" s="60">
        <f>INDEX(菜單總表!$J$2:$J$858,E20,1)</f>
        <v>0</v>
      </c>
      <c r="O20" s="60">
        <f>INDEX(菜單總表!$K$2:$K$858,E20,1)</f>
        <v>0</v>
      </c>
      <c r="P20" s="60">
        <f>INDEX(菜單總表!$L$2:$L$858,E20,1)</f>
        <v>0</v>
      </c>
      <c r="Q20" s="60">
        <f>INDEX(菜單總表!$M$2:$M$858,E20,1)</f>
        <v>0</v>
      </c>
    </row>
    <row r="21" spans="1:17" ht="15.95" customHeight="1" x14ac:dyDescent="0.3">
      <c r="A21" s="170"/>
      <c r="B21" s="171"/>
      <c r="C21" s="174" t="s">
        <v>361</v>
      </c>
      <c r="D21" s="59" t="s">
        <v>345</v>
      </c>
      <c r="E21" s="59">
        <v>1</v>
      </c>
      <c r="G21" s="60">
        <f>INDEX(菜單總表!$C$2:$C$859,E21,1)</f>
        <v>0</v>
      </c>
      <c r="H21" s="60">
        <f>INDEX(菜單總表!$D$2:$D$859,E21,1)</f>
        <v>0</v>
      </c>
      <c r="I21" s="60">
        <f>INDEX(菜單總表!$E$2:$E$859,E21,1)</f>
        <v>0</v>
      </c>
      <c r="J21" s="60">
        <f>INDEX(菜單總表!$F$2:$F$859,E21,1)</f>
        <v>0</v>
      </c>
      <c r="K21" s="60">
        <f>INDEX(菜單總表!$G$2:$G$859,E21,1)</f>
        <v>0</v>
      </c>
      <c r="L21" s="60">
        <f>INDEX(菜單總表!$H$2:$H$858,E21,1)</f>
        <v>0</v>
      </c>
      <c r="M21" s="60">
        <f>INDEX(菜單總表!$I$2:$I$858,E21,1)</f>
        <v>0</v>
      </c>
      <c r="N21" s="60">
        <f>INDEX(菜單總表!$J$2:$J$858,E21,1)</f>
        <v>0</v>
      </c>
      <c r="O21" s="60">
        <f>INDEX(菜單總表!$K$2:$K$858,E21,1)</f>
        <v>0</v>
      </c>
      <c r="P21" s="60">
        <f>INDEX(菜單總表!$L$2:$L$858,E21,1)</f>
        <v>0</v>
      </c>
      <c r="Q21" s="60">
        <f>INDEX(菜單總表!$M$2:$M$858,E21,1)</f>
        <v>0</v>
      </c>
    </row>
    <row r="22" spans="1:17" ht="15.95" customHeight="1" x14ac:dyDescent="0.3">
      <c r="A22" s="170"/>
      <c r="B22" s="172"/>
      <c r="C22" s="174"/>
      <c r="D22" s="59" t="s">
        <v>346</v>
      </c>
      <c r="E22" s="59">
        <v>1</v>
      </c>
      <c r="G22" s="60">
        <f>INDEX(菜單總表!$C$2:$C$859,E22,1)</f>
        <v>0</v>
      </c>
      <c r="H22" s="60">
        <f>INDEX(菜單總表!$D$2:$D$859,E22,1)</f>
        <v>0</v>
      </c>
      <c r="I22" s="60">
        <f>INDEX(菜單總表!$E$2:$E$859,E22,1)</f>
        <v>0</v>
      </c>
      <c r="J22" s="60">
        <f>INDEX(菜單總表!$F$2:$F$859,E22,1)</f>
        <v>0</v>
      </c>
      <c r="K22" s="60">
        <f>INDEX(菜單總表!$G$2:$G$859,E22,1)</f>
        <v>0</v>
      </c>
      <c r="L22" s="60">
        <f>INDEX(菜單總表!$H$2:$H$858,E22,1)</f>
        <v>0</v>
      </c>
      <c r="M22" s="60">
        <f>INDEX(菜單總表!$I$2:$I$858,E22,1)</f>
        <v>0</v>
      </c>
      <c r="N22" s="60">
        <f>INDEX(菜單總表!$J$2:$J$858,E22,1)</f>
        <v>0</v>
      </c>
      <c r="O22" s="60">
        <f>INDEX(菜單總表!$K$2:$K$858,E22,1)</f>
        <v>0</v>
      </c>
      <c r="P22" s="60">
        <f>INDEX(菜單總表!$L$2:$L$858,E22,1)</f>
        <v>0</v>
      </c>
      <c r="Q22" s="60">
        <f>INDEX(菜單總表!$M$2:$M$858,E22,1)</f>
        <v>0</v>
      </c>
    </row>
    <row r="23" spans="1:17" ht="15.95" customHeight="1" x14ac:dyDescent="0.3">
      <c r="A23" s="170"/>
      <c r="B23" s="172"/>
      <c r="C23" s="174"/>
      <c r="D23" s="59" t="s">
        <v>347</v>
      </c>
      <c r="E23" s="59">
        <v>1</v>
      </c>
      <c r="G23" s="60">
        <f>INDEX(菜單總表!$C$2:$C$859,E23,1)</f>
        <v>0</v>
      </c>
      <c r="H23" s="60">
        <f>INDEX(菜單總表!$D$2:$D$859,E23,1)</f>
        <v>0</v>
      </c>
      <c r="I23" s="60">
        <f>INDEX(菜單總表!$E$2:$E$859,E23,1)</f>
        <v>0</v>
      </c>
      <c r="J23" s="60">
        <f>INDEX(菜單總表!$F$2:$F$859,E23,1)</f>
        <v>0</v>
      </c>
      <c r="K23" s="60">
        <f>INDEX(菜單總表!$G$2:$G$859,E23,1)</f>
        <v>0</v>
      </c>
      <c r="L23" s="60">
        <f>INDEX(菜單總表!$H$2:$H$858,E23,1)</f>
        <v>0</v>
      </c>
      <c r="M23" s="60">
        <f>INDEX(菜單總表!$I$2:$I$858,E23,1)</f>
        <v>0</v>
      </c>
      <c r="N23" s="60">
        <f>INDEX(菜單總表!$J$2:$J$858,E23,1)</f>
        <v>0</v>
      </c>
      <c r="O23" s="60">
        <f>INDEX(菜單總表!$K$2:$K$858,E23,1)</f>
        <v>0</v>
      </c>
      <c r="P23" s="60">
        <f>INDEX(菜單總表!$L$2:$L$858,E23,1)</f>
        <v>0</v>
      </c>
      <c r="Q23" s="60">
        <f>INDEX(菜單總表!$M$2:$M$858,E23,1)</f>
        <v>0</v>
      </c>
    </row>
    <row r="24" spans="1:17" s="64" customFormat="1" ht="15.95" customHeight="1" x14ac:dyDescent="0.3">
      <c r="A24" s="170"/>
      <c r="B24" s="172"/>
      <c r="C24" s="174"/>
      <c r="D24" s="62" t="s">
        <v>347</v>
      </c>
      <c r="E24" s="62">
        <v>1</v>
      </c>
      <c r="F24" s="62"/>
      <c r="G24" s="60">
        <f>INDEX(菜單總表!$C$2:$C$859,E24,1)</f>
        <v>0</v>
      </c>
      <c r="H24" s="63">
        <f>INDEX(菜單總表!$D$2:$D$859,E24,1)</f>
        <v>0</v>
      </c>
      <c r="I24" s="63">
        <f>INDEX(菜單總表!$E$2:$E$859,E24,1)</f>
        <v>0</v>
      </c>
      <c r="J24" s="63">
        <f>INDEX(菜單總表!$F$2:$F$859,E24,1)</f>
        <v>0</v>
      </c>
      <c r="K24" s="63">
        <f>INDEX(菜單總表!$G$2:$G$859,E24,1)</f>
        <v>0</v>
      </c>
      <c r="L24" s="63">
        <f>INDEX(菜單總表!$H$2:$H$858,E24,1)</f>
        <v>0</v>
      </c>
      <c r="M24" s="63">
        <f>INDEX(菜單總表!$I$2:$I$858,E24,1)</f>
        <v>0</v>
      </c>
      <c r="N24" s="63"/>
      <c r="O24" s="63">
        <f>INDEX(菜單總表!$K$2:$K$858,E24,1)</f>
        <v>0</v>
      </c>
      <c r="P24" s="63">
        <f>INDEX(菜單總表!$L$2:$L$858,E24,1)</f>
        <v>0</v>
      </c>
      <c r="Q24" s="63">
        <f>INDEX(菜單總表!$M$2:$M$858,E24,1)</f>
        <v>0</v>
      </c>
    </row>
    <row r="25" spans="1:17" ht="15.95" customHeight="1" x14ac:dyDescent="0.3">
      <c r="A25" s="170"/>
      <c r="B25" s="172"/>
      <c r="C25" s="174"/>
      <c r="D25" s="59" t="s">
        <v>348</v>
      </c>
      <c r="E25" s="59">
        <v>1</v>
      </c>
      <c r="G25" s="60">
        <f>INDEX(菜單總表!$C$2:$C$859,E25,1)</f>
        <v>0</v>
      </c>
      <c r="H25" s="60">
        <f>INDEX(菜單總表!$D$2:$D$859,E25,1)</f>
        <v>0</v>
      </c>
      <c r="I25" s="60">
        <f>INDEX(菜單總表!$E$2:$E$859,E25,1)</f>
        <v>0</v>
      </c>
      <c r="J25" s="60">
        <f>INDEX(菜單總表!$F$2:$F$859,E25,1)</f>
        <v>0</v>
      </c>
      <c r="K25" s="60">
        <f>INDEX(菜單總表!$G$2:$G$859,E25,1)</f>
        <v>0</v>
      </c>
      <c r="L25" s="60">
        <f>INDEX(菜單總表!$H$2:$H$858,E25,1)</f>
        <v>0</v>
      </c>
      <c r="M25" s="60">
        <f>INDEX(菜單總表!$I$2:$I$858,E25,1)</f>
        <v>0</v>
      </c>
      <c r="N25" s="60">
        <f>INDEX(菜單總表!$J$2:$J$858,E25,1)</f>
        <v>0</v>
      </c>
      <c r="O25" s="60">
        <f>INDEX(菜單總表!$K$2:$K$858,E25,1)</f>
        <v>0</v>
      </c>
      <c r="P25" s="60">
        <f>INDEX(菜單總表!$L$2:$L$858,E25,1)</f>
        <v>0</v>
      </c>
      <c r="Q25" s="60">
        <f>INDEX(菜單總表!$M$2:$M$858,E25,1)</f>
        <v>0</v>
      </c>
    </row>
    <row r="26" spans="1:17" ht="15.95" customHeight="1" x14ac:dyDescent="0.3">
      <c r="A26" s="170"/>
      <c r="B26" s="173"/>
      <c r="C26" s="174"/>
      <c r="D26" s="59" t="s">
        <v>349</v>
      </c>
      <c r="E26" s="59">
        <v>1</v>
      </c>
      <c r="G26" s="60">
        <f>INDEX(菜單總表!$C$2:$C$859,E26,1)</f>
        <v>0</v>
      </c>
      <c r="H26" s="60">
        <f>INDEX(菜單總表!$D$2:$D$859,E26,1)</f>
        <v>0</v>
      </c>
      <c r="I26" s="60">
        <f>INDEX(菜單總表!$E$2:$E$859,E26,1)</f>
        <v>0</v>
      </c>
      <c r="J26" s="60">
        <f>INDEX(菜單總表!$F$2:$F$859,E26,1)</f>
        <v>0</v>
      </c>
      <c r="K26" s="60">
        <f>INDEX(菜單總表!$G$2:$G$859,E26,1)</f>
        <v>0</v>
      </c>
      <c r="L26" s="60">
        <f>INDEX(菜單總表!$H$2:$H$858,E26,1)</f>
        <v>0</v>
      </c>
      <c r="M26" s="60">
        <f>INDEX(菜單總表!$I$2:$I$858,E26,1)</f>
        <v>0</v>
      </c>
      <c r="N26" s="60">
        <f>INDEX(菜單總表!$J$2:$J$858,E26,1)</f>
        <v>0</v>
      </c>
      <c r="O26" s="60">
        <f>INDEX(菜單總表!$K$2:$K$858,E26,1)</f>
        <v>0</v>
      </c>
      <c r="P26" s="60">
        <f>INDEX(菜單總表!$L$2:$L$858,E26,1)</f>
        <v>0</v>
      </c>
      <c r="Q26" s="60">
        <f>INDEX(菜單總表!$M$2:$M$858,E26,1)</f>
        <v>0</v>
      </c>
    </row>
    <row r="27" spans="1:17" ht="15.95" customHeight="1" x14ac:dyDescent="0.3">
      <c r="A27" s="170"/>
      <c r="B27" s="171"/>
      <c r="C27" s="174" t="s">
        <v>362</v>
      </c>
      <c r="D27" s="59" t="s">
        <v>345</v>
      </c>
      <c r="E27" s="59">
        <v>1</v>
      </c>
      <c r="G27" s="60">
        <f>INDEX(菜單總表!$C$2:$C$859,E27,1)</f>
        <v>0</v>
      </c>
      <c r="H27" s="60">
        <f>INDEX(菜單總表!$D$2:$D$859,E27,1)</f>
        <v>0</v>
      </c>
      <c r="I27" s="60">
        <f>INDEX(菜單總表!$E$2:$E$859,E27,1)</f>
        <v>0</v>
      </c>
      <c r="J27" s="60">
        <f>INDEX(菜單總表!$F$2:$F$859,E27,1)</f>
        <v>0</v>
      </c>
      <c r="K27" s="60">
        <f>INDEX(菜單總表!$G$2:$G$859,E27,1)</f>
        <v>0</v>
      </c>
      <c r="L27" s="60">
        <f>INDEX(菜單總表!$H$2:$H$858,E27,1)</f>
        <v>0</v>
      </c>
      <c r="M27" s="60">
        <f>INDEX(菜單總表!$I$2:$I$858,E27,1)</f>
        <v>0</v>
      </c>
      <c r="N27" s="60">
        <f>INDEX(菜單總表!$J$2:$J$858,E27,1)</f>
        <v>0</v>
      </c>
      <c r="O27" s="60">
        <f>INDEX(菜單總表!$K$2:$K$858,E27,1)</f>
        <v>0</v>
      </c>
      <c r="P27" s="60">
        <f>INDEX(菜單總表!$L$2:$L$858,E27,1)</f>
        <v>0</v>
      </c>
      <c r="Q27" s="60">
        <f>INDEX(菜單總表!$M$2:$M$858,E27,1)</f>
        <v>0</v>
      </c>
    </row>
    <row r="28" spans="1:17" ht="15.95" customHeight="1" x14ac:dyDescent="0.3">
      <c r="A28" s="170"/>
      <c r="B28" s="172"/>
      <c r="C28" s="174"/>
      <c r="D28" s="59" t="s">
        <v>346</v>
      </c>
      <c r="E28" s="59">
        <v>1</v>
      </c>
      <c r="G28" s="60">
        <f>INDEX(菜單總表!$C$2:$C$859,E28,1)</f>
        <v>0</v>
      </c>
      <c r="H28" s="60">
        <f>INDEX(菜單總表!$D$2:$D$859,E28,1)</f>
        <v>0</v>
      </c>
      <c r="I28" s="60">
        <f>INDEX(菜單總表!$E$2:$E$859,E28,1)</f>
        <v>0</v>
      </c>
      <c r="J28" s="60">
        <f>INDEX(菜單總表!$F$2:$F$859,E28,1)</f>
        <v>0</v>
      </c>
      <c r="K28" s="60">
        <f>INDEX(菜單總表!$G$2:$G$859,E28,1)</f>
        <v>0</v>
      </c>
      <c r="L28" s="60">
        <f>INDEX(菜單總表!$H$2:$H$858,E28,1)</f>
        <v>0</v>
      </c>
      <c r="M28" s="60">
        <f>INDEX(菜單總表!$I$2:$I$858,E28,1)</f>
        <v>0</v>
      </c>
      <c r="N28" s="60">
        <f>INDEX(菜單總表!$J$2:$J$858,E28,1)</f>
        <v>0</v>
      </c>
      <c r="O28" s="60">
        <f>INDEX(菜單總表!$K$2:$K$858,E28,1)</f>
        <v>0</v>
      </c>
      <c r="P28" s="60">
        <f>INDEX(菜單總表!$L$2:$L$858,E28,1)</f>
        <v>0</v>
      </c>
      <c r="Q28" s="60">
        <f>INDEX(菜單總表!$M$2:$M$858,E28,1)</f>
        <v>0</v>
      </c>
    </row>
    <row r="29" spans="1:17" ht="15.95" customHeight="1" x14ac:dyDescent="0.3">
      <c r="A29" s="170"/>
      <c r="B29" s="172"/>
      <c r="C29" s="174"/>
      <c r="D29" s="59" t="s">
        <v>347</v>
      </c>
      <c r="E29" s="59">
        <v>1</v>
      </c>
      <c r="G29" s="60">
        <f>INDEX(菜單總表!$C$2:$C$859,E29,1)</f>
        <v>0</v>
      </c>
      <c r="H29" s="60">
        <f>INDEX(菜單總表!$D$2:$D$859,E29,1)</f>
        <v>0</v>
      </c>
      <c r="I29" s="60">
        <f>INDEX(菜單總表!$E$2:$E$859,E29,1)</f>
        <v>0</v>
      </c>
      <c r="J29" s="60">
        <f>INDEX(菜單總表!$F$2:$F$859,E29,1)</f>
        <v>0</v>
      </c>
      <c r="K29" s="60">
        <f>INDEX(菜單總表!$G$2:$G$859,E29,1)</f>
        <v>0</v>
      </c>
      <c r="L29" s="60">
        <f>INDEX(菜單總表!$H$2:$H$858,E29,1)</f>
        <v>0</v>
      </c>
      <c r="M29" s="60">
        <f>INDEX(菜單總表!$I$2:$I$858,E29,1)</f>
        <v>0</v>
      </c>
      <c r="N29" s="60">
        <f>INDEX(菜單總表!$J$2:$J$858,E29,1)</f>
        <v>0</v>
      </c>
      <c r="O29" s="60">
        <f>INDEX(菜單總表!$K$2:$K$858,E29,1)</f>
        <v>0</v>
      </c>
      <c r="P29" s="60">
        <f>INDEX(菜單總表!$L$2:$L$858,E29,1)</f>
        <v>0</v>
      </c>
      <c r="Q29" s="60">
        <f>INDEX(菜單總表!$M$2:$M$858,E29,1)</f>
        <v>0</v>
      </c>
    </row>
    <row r="30" spans="1:17" ht="15.95" customHeight="1" x14ac:dyDescent="0.3">
      <c r="A30" s="170"/>
      <c r="B30" s="172"/>
      <c r="C30" s="174"/>
      <c r="D30" s="59" t="s">
        <v>347</v>
      </c>
      <c r="E30" s="59">
        <v>1</v>
      </c>
      <c r="G30" s="60">
        <f>INDEX(菜單總表!$C$2:$C$859,E30,1)</f>
        <v>0</v>
      </c>
      <c r="H30" s="60">
        <f>INDEX(菜單總表!$D$2:$D$859,E30,1)</f>
        <v>0</v>
      </c>
      <c r="I30" s="60">
        <f>INDEX(菜單總表!$E$2:$E$859,E30,1)</f>
        <v>0</v>
      </c>
      <c r="J30" s="60">
        <f>INDEX(菜單總表!$F$2:$F$859,E30,1)</f>
        <v>0</v>
      </c>
      <c r="K30" s="60">
        <f>INDEX(菜單總表!$G$2:$G$859,E30,1)</f>
        <v>0</v>
      </c>
      <c r="L30" s="60">
        <f>INDEX(菜單總表!$H$2:$H$858,E30,1)</f>
        <v>0</v>
      </c>
      <c r="M30" s="60">
        <f>INDEX(菜單總表!$I$2:$I$858,E30,1)</f>
        <v>0</v>
      </c>
      <c r="N30" s="60">
        <f>INDEX(菜單總表!$J$2:$J$858,E30,1)</f>
        <v>0</v>
      </c>
      <c r="O30" s="60">
        <f>INDEX(菜單總表!$K$2:$K$858,E30,1)</f>
        <v>0</v>
      </c>
      <c r="P30" s="60">
        <f>INDEX(菜單總表!$L$2:$L$858,E30,1)</f>
        <v>0</v>
      </c>
      <c r="Q30" s="60">
        <f>INDEX(菜單總表!$M$2:$M$858,E30,1)</f>
        <v>0</v>
      </c>
    </row>
    <row r="31" spans="1:17" ht="15.95" customHeight="1" x14ac:dyDescent="0.3">
      <c r="A31" s="170"/>
      <c r="B31" s="172"/>
      <c r="C31" s="174"/>
      <c r="D31" s="59" t="s">
        <v>348</v>
      </c>
      <c r="E31" s="59">
        <v>1</v>
      </c>
      <c r="G31" s="60">
        <f>INDEX(菜單總表!$C$2:$C$859,E31,1)</f>
        <v>0</v>
      </c>
      <c r="H31" s="60">
        <f>INDEX(菜單總表!$D$2:$D$859,E31,1)</f>
        <v>0</v>
      </c>
      <c r="I31" s="60">
        <f>INDEX(菜單總表!$E$2:$E$859,E31,1)</f>
        <v>0</v>
      </c>
      <c r="J31" s="60">
        <f>INDEX(菜單總表!$F$2:$F$859,E31,1)</f>
        <v>0</v>
      </c>
      <c r="K31" s="60">
        <f>INDEX(菜單總表!$G$2:$G$859,E31,1)</f>
        <v>0</v>
      </c>
      <c r="L31" s="60">
        <f>INDEX(菜單總表!$H$2:$H$858,E31,1)</f>
        <v>0</v>
      </c>
      <c r="M31" s="60">
        <f>INDEX(菜單總表!$I$2:$I$858,E31,1)</f>
        <v>0</v>
      </c>
      <c r="N31" s="60">
        <f>INDEX(菜單總表!$J$2:$J$858,E31,1)</f>
        <v>0</v>
      </c>
      <c r="O31" s="60">
        <f>INDEX(菜單總表!$K$2:$K$858,E31,1)</f>
        <v>0</v>
      </c>
      <c r="P31" s="60">
        <f>INDEX(菜單總表!$L$2:$L$858,E31,1)</f>
        <v>0</v>
      </c>
      <c r="Q31" s="60">
        <f>INDEX(菜單總表!$M$2:$M$858,E31,1)</f>
        <v>0</v>
      </c>
    </row>
    <row r="32" spans="1:17" ht="15.95" customHeight="1" x14ac:dyDescent="0.3">
      <c r="A32" s="170"/>
      <c r="B32" s="173"/>
      <c r="C32" s="174"/>
      <c r="D32" s="59" t="s">
        <v>349</v>
      </c>
      <c r="E32" s="59">
        <v>1</v>
      </c>
      <c r="G32" s="60">
        <f>INDEX(菜單總表!$C$2:$C$859,E32,1)</f>
        <v>0</v>
      </c>
      <c r="H32" s="60">
        <f>INDEX(菜單總表!$D$2:$D$859,E32,1)</f>
        <v>0</v>
      </c>
      <c r="I32" s="60">
        <f>INDEX(菜單總表!$E$2:$E$859,E32,1)</f>
        <v>0</v>
      </c>
      <c r="J32" s="60">
        <f>INDEX(菜單總表!$F$2:$F$859,E32,1)</f>
        <v>0</v>
      </c>
      <c r="K32" s="60">
        <f>INDEX(菜單總表!$G$2:$G$859,E32,1)</f>
        <v>0</v>
      </c>
      <c r="L32" s="60">
        <f>INDEX(菜單總表!$H$2:$H$858,E32,1)</f>
        <v>0</v>
      </c>
      <c r="M32" s="60">
        <f>INDEX(菜單總表!$I$2:$I$858,E32,1)</f>
        <v>0</v>
      </c>
      <c r="N32" s="60">
        <f>INDEX(菜單總表!$J$2:$J$858,E32,1)</f>
        <v>0</v>
      </c>
      <c r="O32" s="60">
        <f>INDEX(菜單總表!$K$2:$K$858,E32,1)</f>
        <v>0</v>
      </c>
      <c r="P32" s="60">
        <f>INDEX(菜單總表!$L$2:$L$858,E32,1)</f>
        <v>0</v>
      </c>
      <c r="Q32" s="60">
        <f>INDEX(菜單總表!$M$2:$M$858,E32,1)</f>
        <v>0</v>
      </c>
    </row>
    <row r="33" spans="1:17" ht="15.95" customHeight="1" x14ac:dyDescent="0.3">
      <c r="A33" s="184"/>
      <c r="B33" s="185"/>
      <c r="C33" s="186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</row>
    <row r="34" spans="1:17" ht="15.95" customHeight="1" x14ac:dyDescent="0.3">
      <c r="A34" s="187"/>
      <c r="B34" s="188"/>
      <c r="C34" s="189"/>
      <c r="D34" s="181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</row>
    <row r="35" spans="1:17" s="160" customFormat="1" ht="15.95" customHeight="1" x14ac:dyDescent="0.3">
      <c r="A35" s="159" t="s">
        <v>2744</v>
      </c>
    </row>
    <row r="36" spans="1:17" ht="15.95" customHeight="1" x14ac:dyDescent="0.3">
      <c r="B36" s="65"/>
      <c r="C36" s="65"/>
      <c r="D36" s="66"/>
      <c r="E36" s="66"/>
      <c r="F36" s="66"/>
      <c r="G36" s="66"/>
      <c r="H36" s="61"/>
      <c r="I36" s="61"/>
      <c r="J36" s="61"/>
    </row>
    <row r="37" spans="1:17" ht="15.95" customHeight="1" x14ac:dyDescent="0.3">
      <c r="B37" s="65"/>
      <c r="C37" s="65"/>
      <c r="D37" s="66"/>
      <c r="E37" s="66"/>
      <c r="F37" s="66"/>
      <c r="G37" s="66"/>
      <c r="H37" s="61"/>
      <c r="I37" s="61"/>
      <c r="J37" s="61"/>
    </row>
    <row r="38" spans="1:17" ht="15.95" customHeight="1" x14ac:dyDescent="0.3">
      <c r="B38" s="65"/>
      <c r="C38" s="65"/>
      <c r="D38" s="66"/>
      <c r="E38" s="66"/>
      <c r="F38" s="66"/>
      <c r="G38" s="66"/>
      <c r="H38" s="61"/>
      <c r="I38" s="61"/>
      <c r="J38" s="61"/>
    </row>
    <row r="39" spans="1:17" ht="15.95" customHeight="1" x14ac:dyDescent="0.3">
      <c r="E39" s="66"/>
      <c r="F39" s="66"/>
      <c r="G39" s="66"/>
      <c r="H39" s="66"/>
      <c r="I39" s="66"/>
      <c r="J39" s="66"/>
    </row>
    <row r="40" spans="1:17" ht="15.95" customHeight="1" x14ac:dyDescent="0.3">
      <c r="E40" s="66"/>
      <c r="F40" s="66"/>
      <c r="G40" s="66"/>
      <c r="H40" s="66"/>
      <c r="I40" s="66"/>
      <c r="J40" s="66"/>
    </row>
    <row r="41" spans="1:17" ht="15.95" customHeight="1" x14ac:dyDescent="0.3">
      <c r="E41" s="66"/>
      <c r="F41" s="66"/>
      <c r="G41" s="66"/>
      <c r="H41" s="66"/>
      <c r="I41" s="66"/>
      <c r="J41" s="66"/>
    </row>
    <row r="42" spans="1:17" ht="15.95" customHeight="1" x14ac:dyDescent="0.3">
      <c r="E42" s="66"/>
      <c r="F42" s="66"/>
      <c r="G42" s="66"/>
      <c r="H42" s="66"/>
      <c r="I42" s="66"/>
      <c r="J42" s="66"/>
    </row>
    <row r="43" spans="1:17" ht="15.95" customHeight="1" x14ac:dyDescent="0.3">
      <c r="E43" s="66"/>
      <c r="F43" s="66"/>
      <c r="G43" s="66"/>
      <c r="H43" s="66"/>
      <c r="I43" s="66"/>
      <c r="J43" s="66"/>
    </row>
    <row r="44" spans="1:17" ht="15.95" customHeight="1" x14ac:dyDescent="0.3">
      <c r="E44" s="66"/>
      <c r="F44" s="66"/>
      <c r="G44" s="66"/>
      <c r="H44" s="66"/>
      <c r="I44" s="66"/>
      <c r="J44" s="66"/>
    </row>
    <row r="45" spans="1:17" ht="15.95" customHeight="1" x14ac:dyDescent="0.3">
      <c r="E45" s="66"/>
      <c r="F45" s="66"/>
      <c r="G45" s="66"/>
      <c r="H45" s="66"/>
      <c r="I45" s="66"/>
      <c r="J45" s="66"/>
    </row>
    <row r="46" spans="1:17" ht="15.95" customHeight="1" x14ac:dyDescent="0.3">
      <c r="E46" s="66"/>
      <c r="F46" s="66"/>
      <c r="G46" s="66"/>
      <c r="H46" s="66"/>
      <c r="I46" s="66"/>
      <c r="J46" s="66"/>
    </row>
    <row r="47" spans="1:17" ht="15.95" customHeight="1" x14ac:dyDescent="0.3">
      <c r="E47" s="66"/>
      <c r="F47" s="66"/>
      <c r="G47" s="66"/>
      <c r="H47" s="66"/>
      <c r="I47" s="66"/>
      <c r="J47" s="66"/>
    </row>
    <row r="48" spans="1:17" ht="15.95" customHeight="1" x14ac:dyDescent="0.3">
      <c r="E48" s="66"/>
      <c r="F48" s="66"/>
      <c r="G48" s="66"/>
      <c r="H48" s="66"/>
      <c r="I48" s="66"/>
      <c r="J48" s="66"/>
    </row>
    <row r="49" spans="5:10" ht="15.95" customHeight="1" x14ac:dyDescent="0.3">
      <c r="E49" s="66"/>
      <c r="F49" s="66"/>
      <c r="G49" s="66"/>
      <c r="H49" s="66"/>
      <c r="I49" s="66"/>
      <c r="J49" s="66"/>
    </row>
    <row r="50" spans="5:10" ht="15.95" customHeight="1" x14ac:dyDescent="0.3">
      <c r="E50" s="66"/>
      <c r="F50" s="66"/>
      <c r="G50" s="66"/>
      <c r="H50" s="66"/>
      <c r="I50" s="66"/>
      <c r="J50" s="66"/>
    </row>
    <row r="51" spans="5:10" ht="15.95" customHeight="1" x14ac:dyDescent="0.3">
      <c r="E51" s="66"/>
      <c r="F51" s="66"/>
      <c r="G51" s="66"/>
      <c r="H51" s="66"/>
      <c r="I51" s="66"/>
      <c r="J51" s="66"/>
    </row>
    <row r="52" spans="5:10" ht="15.95" customHeight="1" x14ac:dyDescent="0.3">
      <c r="E52" s="66"/>
      <c r="F52" s="66"/>
      <c r="G52" s="66"/>
      <c r="H52" s="66"/>
      <c r="I52" s="66"/>
      <c r="J52" s="66"/>
    </row>
    <row r="53" spans="5:10" ht="15.95" customHeight="1" x14ac:dyDescent="0.3">
      <c r="E53" s="66"/>
      <c r="F53" s="66"/>
      <c r="G53" s="66"/>
      <c r="H53" s="66"/>
      <c r="I53" s="66"/>
      <c r="J53" s="66"/>
    </row>
    <row r="54" spans="5:10" ht="15.95" customHeight="1" x14ac:dyDescent="0.3">
      <c r="E54" s="66"/>
      <c r="F54" s="66"/>
      <c r="G54" s="66"/>
      <c r="H54" s="66"/>
      <c r="I54" s="66"/>
      <c r="J54" s="66"/>
    </row>
    <row r="55" spans="5:10" ht="15.95" customHeight="1" x14ac:dyDescent="0.3">
      <c r="E55" s="66"/>
      <c r="F55" s="66"/>
      <c r="G55" s="66"/>
      <c r="H55" s="66"/>
      <c r="I55" s="66"/>
      <c r="J55" s="66"/>
    </row>
    <row r="56" spans="5:10" ht="15.95" customHeight="1" x14ac:dyDescent="0.3">
      <c r="E56" s="66"/>
      <c r="F56" s="66"/>
      <c r="G56" s="66"/>
      <c r="H56" s="66"/>
      <c r="I56" s="66"/>
      <c r="J56" s="66"/>
    </row>
    <row r="57" spans="5:10" ht="15.95" customHeight="1" x14ac:dyDescent="0.3">
      <c r="E57" s="66"/>
      <c r="F57" s="66"/>
      <c r="G57" s="66"/>
      <c r="H57" s="66"/>
      <c r="I57" s="66"/>
      <c r="J57" s="66"/>
    </row>
    <row r="58" spans="5:10" ht="15.95" customHeight="1" x14ac:dyDescent="0.3">
      <c r="E58" s="66"/>
      <c r="F58" s="66"/>
      <c r="G58" s="66"/>
      <c r="H58" s="66"/>
      <c r="I58" s="66"/>
      <c r="J58" s="66"/>
    </row>
    <row r="59" spans="5:10" ht="15.95" customHeight="1" x14ac:dyDescent="0.3">
      <c r="E59" s="66"/>
      <c r="F59" s="66"/>
      <c r="G59" s="66"/>
      <c r="H59" s="66"/>
      <c r="I59" s="66"/>
      <c r="J59" s="66"/>
    </row>
    <row r="60" spans="5:10" ht="15.95" customHeight="1" x14ac:dyDescent="0.3">
      <c r="E60" s="66"/>
      <c r="F60" s="66"/>
      <c r="G60" s="66"/>
      <c r="H60" s="66"/>
      <c r="I60" s="66"/>
      <c r="J60" s="66"/>
    </row>
    <row r="61" spans="5:10" ht="15.95" customHeight="1" x14ac:dyDescent="0.3">
      <c r="E61" s="66"/>
      <c r="F61" s="66"/>
      <c r="G61" s="66"/>
      <c r="H61" s="66"/>
      <c r="I61" s="66"/>
      <c r="J61" s="66"/>
    </row>
    <row r="62" spans="5:10" ht="15.95" customHeight="1" x14ac:dyDescent="0.3">
      <c r="E62" s="66"/>
      <c r="F62" s="66"/>
      <c r="G62" s="66"/>
      <c r="H62" s="66"/>
      <c r="I62" s="66"/>
      <c r="J62" s="66"/>
    </row>
    <row r="63" spans="5:10" ht="15.95" customHeight="1" x14ac:dyDescent="0.3">
      <c r="E63" s="66"/>
      <c r="F63" s="66"/>
      <c r="G63" s="66"/>
      <c r="H63" s="66"/>
      <c r="I63" s="66"/>
      <c r="J63" s="66"/>
    </row>
    <row r="64" spans="5:10" ht="15.95" customHeight="1" x14ac:dyDescent="0.3">
      <c r="E64" s="66"/>
      <c r="F64" s="66"/>
      <c r="G64" s="66"/>
      <c r="H64" s="66"/>
      <c r="I64" s="66"/>
      <c r="J64" s="66"/>
    </row>
    <row r="65" spans="5:10" ht="15.95" customHeight="1" x14ac:dyDescent="0.3">
      <c r="E65" s="66"/>
      <c r="F65" s="66"/>
      <c r="G65" s="66"/>
      <c r="H65" s="66"/>
      <c r="I65" s="66"/>
      <c r="J65" s="66"/>
    </row>
    <row r="66" spans="5:10" ht="15.95" customHeight="1" x14ac:dyDescent="0.3">
      <c r="E66" s="66"/>
      <c r="F66" s="66"/>
      <c r="G66" s="66"/>
      <c r="H66" s="66"/>
      <c r="I66" s="66"/>
      <c r="J66" s="66"/>
    </row>
    <row r="67" spans="5:10" ht="15.95" customHeight="1" x14ac:dyDescent="0.3">
      <c r="E67" s="66"/>
      <c r="F67" s="66"/>
      <c r="G67" s="66"/>
      <c r="H67" s="66"/>
      <c r="I67" s="66"/>
      <c r="J67" s="66"/>
    </row>
    <row r="68" spans="5:10" ht="15.95" customHeight="1" x14ac:dyDescent="0.3">
      <c r="E68" s="66"/>
      <c r="F68" s="66"/>
      <c r="G68" s="66"/>
      <c r="H68" s="66"/>
      <c r="I68" s="66"/>
      <c r="J68" s="66"/>
    </row>
    <row r="69" spans="5:10" ht="15.95" customHeight="1" x14ac:dyDescent="0.3">
      <c r="E69" s="66"/>
      <c r="F69" s="66"/>
      <c r="G69" s="66"/>
      <c r="H69" s="66"/>
      <c r="I69" s="66"/>
      <c r="J69" s="66"/>
    </row>
    <row r="70" spans="5:10" ht="15.95" customHeight="1" x14ac:dyDescent="0.3">
      <c r="E70" s="66"/>
      <c r="F70" s="66"/>
      <c r="G70" s="66"/>
      <c r="H70" s="66"/>
      <c r="I70" s="66"/>
      <c r="J70" s="66"/>
    </row>
    <row r="71" spans="5:10" ht="15.95" customHeight="1" x14ac:dyDescent="0.3">
      <c r="E71" s="66"/>
      <c r="F71" s="66"/>
      <c r="G71" s="66"/>
      <c r="H71" s="66"/>
      <c r="I71" s="66"/>
      <c r="J71" s="66"/>
    </row>
    <row r="72" spans="5:10" ht="15.95" customHeight="1" x14ac:dyDescent="0.3">
      <c r="E72" s="66"/>
      <c r="F72" s="66"/>
      <c r="G72" s="66"/>
      <c r="H72" s="66"/>
      <c r="I72" s="66"/>
      <c r="J72" s="66"/>
    </row>
    <row r="73" spans="5:10" ht="15.95" customHeight="1" x14ac:dyDescent="0.3">
      <c r="E73" s="66"/>
      <c r="F73" s="66"/>
      <c r="G73" s="66"/>
      <c r="H73" s="66"/>
      <c r="I73" s="66"/>
      <c r="J73" s="66"/>
    </row>
    <row r="74" spans="5:10" ht="15.95" customHeight="1" x14ac:dyDescent="0.3">
      <c r="E74" s="66"/>
      <c r="F74" s="66"/>
      <c r="G74" s="66"/>
      <c r="H74" s="66"/>
      <c r="I74" s="66"/>
      <c r="J74" s="66"/>
    </row>
    <row r="75" spans="5:10" ht="15.95" customHeight="1" x14ac:dyDescent="0.3">
      <c r="E75" s="66"/>
      <c r="F75" s="66"/>
      <c r="G75" s="66"/>
      <c r="H75" s="66"/>
      <c r="I75" s="66"/>
      <c r="J75" s="66"/>
    </row>
    <row r="76" spans="5:10" ht="15.95" customHeight="1" x14ac:dyDescent="0.3">
      <c r="E76" s="66"/>
      <c r="F76" s="66"/>
      <c r="G76" s="66"/>
      <c r="H76" s="66"/>
      <c r="I76" s="66"/>
      <c r="J76" s="66"/>
    </row>
    <row r="77" spans="5:10" ht="15.95" customHeight="1" x14ac:dyDescent="0.3">
      <c r="E77" s="66"/>
      <c r="F77" s="66"/>
      <c r="G77" s="66"/>
      <c r="H77" s="66"/>
      <c r="I77" s="66"/>
      <c r="J77" s="66"/>
    </row>
    <row r="78" spans="5:10" ht="15.95" customHeight="1" x14ac:dyDescent="0.3">
      <c r="E78" s="66"/>
      <c r="F78" s="66"/>
      <c r="G78" s="66"/>
      <c r="H78" s="66"/>
      <c r="I78" s="66"/>
      <c r="J78" s="66"/>
    </row>
    <row r="79" spans="5:10" ht="15.95" customHeight="1" x14ac:dyDescent="0.3">
      <c r="E79" s="66"/>
      <c r="F79" s="66"/>
      <c r="G79" s="66"/>
      <c r="H79" s="66"/>
      <c r="I79" s="66"/>
      <c r="J79" s="66"/>
    </row>
    <row r="80" spans="5:10" ht="15.95" customHeight="1" x14ac:dyDescent="0.3">
      <c r="E80" s="66"/>
      <c r="F80" s="66"/>
      <c r="G80" s="66"/>
      <c r="H80" s="66"/>
      <c r="I80" s="66"/>
      <c r="J80" s="66"/>
    </row>
    <row r="81" spans="1:10" ht="15.95" customHeight="1" x14ac:dyDescent="0.3">
      <c r="E81" s="66"/>
      <c r="F81" s="66"/>
      <c r="G81" s="66"/>
      <c r="H81" s="66"/>
      <c r="I81" s="66"/>
      <c r="J81" s="66"/>
    </row>
    <row r="82" spans="1:10" ht="15.95" customHeight="1" x14ac:dyDescent="0.3">
      <c r="E82" s="66"/>
      <c r="F82" s="66"/>
      <c r="G82" s="66"/>
      <c r="H82" s="66"/>
      <c r="I82" s="66"/>
      <c r="J82" s="66"/>
    </row>
    <row r="83" spans="1:10" ht="15.95" customHeight="1" x14ac:dyDescent="0.3">
      <c r="E83" s="66"/>
      <c r="F83" s="66"/>
      <c r="G83" s="66"/>
      <c r="H83" s="66"/>
      <c r="I83" s="66"/>
      <c r="J83" s="66"/>
    </row>
    <row r="84" spans="1:10" ht="15.95" customHeight="1" x14ac:dyDescent="0.3">
      <c r="E84" s="66"/>
      <c r="F84" s="66"/>
      <c r="G84" s="66"/>
      <c r="H84" s="66"/>
      <c r="I84" s="66"/>
      <c r="J84" s="66"/>
    </row>
    <row r="85" spans="1:10" ht="15.95" customHeight="1" x14ac:dyDescent="0.3">
      <c r="E85" s="66"/>
      <c r="F85" s="66"/>
      <c r="G85" s="66"/>
      <c r="H85" s="66"/>
      <c r="I85" s="66"/>
      <c r="J85" s="66"/>
    </row>
    <row r="86" spans="1:10" ht="15.95" customHeight="1" x14ac:dyDescent="0.3">
      <c r="E86" s="66"/>
      <c r="F86" s="66"/>
      <c r="G86" s="66"/>
      <c r="H86" s="66"/>
      <c r="I86" s="66"/>
      <c r="J86" s="66"/>
    </row>
    <row r="87" spans="1:10" ht="15.95" customHeight="1" x14ac:dyDescent="0.3">
      <c r="E87" s="66"/>
      <c r="F87" s="66"/>
      <c r="G87" s="66"/>
      <c r="H87" s="66"/>
      <c r="I87" s="66"/>
      <c r="J87" s="66"/>
    </row>
    <row r="88" spans="1:10" ht="15.95" customHeight="1" x14ac:dyDescent="0.3">
      <c r="E88" s="66"/>
      <c r="F88" s="66"/>
      <c r="G88" s="66"/>
      <c r="H88" s="66"/>
      <c r="I88" s="66"/>
      <c r="J88" s="66"/>
    </row>
    <row r="89" spans="1:10" ht="15.95" customHeight="1" x14ac:dyDescent="0.3">
      <c r="E89" s="66"/>
      <c r="F89" s="66"/>
      <c r="G89" s="66"/>
      <c r="H89" s="66"/>
      <c r="I89" s="66"/>
      <c r="J89" s="66"/>
    </row>
    <row r="90" spans="1:10" ht="15.95" customHeight="1" x14ac:dyDescent="0.3">
      <c r="E90" s="66"/>
      <c r="F90" s="66"/>
      <c r="G90" s="66"/>
      <c r="H90" s="66"/>
      <c r="I90" s="66"/>
      <c r="J90" s="66"/>
    </row>
    <row r="91" spans="1:10" ht="15.95" customHeight="1" x14ac:dyDescent="0.3">
      <c r="E91" s="66"/>
      <c r="F91" s="66"/>
      <c r="G91" s="66"/>
      <c r="H91" s="66"/>
      <c r="I91" s="66"/>
      <c r="J91" s="66"/>
    </row>
    <row r="92" spans="1:10" ht="15.95" customHeight="1" x14ac:dyDescent="0.3">
      <c r="E92" s="66"/>
      <c r="F92" s="66"/>
      <c r="G92" s="66"/>
      <c r="H92" s="66"/>
      <c r="I92" s="66"/>
      <c r="J92" s="66"/>
    </row>
    <row r="93" spans="1:10" ht="15.95" customHeight="1" x14ac:dyDescent="0.3">
      <c r="A93" s="58" t="s">
        <v>138</v>
      </c>
      <c r="E93" s="66"/>
      <c r="F93" s="66"/>
      <c r="G93" s="66"/>
      <c r="H93" s="66"/>
      <c r="I93" s="66"/>
      <c r="J93" s="66"/>
    </row>
  </sheetData>
  <mergeCells count="19">
    <mergeCell ref="D33:Q34"/>
    <mergeCell ref="A21:A26"/>
    <mergeCell ref="B21:B26"/>
    <mergeCell ref="C21:C26"/>
    <mergeCell ref="A27:A32"/>
    <mergeCell ref="B27:B32"/>
    <mergeCell ref="C27:C32"/>
    <mergeCell ref="A33:C34"/>
    <mergeCell ref="A1:Q1"/>
    <mergeCell ref="A3:A8"/>
    <mergeCell ref="B3:B8"/>
    <mergeCell ref="C3:C8"/>
    <mergeCell ref="C2:D2"/>
    <mergeCell ref="A9:A14"/>
    <mergeCell ref="B9:B14"/>
    <mergeCell ref="C9:C14"/>
    <mergeCell ref="A15:A20"/>
    <mergeCell ref="B15:B20"/>
    <mergeCell ref="C15:C20"/>
  </mergeCells>
  <phoneticPr fontId="3" type="noConversion"/>
  <printOptions horizontalCentered="1"/>
  <pageMargins left="0.25" right="0.25" top="0.75" bottom="0.75" header="0.3" footer="0.3"/>
  <pageSetup paperSize="9" scale="84" orientation="landscape" r:id="rId1"/>
  <headerFooter alignWithMargins="0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5</xdr:col>
                    <xdr:colOff>1076325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0</xdr:rowOff>
                  </from>
                  <to>
                    <xdr:col>5</xdr:col>
                    <xdr:colOff>1095375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Drop Down 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9525</xdr:rowOff>
                  </from>
                  <to>
                    <xdr:col>5</xdr:col>
                    <xdr:colOff>1114425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Drop Down 18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28575</xdr:rowOff>
                  </from>
                  <to>
                    <xdr:col>5</xdr:col>
                    <xdr:colOff>1076325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Drop Down 19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5</xdr:col>
                    <xdr:colOff>1114425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Drop Down 20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19050</xdr:rowOff>
                  </from>
                  <to>
                    <xdr:col>5</xdr:col>
                    <xdr:colOff>1104900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Drop Down 24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19050</xdr:rowOff>
                  </from>
                  <to>
                    <xdr:col>5</xdr:col>
                    <xdr:colOff>1114425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Drop Down 25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19050</xdr:rowOff>
                  </from>
                  <to>
                    <xdr:col>5</xdr:col>
                    <xdr:colOff>1123950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Drop Down 26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19050</xdr:rowOff>
                  </from>
                  <to>
                    <xdr:col>5</xdr:col>
                    <xdr:colOff>1104900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Drop Down 27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19050</xdr:rowOff>
                  </from>
                  <to>
                    <xdr:col>5</xdr:col>
                    <xdr:colOff>1104900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Drop Down 2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19050</xdr:rowOff>
                  </from>
                  <to>
                    <xdr:col>5</xdr:col>
                    <xdr:colOff>619125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5" name="Drop Down 59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19050</xdr:rowOff>
                  </from>
                  <to>
                    <xdr:col>5</xdr:col>
                    <xdr:colOff>1104900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6" name="Drop Down 6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5</xdr:col>
                    <xdr:colOff>619125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7" name="Drop Down 6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5</xdr:col>
                    <xdr:colOff>1104900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8" name="Drop Down 6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19050</xdr:rowOff>
                  </from>
                  <to>
                    <xdr:col>5</xdr:col>
                    <xdr:colOff>619125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9" name="Drop Down 6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19050</xdr:rowOff>
                  </from>
                  <to>
                    <xdr:col>5</xdr:col>
                    <xdr:colOff>1114425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0" name="Drop Down 6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19050</xdr:rowOff>
                  </from>
                  <to>
                    <xdr:col>5</xdr:col>
                    <xdr:colOff>619125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1" name="Drop Down 7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19050</xdr:rowOff>
                  </from>
                  <to>
                    <xdr:col>5</xdr:col>
                    <xdr:colOff>1104900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2" name="Drop Down 7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19050</xdr:rowOff>
                  </from>
                  <to>
                    <xdr:col>5</xdr:col>
                    <xdr:colOff>619125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Drop Down 7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19050</xdr:rowOff>
                  </from>
                  <to>
                    <xdr:col>5</xdr:col>
                    <xdr:colOff>1104900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Drop Down 7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5</xdr:col>
                    <xdr:colOff>619125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5" name="Drop Down 79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5</xdr:col>
                    <xdr:colOff>1114425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6" name="Drop Down 80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5</xdr:col>
                    <xdr:colOff>619125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7" name="Drop Down 8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5</xdr:col>
                    <xdr:colOff>1104900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8" name="Drop Down 8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19050</xdr:rowOff>
                  </from>
                  <to>
                    <xdr:col>5</xdr:col>
                    <xdr:colOff>619125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9" name="Drop Down 87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19050</xdr:rowOff>
                  </from>
                  <to>
                    <xdr:col>5</xdr:col>
                    <xdr:colOff>1104900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0" name="Drop Down 88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1123950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Drop Down 9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19050</xdr:rowOff>
                  </from>
                  <to>
                    <xdr:col>5</xdr:col>
                    <xdr:colOff>1095375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Drop Down 9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19050</xdr:rowOff>
                  </from>
                  <to>
                    <xdr:col>5</xdr:col>
                    <xdr:colOff>1123950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Drop Down 95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Drop Down 96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19050</xdr:rowOff>
                  </from>
                  <to>
                    <xdr:col>5</xdr:col>
                    <xdr:colOff>1104900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Drop Down 97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19050</xdr:rowOff>
                  </from>
                  <to>
                    <xdr:col>5</xdr:col>
                    <xdr:colOff>1104900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Drop Down 98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19050</xdr:rowOff>
                  </from>
                  <to>
                    <xdr:col>5</xdr:col>
                    <xdr:colOff>1104900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7" name="Drop Down 9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8" name="Drop Down 100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5</xdr:col>
                    <xdr:colOff>1104900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Drop Down 105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19050</xdr:rowOff>
                  </from>
                  <to>
                    <xdr:col>5</xdr:col>
                    <xdr:colOff>1123950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Drop Down 10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19050</xdr:rowOff>
                  </from>
                  <to>
                    <xdr:col>5</xdr:col>
                    <xdr:colOff>1123950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1" name="Drop Down 110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5</xdr:col>
                    <xdr:colOff>1076325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2" name="Drop Down 132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438150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43" name="Drop Down 133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0</xdr:rowOff>
                  </from>
                  <to>
                    <xdr:col>4</xdr:col>
                    <xdr:colOff>438150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44" name="Drop Down 13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9525</xdr:rowOff>
                  </from>
                  <to>
                    <xdr:col>4</xdr:col>
                    <xdr:colOff>447675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45" name="Drop Down 135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28575</xdr:rowOff>
                  </from>
                  <to>
                    <xdr:col>4</xdr:col>
                    <xdr:colOff>447675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46" name="Drop Down 136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47" name="Drop Down 13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19050</xdr:rowOff>
                  </from>
                  <to>
                    <xdr:col>4</xdr:col>
                    <xdr:colOff>447675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8" name="Drop Down 13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19050</xdr:rowOff>
                  </from>
                  <to>
                    <xdr:col>4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9" name="Drop Down 13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</xdr:rowOff>
                  </from>
                  <to>
                    <xdr:col>4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50" name="Drop Down 140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19050</xdr:rowOff>
                  </from>
                  <to>
                    <xdr:col>4</xdr:col>
                    <xdr:colOff>457200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1" name="Drop Down 141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19050</xdr:rowOff>
                  </from>
                  <to>
                    <xdr:col>4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2" name="Drop Down 143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</xdr:rowOff>
                  </from>
                  <to>
                    <xdr:col>4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3" name="Drop Down 14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19050</xdr:rowOff>
                  </from>
                  <to>
                    <xdr:col>4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54" name="Drop Down 14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19050</xdr:rowOff>
                  </from>
                  <to>
                    <xdr:col>4</xdr:col>
                    <xdr:colOff>466725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5" name="Drop Down 149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</xdr:rowOff>
                  </from>
                  <to>
                    <xdr:col>4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6" name="Drop Down 15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7" name="Drop Down 15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</xdr:rowOff>
                  </from>
                  <to>
                    <xdr:col>4</xdr:col>
                    <xdr:colOff>457200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8" name="Drop Down 15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</xdr:rowOff>
                  </from>
                  <to>
                    <xdr:col>4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9" name="Drop Down 15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19050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60" name="Drop Down 158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19050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1" name="Drop Down 159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19050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2" name="Drop Down 160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3" name="Drop Down 161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19050</xdr:rowOff>
                  </from>
                  <to>
                    <xdr:col>4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4" name="Drop Down 162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</xdr:rowOff>
                  </from>
                  <to>
                    <xdr:col>4</xdr:col>
                    <xdr:colOff>447675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5" name="Drop Down 163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</xdr:rowOff>
                  </from>
                  <to>
                    <xdr:col>4</xdr:col>
                    <xdr:colOff>438150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6" name="Drop Down 164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19050</xdr:rowOff>
                  </from>
                  <to>
                    <xdr:col>4</xdr:col>
                    <xdr:colOff>438150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7" name="Drop Down 165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19050</xdr:rowOff>
                  </from>
                  <to>
                    <xdr:col>4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8" name="Drop Down 16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457200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9" name="Drop Down 167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0" name="Drop Down 16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19050</xdr:rowOff>
                  </from>
                  <to>
                    <xdr:col>4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71" name="Drop Down 16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438150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2" name="Drop Down 176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19050</xdr:rowOff>
                  </from>
                  <to>
                    <xdr:col>5</xdr:col>
                    <xdr:colOff>1123950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3" name="Drop Down 177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4" name="Drop Down 17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5</xdr:col>
                    <xdr:colOff>1104900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5" name="Drop Down 179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5</xdr:col>
                    <xdr:colOff>1104900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76" name="Drop Down 180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5</xdr:col>
                    <xdr:colOff>1104900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77" name="Drop Down 181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78" name="Drop Down 182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5</xdr:col>
                    <xdr:colOff>1104900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79" name="Drop Down 183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</xdr:rowOff>
                  </from>
                  <to>
                    <xdr:col>4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0" name="Drop Down 184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447675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1" name="Drop Down 185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447675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2" name="Drop Down 186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438150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83" name="Drop Down 187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438150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84" name="Drop Down 188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447675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85" name="Drop Down 18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993"/>
  <sheetViews>
    <sheetView tabSelected="1" topLeftCell="A289" zoomScale="112" zoomScaleNormal="112" workbookViewId="0">
      <selection activeCell="C320" sqref="C320"/>
    </sheetView>
  </sheetViews>
  <sheetFormatPr defaultRowHeight="18" customHeight="1" x14ac:dyDescent="0.25"/>
  <cols>
    <col min="1" max="1" width="5.25" style="30" customWidth="1"/>
    <col min="2" max="2" width="20.875" style="17" customWidth="1"/>
    <col min="3" max="3" width="27.625" style="101" customWidth="1"/>
    <col min="4" max="4" width="21.25" style="17" customWidth="1"/>
    <col min="5" max="5" width="20" style="17" customWidth="1"/>
    <col min="6" max="6" width="15.125" style="17" customWidth="1"/>
    <col min="7" max="7" width="20.125" style="17" customWidth="1"/>
    <col min="8" max="8" width="16.25" style="17" customWidth="1"/>
    <col min="9" max="9" width="14" style="17" customWidth="1"/>
    <col min="10" max="10" width="18.5" style="17" customWidth="1"/>
    <col min="11" max="11" width="15.25" style="17" customWidth="1"/>
    <col min="12" max="12" width="13.5" style="17" customWidth="1"/>
    <col min="13" max="13" width="10.375" style="17" customWidth="1"/>
    <col min="14" max="14" width="6.875" style="17" customWidth="1"/>
    <col min="15" max="15" width="5.375" style="17" customWidth="1"/>
    <col min="16" max="16" width="8.875" style="17" customWidth="1"/>
    <col min="17" max="17" width="6.625" style="17" customWidth="1"/>
    <col min="18" max="18" width="5.375" style="17" customWidth="1"/>
    <col min="19" max="19" width="6.875" style="17" customWidth="1"/>
    <col min="20" max="20" width="8" style="17" customWidth="1"/>
    <col min="21" max="21" width="8.875" style="17" customWidth="1"/>
    <col min="22" max="22" width="8.5" style="17" customWidth="1"/>
    <col min="23" max="23" width="6" style="17" customWidth="1"/>
    <col min="24" max="24" width="5.875" style="17" customWidth="1"/>
    <col min="25" max="26" width="6.375" style="17" customWidth="1"/>
    <col min="27" max="27" width="5.75" style="17" customWidth="1"/>
    <col min="28" max="28" width="8.875" style="17" customWidth="1"/>
    <col min="29" max="29" width="10.625" style="17" customWidth="1"/>
    <col min="30" max="30" width="9.5" style="17" bestFit="1" customWidth="1"/>
    <col min="31" max="16384" width="9" style="17"/>
  </cols>
  <sheetData>
    <row r="1" spans="1:31" s="10" customFormat="1" ht="18" customHeight="1" x14ac:dyDescent="0.25">
      <c r="A1" s="7" t="s">
        <v>287</v>
      </c>
      <c r="B1" s="78" t="s">
        <v>288</v>
      </c>
      <c r="C1" s="93" t="s">
        <v>289</v>
      </c>
      <c r="D1" s="79" t="s">
        <v>290</v>
      </c>
      <c r="E1" s="79" t="s">
        <v>291</v>
      </c>
      <c r="F1" s="79" t="s">
        <v>292</v>
      </c>
      <c r="G1" s="78" t="s">
        <v>293</v>
      </c>
      <c r="H1" s="80" t="s">
        <v>294</v>
      </c>
      <c r="I1" s="80" t="s">
        <v>153</v>
      </c>
      <c r="J1" s="80" t="s">
        <v>295</v>
      </c>
      <c r="K1" s="80" t="s">
        <v>296</v>
      </c>
      <c r="L1" s="80" t="s">
        <v>297</v>
      </c>
      <c r="M1" s="80" t="s">
        <v>298</v>
      </c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8"/>
      <c r="AA1" s="9"/>
      <c r="AB1" s="8"/>
      <c r="AC1" s="9"/>
      <c r="AD1" s="9"/>
      <c r="AE1" s="9"/>
    </row>
    <row r="2" spans="1:31" ht="18" customHeight="1" x14ac:dyDescent="0.25">
      <c r="A2" s="11" t="s">
        <v>299</v>
      </c>
      <c r="B2" s="72" t="s">
        <v>300</v>
      </c>
      <c r="C2" s="118"/>
      <c r="D2" s="72"/>
      <c r="E2" s="72"/>
      <c r="F2" s="60"/>
      <c r="G2" s="146"/>
      <c r="H2" s="148"/>
      <c r="I2" s="149"/>
      <c r="J2" s="146"/>
      <c r="K2" s="149"/>
      <c r="L2" s="71"/>
      <c r="M2" s="71"/>
      <c r="N2" s="19"/>
      <c r="O2" s="128"/>
      <c r="P2" s="37"/>
      <c r="Q2" s="37"/>
      <c r="R2" s="37"/>
      <c r="S2" s="15"/>
      <c r="T2" s="15"/>
      <c r="U2" s="15"/>
      <c r="V2" s="15"/>
      <c r="W2" s="16"/>
      <c r="X2" s="16"/>
      <c r="Y2" s="16"/>
      <c r="Z2" s="15"/>
      <c r="AA2" s="16"/>
      <c r="AB2" s="15"/>
      <c r="AC2" s="16"/>
      <c r="AD2" s="16"/>
      <c r="AE2" s="16"/>
    </row>
    <row r="3" spans="1:31" ht="18" customHeight="1" x14ac:dyDescent="0.25">
      <c r="A3" s="11" t="s">
        <v>301</v>
      </c>
      <c r="B3" s="72" t="s">
        <v>302</v>
      </c>
      <c r="C3" s="118" t="s">
        <v>2754</v>
      </c>
      <c r="D3" s="72"/>
      <c r="E3" s="72"/>
      <c r="F3" s="60"/>
      <c r="G3" s="149"/>
      <c r="H3" s="146"/>
      <c r="I3" s="149"/>
      <c r="J3" s="148"/>
      <c r="K3" s="149"/>
      <c r="L3" s="71"/>
      <c r="M3" s="71"/>
      <c r="N3" s="37"/>
      <c r="O3" s="37"/>
      <c r="P3" s="37"/>
      <c r="Q3" s="37"/>
      <c r="R3" s="37"/>
      <c r="S3" s="15"/>
      <c r="T3" s="15"/>
      <c r="U3" s="15"/>
      <c r="V3" s="15"/>
      <c r="W3" s="16"/>
      <c r="X3" s="16"/>
      <c r="Y3" s="16"/>
      <c r="Z3" s="15"/>
      <c r="AA3" s="16"/>
      <c r="AB3" s="15"/>
      <c r="AC3" s="16"/>
      <c r="AD3" s="16"/>
      <c r="AE3" s="16"/>
    </row>
    <row r="4" spans="1:31" ht="18" customHeight="1" x14ac:dyDescent="0.25">
      <c r="A4" s="11" t="s">
        <v>303</v>
      </c>
      <c r="B4" s="37" t="s">
        <v>133</v>
      </c>
      <c r="C4" s="118" t="s">
        <v>2754</v>
      </c>
      <c r="D4" s="74" t="s">
        <v>134</v>
      </c>
      <c r="E4" s="37"/>
      <c r="F4" s="37"/>
      <c r="G4" s="149"/>
      <c r="H4" s="146"/>
      <c r="I4" s="148"/>
      <c r="J4" s="146"/>
      <c r="K4" s="149"/>
      <c r="L4" s="71"/>
      <c r="M4" s="71"/>
      <c r="N4" s="121"/>
      <c r="O4" s="19"/>
      <c r="P4" s="37"/>
      <c r="Q4" s="37"/>
      <c r="R4" s="37"/>
      <c r="S4" s="15"/>
      <c r="T4" s="15"/>
      <c r="U4" s="15"/>
      <c r="V4" s="15"/>
      <c r="W4" s="16"/>
      <c r="X4" s="16"/>
      <c r="Y4" s="16"/>
      <c r="Z4" s="15"/>
      <c r="AA4" s="16"/>
      <c r="AB4" s="15"/>
      <c r="AC4" s="16"/>
      <c r="AD4" s="16"/>
      <c r="AE4" s="16"/>
    </row>
    <row r="5" spans="1:31" ht="18" customHeight="1" x14ac:dyDescent="0.25">
      <c r="A5" s="11" t="s">
        <v>304</v>
      </c>
      <c r="B5" s="37" t="s">
        <v>71</v>
      </c>
      <c r="C5" s="118" t="s">
        <v>2754</v>
      </c>
      <c r="D5" s="74" t="s">
        <v>72</v>
      </c>
      <c r="E5" s="37"/>
      <c r="F5" s="60"/>
      <c r="G5" s="148"/>
      <c r="H5" s="148"/>
      <c r="I5" s="149"/>
      <c r="J5" s="149"/>
      <c r="K5" s="149"/>
      <c r="L5" s="71"/>
      <c r="M5" s="71"/>
      <c r="N5" s="121"/>
      <c r="O5" s="115"/>
      <c r="P5" s="37"/>
      <c r="Q5" s="37"/>
      <c r="R5" s="37"/>
      <c r="S5" s="15"/>
      <c r="T5" s="15"/>
      <c r="U5" s="15"/>
      <c r="V5" s="15"/>
      <c r="W5" s="16"/>
      <c r="X5" s="16"/>
      <c r="Y5" s="16"/>
      <c r="Z5" s="15"/>
      <c r="AA5" s="16"/>
      <c r="AB5" s="15"/>
      <c r="AC5" s="16"/>
      <c r="AD5" s="16"/>
      <c r="AE5" s="16"/>
    </row>
    <row r="6" spans="1:31" ht="18" customHeight="1" x14ac:dyDescent="0.25">
      <c r="A6" s="11" t="s">
        <v>732</v>
      </c>
      <c r="B6" s="37" t="s">
        <v>733</v>
      </c>
      <c r="C6" s="118" t="s">
        <v>2754</v>
      </c>
      <c r="D6" s="74" t="s">
        <v>734</v>
      </c>
      <c r="E6" s="72"/>
      <c r="F6" s="72"/>
      <c r="G6" s="146"/>
      <c r="H6" s="146"/>
      <c r="I6" s="149"/>
      <c r="J6" s="192"/>
      <c r="K6" s="193"/>
      <c r="L6" s="71"/>
      <c r="M6" s="71"/>
      <c r="N6" s="121"/>
      <c r="O6" s="115"/>
      <c r="P6" s="37"/>
      <c r="Q6" s="37"/>
      <c r="R6" s="37"/>
      <c r="S6" s="15"/>
      <c r="T6" s="15"/>
      <c r="U6" s="15"/>
      <c r="V6" s="15"/>
      <c r="W6" s="16"/>
      <c r="X6" s="16"/>
      <c r="Y6" s="16"/>
      <c r="Z6" s="15"/>
      <c r="AA6" s="16"/>
      <c r="AB6" s="15"/>
      <c r="AC6" s="16"/>
      <c r="AD6" s="16"/>
      <c r="AE6" s="16"/>
    </row>
    <row r="7" spans="1:31" ht="18" customHeight="1" x14ac:dyDescent="0.25">
      <c r="A7" s="11" t="s">
        <v>735</v>
      </c>
      <c r="B7" s="81" t="s">
        <v>59</v>
      </c>
      <c r="C7" s="118" t="s">
        <v>2800</v>
      </c>
      <c r="D7" s="37" t="s">
        <v>17</v>
      </c>
      <c r="E7" s="37"/>
      <c r="F7" s="37"/>
      <c r="G7" s="146"/>
      <c r="H7" s="146"/>
      <c r="I7" s="146"/>
      <c r="J7" s="192"/>
      <c r="K7" s="193"/>
      <c r="L7" s="71"/>
      <c r="M7" s="71"/>
      <c r="N7" s="121"/>
      <c r="O7" s="115"/>
      <c r="P7" s="37"/>
      <c r="Q7" s="37"/>
      <c r="R7" s="37"/>
      <c r="S7" s="15"/>
      <c r="T7" s="15"/>
      <c r="U7" s="15"/>
      <c r="V7" s="15"/>
      <c r="W7" s="16"/>
      <c r="X7" s="16"/>
      <c r="Y7" s="16"/>
      <c r="Z7" s="16"/>
      <c r="AA7" s="16"/>
      <c r="AB7" s="15"/>
      <c r="AC7" s="16"/>
    </row>
    <row r="8" spans="1:31" ht="18" customHeight="1" x14ac:dyDescent="0.25">
      <c r="A8" s="11" t="s">
        <v>736</v>
      </c>
      <c r="B8" s="37" t="s">
        <v>737</v>
      </c>
      <c r="C8" s="118" t="s">
        <v>2754</v>
      </c>
      <c r="D8" s="37" t="s">
        <v>3050</v>
      </c>
      <c r="E8" s="37"/>
      <c r="F8" s="37"/>
      <c r="G8" s="146"/>
      <c r="H8" s="139"/>
      <c r="I8" s="150"/>
      <c r="J8" s="147"/>
      <c r="K8" s="149"/>
      <c r="L8" s="71"/>
      <c r="M8" s="71"/>
      <c r="N8" s="121"/>
      <c r="O8" s="37"/>
      <c r="P8" s="37"/>
      <c r="Q8" s="37"/>
      <c r="R8" s="37"/>
      <c r="S8" s="15"/>
      <c r="T8" s="15"/>
      <c r="U8" s="15"/>
      <c r="V8" s="15"/>
      <c r="W8" s="16"/>
      <c r="X8" s="16"/>
      <c r="Y8" s="16"/>
      <c r="Z8" s="16"/>
      <c r="AA8" s="16"/>
      <c r="AB8" s="15"/>
      <c r="AC8" s="16"/>
    </row>
    <row r="9" spans="1:31" ht="18" customHeight="1" x14ac:dyDescent="0.25">
      <c r="A9" s="11" t="s">
        <v>155</v>
      </c>
      <c r="B9" s="72" t="s">
        <v>738</v>
      </c>
      <c r="C9" s="118" t="s">
        <v>2754</v>
      </c>
      <c r="D9" s="74" t="s">
        <v>3051</v>
      </c>
      <c r="E9" s="37"/>
      <c r="F9" s="37"/>
      <c r="G9" s="146"/>
      <c r="H9" s="146"/>
      <c r="I9" s="146"/>
      <c r="J9" s="146"/>
      <c r="K9" s="149"/>
      <c r="L9" s="71"/>
      <c r="M9" s="71"/>
      <c r="N9" s="121"/>
      <c r="O9" s="37"/>
      <c r="P9" s="37"/>
      <c r="Q9" s="37"/>
      <c r="R9" s="37"/>
      <c r="S9" s="15"/>
      <c r="T9" s="15"/>
      <c r="U9" s="15"/>
      <c r="V9" s="15"/>
      <c r="W9" s="16"/>
      <c r="X9" s="16"/>
      <c r="Y9" s="16"/>
      <c r="Z9" s="16"/>
      <c r="AA9" s="16"/>
      <c r="AB9" s="15"/>
      <c r="AC9" s="16"/>
    </row>
    <row r="10" spans="1:31" ht="18" customHeight="1" x14ac:dyDescent="0.25">
      <c r="A10" s="11" t="s">
        <v>156</v>
      </c>
      <c r="B10" s="37" t="s">
        <v>739</v>
      </c>
      <c r="C10" s="118" t="s">
        <v>2754</v>
      </c>
      <c r="D10" s="37" t="s">
        <v>740</v>
      </c>
      <c r="E10" s="37"/>
      <c r="F10" s="37"/>
      <c r="G10" s="147"/>
      <c r="H10" s="146"/>
      <c r="I10" s="146"/>
      <c r="J10" s="192"/>
      <c r="K10" s="193"/>
      <c r="L10" s="37"/>
      <c r="M10" s="37"/>
      <c r="N10" s="37"/>
      <c r="O10" s="37"/>
      <c r="P10" s="37"/>
      <c r="Q10" s="37"/>
      <c r="R10" s="37"/>
      <c r="S10" s="15"/>
      <c r="T10" s="15"/>
      <c r="U10" s="15"/>
      <c r="V10" s="15"/>
      <c r="W10" s="16"/>
      <c r="X10" s="16"/>
      <c r="Y10" s="16"/>
      <c r="Z10" s="15"/>
      <c r="AA10" s="16"/>
      <c r="AB10" s="15"/>
      <c r="AC10" s="16"/>
      <c r="AD10" s="16"/>
      <c r="AE10" s="16"/>
    </row>
    <row r="11" spans="1:31" ht="18" customHeight="1" x14ac:dyDescent="0.25">
      <c r="A11" s="11" t="s">
        <v>157</v>
      </c>
      <c r="B11" s="81" t="s">
        <v>741</v>
      </c>
      <c r="C11" s="118" t="s">
        <v>2754</v>
      </c>
      <c r="D11" s="37" t="s">
        <v>3053</v>
      </c>
      <c r="E11" s="37"/>
      <c r="F11" s="37"/>
      <c r="H11" s="146"/>
      <c r="I11" s="150"/>
      <c r="J11" s="146"/>
      <c r="K11" s="146"/>
      <c r="L11" s="37"/>
      <c r="M11" s="37"/>
      <c r="N11" s="37"/>
      <c r="O11" s="37"/>
      <c r="P11" s="37"/>
      <c r="Q11" s="37"/>
      <c r="R11" s="37"/>
      <c r="S11" s="15"/>
      <c r="T11" s="15"/>
      <c r="U11" s="15"/>
      <c r="V11" s="15"/>
      <c r="W11" s="16"/>
      <c r="X11" s="16"/>
      <c r="Y11" s="16"/>
      <c r="Z11" s="15"/>
      <c r="AA11" s="16"/>
      <c r="AB11" s="15"/>
      <c r="AC11" s="16"/>
      <c r="AD11" s="16"/>
      <c r="AE11" s="16"/>
    </row>
    <row r="12" spans="1:31" ht="18" customHeight="1" x14ac:dyDescent="0.25">
      <c r="A12" s="11" t="s">
        <v>158</v>
      </c>
      <c r="B12" s="37" t="s">
        <v>742</v>
      </c>
      <c r="C12" s="118" t="s">
        <v>2800</v>
      </c>
      <c r="D12" s="82" t="s">
        <v>2959</v>
      </c>
      <c r="E12" s="76"/>
      <c r="F12" s="37"/>
      <c r="G12" s="146"/>
      <c r="H12" s="146"/>
      <c r="I12" s="146"/>
      <c r="J12" s="146"/>
      <c r="K12" s="146"/>
      <c r="L12" s="37"/>
      <c r="M12" s="37"/>
      <c r="N12" s="19"/>
      <c r="O12" s="37"/>
      <c r="P12" s="37"/>
      <c r="Q12" s="37"/>
      <c r="R12" s="37"/>
      <c r="S12" s="15"/>
      <c r="T12" s="15"/>
      <c r="U12" s="15"/>
      <c r="V12" s="15"/>
      <c r="W12" s="16"/>
      <c r="X12" s="16"/>
      <c r="Y12" s="16"/>
      <c r="Z12" s="15"/>
      <c r="AA12" s="16"/>
      <c r="AB12" s="15"/>
      <c r="AC12" s="16"/>
      <c r="AD12" s="16"/>
      <c r="AE12" s="16"/>
    </row>
    <row r="13" spans="1:31" ht="18" customHeight="1" x14ac:dyDescent="0.25">
      <c r="A13" s="11" t="s">
        <v>159</v>
      </c>
      <c r="B13" s="72" t="s">
        <v>743</v>
      </c>
      <c r="C13" s="118" t="s">
        <v>2877</v>
      </c>
      <c r="D13" s="71" t="s">
        <v>757</v>
      </c>
      <c r="E13" s="72" t="s">
        <v>2427</v>
      </c>
      <c r="F13" s="60" t="s">
        <v>746</v>
      </c>
      <c r="G13" s="71" t="s">
        <v>2878</v>
      </c>
      <c r="H13" s="37" t="s">
        <v>2879</v>
      </c>
      <c r="I13" s="71" t="s">
        <v>2776</v>
      </c>
      <c r="J13" s="37"/>
      <c r="K13" s="37"/>
      <c r="L13" s="37"/>
      <c r="M13" s="71"/>
      <c r="N13" s="19"/>
      <c r="O13" s="129"/>
      <c r="P13" s="19"/>
      <c r="Q13" s="19"/>
      <c r="R13" s="131"/>
      <c r="S13" s="16"/>
      <c r="T13" s="16"/>
      <c r="U13" s="21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18" customHeight="1" x14ac:dyDescent="0.25">
      <c r="A14" s="11" t="s">
        <v>160</v>
      </c>
      <c r="B14" s="37" t="s">
        <v>747</v>
      </c>
      <c r="C14" s="118" t="s">
        <v>3102</v>
      </c>
      <c r="D14" s="72" t="s">
        <v>748</v>
      </c>
      <c r="E14" s="37" t="s">
        <v>808</v>
      </c>
      <c r="F14" s="60" t="s">
        <v>2427</v>
      </c>
      <c r="G14" s="37"/>
      <c r="H14" s="37"/>
      <c r="I14" s="37"/>
      <c r="J14" s="37"/>
      <c r="K14" s="37"/>
      <c r="L14" s="37"/>
      <c r="M14" s="71"/>
      <c r="N14" s="37"/>
      <c r="O14" s="129"/>
      <c r="P14" s="19"/>
      <c r="Q14" s="130"/>
      <c r="R14" s="37"/>
      <c r="S14" s="16"/>
      <c r="T14" s="16"/>
      <c r="U14" s="21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18" customHeight="1" x14ac:dyDescent="0.25">
      <c r="A15" s="11" t="s">
        <v>161</v>
      </c>
      <c r="B15" s="75" t="s">
        <v>750</v>
      </c>
      <c r="C15" s="119" t="s">
        <v>3103</v>
      </c>
      <c r="D15" s="37" t="s">
        <v>2431</v>
      </c>
      <c r="E15" s="37" t="s">
        <v>2304</v>
      </c>
      <c r="F15" s="37" t="s">
        <v>2328</v>
      </c>
      <c r="G15" s="37" t="s">
        <v>2777</v>
      </c>
      <c r="H15" s="71" t="s">
        <v>2767</v>
      </c>
      <c r="I15" s="37"/>
      <c r="K15" s="37"/>
      <c r="L15" s="37"/>
      <c r="M15" s="37"/>
      <c r="N15" s="37"/>
      <c r="O15" s="129"/>
      <c r="P15" s="19"/>
      <c r="Q15" s="37"/>
      <c r="R15" s="37"/>
      <c r="S15" s="16"/>
      <c r="T15" s="16"/>
      <c r="U15" s="21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18" customHeight="1" x14ac:dyDescent="0.25">
      <c r="A16" s="11" t="s">
        <v>162</v>
      </c>
      <c r="B16" s="37" t="s">
        <v>753</v>
      </c>
      <c r="C16" s="121" t="s">
        <v>2928</v>
      </c>
      <c r="D16" s="37" t="s">
        <v>2431</v>
      </c>
      <c r="E16" s="75" t="s">
        <v>350</v>
      </c>
      <c r="F16" s="37" t="s">
        <v>3127</v>
      </c>
      <c r="G16" s="37" t="s">
        <v>755</v>
      </c>
      <c r="H16" s="37" t="s">
        <v>744</v>
      </c>
      <c r="I16" s="37" t="s">
        <v>2775</v>
      </c>
      <c r="J16" s="37"/>
      <c r="K16" s="37"/>
      <c r="L16" s="37"/>
      <c r="M16" s="37"/>
      <c r="N16" s="37"/>
      <c r="O16" s="37"/>
      <c r="P16" s="37"/>
      <c r="Q16" s="37"/>
      <c r="R16" s="37"/>
      <c r="S16" s="16"/>
      <c r="T16" s="16"/>
      <c r="U16" s="21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18" customHeight="1" x14ac:dyDescent="0.25">
      <c r="A17" s="164" t="s">
        <v>163</v>
      </c>
      <c r="B17" s="2" t="s">
        <v>1681</v>
      </c>
      <c r="C17" s="156" t="s">
        <v>3105</v>
      </c>
      <c r="D17" s="156" t="s">
        <v>2980</v>
      </c>
      <c r="E17" s="156" t="s">
        <v>3104</v>
      </c>
      <c r="F17" s="156" t="s">
        <v>1682</v>
      </c>
      <c r="G17" s="2" t="s">
        <v>3107</v>
      </c>
      <c r="H17" s="37" t="s">
        <v>3106</v>
      </c>
      <c r="I17" s="37"/>
      <c r="J17" s="37"/>
      <c r="K17" s="37"/>
      <c r="L17" s="37"/>
      <c r="M17" s="37"/>
      <c r="N17" s="83"/>
      <c r="O17" s="83"/>
      <c r="P17" s="60"/>
      <c r="Q17" s="83"/>
      <c r="R17" s="16"/>
      <c r="S17" s="16"/>
      <c r="T17" s="16"/>
      <c r="U17" s="21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18" customHeight="1" x14ac:dyDescent="0.25">
      <c r="A18" s="164" t="s">
        <v>164</v>
      </c>
      <c r="B18" s="2" t="s">
        <v>1683</v>
      </c>
      <c r="C18" s="156" t="s">
        <v>2963</v>
      </c>
      <c r="D18" s="156" t="s">
        <v>3108</v>
      </c>
      <c r="E18" s="157" t="s">
        <v>2981</v>
      </c>
      <c r="F18" s="156" t="s">
        <v>3104</v>
      </c>
      <c r="G18" s="167" t="s">
        <v>2927</v>
      </c>
      <c r="H18" s="157" t="s">
        <v>2982</v>
      </c>
      <c r="I18" s="37"/>
      <c r="J18" s="37"/>
      <c r="K18" s="37"/>
      <c r="L18" s="37"/>
      <c r="M18" s="37"/>
      <c r="N18" s="83"/>
      <c r="O18" s="83"/>
      <c r="P18" s="60"/>
      <c r="Q18" s="83"/>
      <c r="R18" s="16"/>
      <c r="S18" s="16"/>
      <c r="T18" s="16"/>
      <c r="U18" s="21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8" customHeight="1" x14ac:dyDescent="0.25">
      <c r="A19" s="11" t="s">
        <v>165</v>
      </c>
      <c r="B19" s="163" t="s">
        <v>759</v>
      </c>
      <c r="C19" s="119" t="s">
        <v>2306</v>
      </c>
      <c r="D19" s="37" t="s">
        <v>2431</v>
      </c>
      <c r="E19" s="37" t="s">
        <v>762</v>
      </c>
      <c r="F19" s="37" t="s">
        <v>763</v>
      </c>
      <c r="G19" s="37"/>
      <c r="H19" s="71"/>
      <c r="I19" s="37"/>
      <c r="J19" s="37"/>
      <c r="K19" s="37"/>
      <c r="L19" s="37"/>
      <c r="M19" s="37"/>
      <c r="N19" s="83"/>
      <c r="O19" s="83"/>
      <c r="P19" s="60"/>
      <c r="Q19" s="83"/>
      <c r="R19" s="16"/>
      <c r="S19" s="16"/>
      <c r="T19" s="16"/>
      <c r="U19" s="21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18" customHeight="1" x14ac:dyDescent="0.25">
      <c r="A20" s="11" t="s">
        <v>166</v>
      </c>
      <c r="B20" s="12" t="s">
        <v>803</v>
      </c>
      <c r="C20" s="13" t="s">
        <v>2307</v>
      </c>
      <c r="D20" s="14" t="s">
        <v>3109</v>
      </c>
      <c r="E20" s="12" t="s">
        <v>796</v>
      </c>
      <c r="F20" s="12" t="s">
        <v>3219</v>
      </c>
      <c r="G20" s="6" t="s">
        <v>1005</v>
      </c>
      <c r="H20" s="14" t="s">
        <v>776</v>
      </c>
      <c r="I20" s="19" t="s">
        <v>781</v>
      </c>
      <c r="J20" s="18" t="s">
        <v>777</v>
      </c>
      <c r="K20" s="14" t="s">
        <v>748</v>
      </c>
      <c r="L20" s="14" t="s">
        <v>779</v>
      </c>
      <c r="M20" s="37"/>
      <c r="N20" s="83"/>
      <c r="O20" s="83"/>
      <c r="P20" s="60"/>
      <c r="Q20" s="83"/>
      <c r="R20" s="16"/>
      <c r="S20" s="16"/>
      <c r="T20" s="16"/>
      <c r="U20" s="21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18" customHeight="1" x14ac:dyDescent="0.25">
      <c r="A21" s="11" t="s">
        <v>167</v>
      </c>
      <c r="B21" s="12" t="s">
        <v>2624</v>
      </c>
      <c r="C21" s="151" t="s">
        <v>2625</v>
      </c>
      <c r="D21" s="14" t="s">
        <v>745</v>
      </c>
      <c r="E21" s="12" t="s">
        <v>3128</v>
      </c>
      <c r="F21" s="12" t="s">
        <v>813</v>
      </c>
      <c r="G21" s="14" t="s">
        <v>808</v>
      </c>
      <c r="H21" s="14" t="s">
        <v>1005</v>
      </c>
      <c r="I21" s="19"/>
      <c r="J21" s="19"/>
      <c r="K21" s="14"/>
      <c r="L21" s="35"/>
      <c r="M21" s="37"/>
      <c r="N21" s="83"/>
      <c r="O21" s="83"/>
      <c r="P21" s="60"/>
      <c r="Q21" s="83"/>
      <c r="R21" s="16"/>
      <c r="S21" s="16"/>
      <c r="T21" s="16"/>
      <c r="U21" s="21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18" customHeight="1" x14ac:dyDescent="0.25">
      <c r="A22" s="11" t="s">
        <v>752</v>
      </c>
      <c r="B22" s="12" t="s">
        <v>2308</v>
      </c>
      <c r="C22" s="13" t="s">
        <v>2786</v>
      </c>
      <c r="D22" s="12" t="s">
        <v>2626</v>
      </c>
      <c r="E22" s="14" t="s">
        <v>3218</v>
      </c>
      <c r="F22" s="6" t="s">
        <v>748</v>
      </c>
      <c r="G22" s="14"/>
      <c r="H22" s="14"/>
      <c r="I22" s="14"/>
      <c r="J22" s="19"/>
      <c r="K22" s="19"/>
      <c r="L22" s="19"/>
      <c r="M22" s="37"/>
      <c r="N22" s="37"/>
      <c r="O22" s="37"/>
      <c r="P22" s="83"/>
      <c r="Q22" s="37"/>
      <c r="R22" s="21"/>
      <c r="S22" s="21"/>
      <c r="T22" s="21"/>
      <c r="V22" s="21"/>
      <c r="AD22" s="16"/>
      <c r="AE22" s="16"/>
    </row>
    <row r="23" spans="1:31" ht="18" customHeight="1" x14ac:dyDescent="0.25">
      <c r="A23" s="11" t="s">
        <v>756</v>
      </c>
      <c r="B23" s="6" t="s">
        <v>764</v>
      </c>
      <c r="C23" s="20" t="s">
        <v>2629</v>
      </c>
      <c r="D23" s="12" t="s">
        <v>796</v>
      </c>
      <c r="E23" s="19" t="s">
        <v>748</v>
      </c>
      <c r="F23" s="6" t="s">
        <v>2627</v>
      </c>
      <c r="G23" s="14" t="s">
        <v>2628</v>
      </c>
      <c r="H23" s="20"/>
      <c r="I23" s="38"/>
      <c r="J23" s="20"/>
      <c r="K23" s="20"/>
      <c r="L23" s="20"/>
      <c r="M23" s="37"/>
      <c r="N23" s="37"/>
      <c r="O23" s="37"/>
      <c r="P23" s="83"/>
      <c r="Q23" s="37"/>
      <c r="R23" s="21"/>
      <c r="S23" s="21"/>
      <c r="T23" s="21"/>
      <c r="V23" s="21"/>
      <c r="AD23" s="16"/>
      <c r="AE23" s="16"/>
    </row>
    <row r="24" spans="1:31" ht="18" customHeight="1" x14ac:dyDescent="0.25">
      <c r="A24" s="11" t="s">
        <v>758</v>
      </c>
      <c r="B24" s="72" t="s">
        <v>803</v>
      </c>
      <c r="C24" s="118" t="s">
        <v>2319</v>
      </c>
      <c r="D24" s="71" t="s">
        <v>3110</v>
      </c>
      <c r="E24" s="72" t="s">
        <v>749</v>
      </c>
      <c r="F24" s="72" t="s">
        <v>3219</v>
      </c>
      <c r="G24" s="60" t="s">
        <v>1005</v>
      </c>
      <c r="H24" s="71" t="s">
        <v>2399</v>
      </c>
      <c r="I24" s="37" t="s">
        <v>781</v>
      </c>
      <c r="J24" s="84" t="s">
        <v>777</v>
      </c>
      <c r="K24" s="71" t="s">
        <v>748</v>
      </c>
      <c r="L24" s="71" t="s">
        <v>779</v>
      </c>
      <c r="M24" s="37"/>
      <c r="N24" s="37"/>
      <c r="O24" s="37"/>
      <c r="P24" s="83"/>
      <c r="Q24" s="37"/>
      <c r="R24" s="21"/>
      <c r="S24" s="21"/>
      <c r="T24" s="21"/>
      <c r="V24" s="21"/>
      <c r="AD24" s="16"/>
      <c r="AE24" s="16"/>
    </row>
    <row r="25" spans="1:31" ht="18" customHeight="1" x14ac:dyDescent="0.25">
      <c r="A25" s="11" t="s">
        <v>761</v>
      </c>
      <c r="B25" s="6" t="s">
        <v>783</v>
      </c>
      <c r="C25" s="13" t="s">
        <v>3009</v>
      </c>
      <c r="D25" s="13" t="s">
        <v>2960</v>
      </c>
      <c r="E25" s="12" t="s">
        <v>3127</v>
      </c>
      <c r="F25" s="19" t="s">
        <v>2630</v>
      </c>
      <c r="G25" s="6" t="s">
        <v>2842</v>
      </c>
      <c r="H25" s="20" t="s">
        <v>2631</v>
      </c>
      <c r="I25" s="20" t="s">
        <v>2843</v>
      </c>
      <c r="J25" s="20"/>
      <c r="K25" s="20"/>
      <c r="L25" s="20"/>
      <c r="M25" s="37"/>
      <c r="N25" s="37"/>
      <c r="O25" s="37"/>
      <c r="P25" s="83"/>
      <c r="Q25" s="37"/>
      <c r="R25" s="21"/>
      <c r="S25" s="21"/>
      <c r="T25" s="21"/>
      <c r="V25" s="21"/>
      <c r="AD25" s="16"/>
      <c r="AE25" s="16"/>
    </row>
    <row r="26" spans="1:31" ht="18" customHeight="1" x14ac:dyDescent="0.25">
      <c r="A26" s="11" t="s">
        <v>279</v>
      </c>
      <c r="B26" s="81" t="s">
        <v>36</v>
      </c>
      <c r="C26" s="121" t="s">
        <v>3037</v>
      </c>
      <c r="D26" s="85" t="s">
        <v>2934</v>
      </c>
      <c r="E26" s="75" t="s">
        <v>2332</v>
      </c>
      <c r="F26" s="75" t="s">
        <v>2935</v>
      </c>
      <c r="G26" s="75" t="s">
        <v>3111</v>
      </c>
      <c r="H26" s="75" t="s">
        <v>18</v>
      </c>
      <c r="I26" s="38" t="s">
        <v>3038</v>
      </c>
      <c r="J26" s="20"/>
      <c r="K26" s="20"/>
      <c r="L26" s="20"/>
      <c r="M26" s="37"/>
      <c r="N26" s="37"/>
      <c r="O26" s="37"/>
      <c r="P26" s="83"/>
      <c r="Q26" s="37"/>
      <c r="R26" s="21"/>
      <c r="S26" s="21"/>
      <c r="T26" s="21"/>
      <c r="V26" s="21"/>
      <c r="AD26" s="16"/>
      <c r="AE26" s="16"/>
    </row>
    <row r="27" spans="1:31" ht="18" customHeight="1" x14ac:dyDescent="0.25">
      <c r="A27" s="11" t="s">
        <v>280</v>
      </c>
      <c r="B27" s="6" t="s">
        <v>805</v>
      </c>
      <c r="C27" s="13" t="s">
        <v>2314</v>
      </c>
      <c r="D27" s="19" t="s">
        <v>3112</v>
      </c>
      <c r="E27" s="19" t="s">
        <v>806</v>
      </c>
      <c r="F27" s="19" t="s">
        <v>3113</v>
      </c>
      <c r="G27" s="12" t="s">
        <v>751</v>
      </c>
      <c r="H27" s="20" t="s">
        <v>807</v>
      </c>
      <c r="I27" s="19" t="s">
        <v>748</v>
      </c>
      <c r="J27" s="6" t="s">
        <v>808</v>
      </c>
      <c r="K27" s="19" t="s">
        <v>809</v>
      </c>
      <c r="L27" s="20" t="s">
        <v>810</v>
      </c>
      <c r="M27" s="37"/>
      <c r="N27" s="37"/>
      <c r="O27" s="37"/>
      <c r="P27" s="83"/>
      <c r="Q27" s="37"/>
      <c r="R27" s="21"/>
      <c r="S27" s="21"/>
      <c r="T27" s="21"/>
      <c r="V27" s="21"/>
      <c r="AD27" s="16"/>
      <c r="AE27" s="16"/>
    </row>
    <row r="28" spans="1:31" ht="18" customHeight="1" x14ac:dyDescent="0.25">
      <c r="A28" s="164" t="s">
        <v>281</v>
      </c>
      <c r="B28" s="2" t="s">
        <v>1684</v>
      </c>
      <c r="C28" s="157" t="s">
        <v>1685</v>
      </c>
      <c r="D28" s="165" t="s">
        <v>2974</v>
      </c>
      <c r="E28" s="165" t="s">
        <v>2975</v>
      </c>
      <c r="F28" s="157" t="s">
        <v>3104</v>
      </c>
      <c r="G28" s="2" t="s">
        <v>2976</v>
      </c>
      <c r="H28" s="165" t="s">
        <v>1686</v>
      </c>
      <c r="I28" s="165" t="s">
        <v>2977</v>
      </c>
      <c r="J28" s="165" t="s">
        <v>2978</v>
      </c>
      <c r="K28" s="157" t="s">
        <v>2979</v>
      </c>
      <c r="L28" s="20"/>
      <c r="M28" s="37"/>
      <c r="N28" s="37"/>
      <c r="O28" s="37"/>
      <c r="P28" s="83"/>
      <c r="Q28" s="37"/>
      <c r="R28" s="21"/>
      <c r="S28" s="21"/>
      <c r="T28" s="21"/>
      <c r="V28" s="21"/>
      <c r="AD28" s="16"/>
      <c r="AE28" s="16"/>
    </row>
    <row r="29" spans="1:31" ht="18" customHeight="1" x14ac:dyDescent="0.25">
      <c r="A29" s="11" t="s">
        <v>282</v>
      </c>
      <c r="B29" s="6" t="s">
        <v>983</v>
      </c>
      <c r="C29" s="13" t="s">
        <v>2632</v>
      </c>
      <c r="D29" s="12" t="s">
        <v>2327</v>
      </c>
      <c r="E29" s="19" t="s">
        <v>3220</v>
      </c>
      <c r="F29" s="6" t="s">
        <v>779</v>
      </c>
      <c r="G29" s="20" t="s">
        <v>984</v>
      </c>
      <c r="H29" s="20" t="s">
        <v>985</v>
      </c>
      <c r="I29" s="38" t="s">
        <v>986</v>
      </c>
      <c r="J29" s="20" t="s">
        <v>987</v>
      </c>
      <c r="K29" s="20" t="s">
        <v>789</v>
      </c>
      <c r="L29" s="20"/>
      <c r="M29" s="37"/>
      <c r="N29" s="37"/>
      <c r="O29" s="37"/>
      <c r="P29" s="83"/>
      <c r="Q29" s="37"/>
      <c r="R29" s="21"/>
      <c r="S29" s="21"/>
      <c r="T29" s="21"/>
      <c r="V29" s="21"/>
      <c r="AD29" s="16"/>
      <c r="AE29" s="16"/>
    </row>
    <row r="30" spans="1:31" ht="18" customHeight="1" x14ac:dyDescent="0.25">
      <c r="A30" s="11" t="s">
        <v>283</v>
      </c>
      <c r="B30" s="60" t="s">
        <v>765</v>
      </c>
      <c r="C30" s="94" t="s">
        <v>2788</v>
      </c>
      <c r="D30" s="72" t="s">
        <v>2789</v>
      </c>
      <c r="E30" s="37" t="s">
        <v>2950</v>
      </c>
      <c r="F30" s="37" t="s">
        <v>748</v>
      </c>
      <c r="G30" s="37" t="s">
        <v>2790</v>
      </c>
      <c r="H30" s="37"/>
      <c r="I30" s="37"/>
      <c r="J30" s="37"/>
      <c r="K30" s="37"/>
      <c r="L30" s="37"/>
      <c r="M30" s="37"/>
      <c r="N30" s="37"/>
      <c r="O30" s="37"/>
      <c r="P30" s="83"/>
      <c r="Q30" s="37"/>
      <c r="R30" s="21"/>
      <c r="S30" s="21"/>
      <c r="T30" s="21"/>
      <c r="V30" s="21"/>
      <c r="AD30" s="16"/>
      <c r="AE30" s="16"/>
    </row>
    <row r="31" spans="1:31" ht="18" customHeight="1" x14ac:dyDescent="0.25">
      <c r="A31" s="11" t="s">
        <v>284</v>
      </c>
      <c r="B31" s="60" t="s">
        <v>2312</v>
      </c>
      <c r="C31" s="94" t="s">
        <v>2313</v>
      </c>
      <c r="D31" s="72" t="s">
        <v>748</v>
      </c>
      <c r="E31" s="72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83"/>
      <c r="Q31" s="37"/>
      <c r="R31" s="21"/>
      <c r="S31" s="21"/>
      <c r="T31" s="21"/>
      <c r="V31" s="21"/>
      <c r="AD31" s="16"/>
      <c r="AE31" s="16"/>
    </row>
    <row r="32" spans="1:31" ht="18" customHeight="1" x14ac:dyDescent="0.25">
      <c r="A32" s="11" t="s">
        <v>766</v>
      </c>
      <c r="B32" s="37" t="s">
        <v>811</v>
      </c>
      <c r="C32" s="122" t="s">
        <v>2625</v>
      </c>
      <c r="D32" s="71" t="s">
        <v>1241</v>
      </c>
      <c r="E32" s="73" t="s">
        <v>2763</v>
      </c>
      <c r="F32" s="72" t="s">
        <v>812</v>
      </c>
      <c r="G32" s="72" t="s">
        <v>813</v>
      </c>
      <c r="H32" s="71" t="s">
        <v>808</v>
      </c>
      <c r="I32" s="83" t="s">
        <v>748</v>
      </c>
      <c r="J32" s="83" t="s">
        <v>790</v>
      </c>
      <c r="K32" s="83" t="s">
        <v>798</v>
      </c>
      <c r="L32" s="83"/>
      <c r="M32" s="37"/>
      <c r="N32" s="37"/>
      <c r="O32" s="37"/>
      <c r="P32" s="83"/>
      <c r="Q32" s="37"/>
      <c r="R32" s="21"/>
      <c r="S32" s="21"/>
      <c r="T32" s="21"/>
      <c r="V32" s="21"/>
      <c r="AD32" s="16"/>
      <c r="AE32" s="16"/>
    </row>
    <row r="33" spans="1:31" ht="18" customHeight="1" x14ac:dyDescent="0.25">
      <c r="A33" s="11" t="s">
        <v>2633</v>
      </c>
      <c r="B33" s="37" t="s">
        <v>799</v>
      </c>
      <c r="C33" s="118" t="s">
        <v>2323</v>
      </c>
      <c r="D33" s="74" t="s">
        <v>749</v>
      </c>
      <c r="E33" s="72" t="s">
        <v>2774</v>
      </c>
      <c r="F33" s="83" t="s">
        <v>2322</v>
      </c>
      <c r="G33" s="83" t="s">
        <v>800</v>
      </c>
      <c r="H33" s="83" t="s">
        <v>790</v>
      </c>
      <c r="I33" s="60" t="s">
        <v>797</v>
      </c>
      <c r="J33" s="83" t="s">
        <v>748</v>
      </c>
      <c r="K33" s="37" t="s">
        <v>801</v>
      </c>
      <c r="L33" s="37"/>
      <c r="M33" s="37"/>
      <c r="N33" s="37"/>
      <c r="O33" s="37"/>
      <c r="P33" s="83"/>
      <c r="Q33" s="37"/>
      <c r="R33" s="21"/>
      <c r="S33" s="21"/>
      <c r="T33" s="21"/>
      <c r="V33" s="21"/>
      <c r="AD33" s="16"/>
      <c r="AE33" s="16"/>
    </row>
    <row r="34" spans="1:31" ht="18" customHeight="1" x14ac:dyDescent="0.25">
      <c r="A34" s="11" t="s">
        <v>2634</v>
      </c>
      <c r="B34" s="37" t="s">
        <v>107</v>
      </c>
      <c r="C34" s="121" t="s">
        <v>3114</v>
      </c>
      <c r="D34" s="37" t="s">
        <v>108</v>
      </c>
      <c r="E34" s="73" t="s">
        <v>2326</v>
      </c>
      <c r="F34" s="73" t="s">
        <v>2773</v>
      </c>
      <c r="G34" s="37" t="s">
        <v>109</v>
      </c>
      <c r="H34" s="37" t="s">
        <v>2431</v>
      </c>
      <c r="I34" s="37" t="s">
        <v>118</v>
      </c>
      <c r="J34" s="37"/>
      <c r="K34" s="37"/>
      <c r="L34" s="115"/>
      <c r="M34" s="37"/>
      <c r="N34" s="37"/>
      <c r="O34" s="37"/>
      <c r="P34" s="83"/>
      <c r="Q34" s="37"/>
      <c r="R34" s="21"/>
      <c r="S34" s="21"/>
      <c r="T34" s="21"/>
      <c r="V34" s="21"/>
      <c r="AD34" s="16"/>
      <c r="AE34" s="16"/>
    </row>
    <row r="35" spans="1:31" ht="18" customHeight="1" x14ac:dyDescent="0.25">
      <c r="A35" s="11" t="s">
        <v>2635</v>
      </c>
      <c r="B35" s="60" t="s">
        <v>983</v>
      </c>
      <c r="C35" s="118" t="s">
        <v>2315</v>
      </c>
      <c r="D35" s="72" t="s">
        <v>2431</v>
      </c>
      <c r="E35" s="37" t="s">
        <v>775</v>
      </c>
      <c r="F35" s="60" t="s">
        <v>2630</v>
      </c>
      <c r="G35" s="83" t="s">
        <v>2402</v>
      </c>
      <c r="H35" s="83" t="s">
        <v>985</v>
      </c>
      <c r="I35" s="83" t="s">
        <v>986</v>
      </c>
      <c r="J35" s="83" t="s">
        <v>987</v>
      </c>
      <c r="K35" s="83" t="s">
        <v>789</v>
      </c>
      <c r="L35" s="37"/>
      <c r="M35" s="37"/>
      <c r="N35" s="37"/>
      <c r="O35" s="37"/>
      <c r="P35" s="83"/>
      <c r="Q35" s="37"/>
      <c r="R35" s="21"/>
      <c r="S35" s="21"/>
      <c r="T35" s="21"/>
      <c r="V35" s="21"/>
      <c r="AD35" s="16"/>
      <c r="AE35" s="16"/>
    </row>
    <row r="36" spans="1:31" ht="18" customHeight="1" x14ac:dyDescent="0.25">
      <c r="A36" s="164" t="s">
        <v>2636</v>
      </c>
      <c r="B36" s="2" t="s">
        <v>1687</v>
      </c>
      <c r="C36" s="156" t="s">
        <v>2971</v>
      </c>
      <c r="D36" s="72" t="s">
        <v>2320</v>
      </c>
      <c r="E36" s="60" t="s">
        <v>2321</v>
      </c>
      <c r="F36" s="83" t="s">
        <v>2972</v>
      </c>
      <c r="G36" s="83" t="s">
        <v>2973</v>
      </c>
      <c r="H36" s="83"/>
      <c r="I36" s="83"/>
      <c r="J36" s="83"/>
      <c r="K36" s="83"/>
      <c r="L36" s="83"/>
      <c r="M36" s="37"/>
      <c r="N36" s="37"/>
      <c r="O36" s="37"/>
      <c r="P36" s="83"/>
      <c r="Q36" s="37"/>
      <c r="R36" s="21"/>
      <c r="S36" s="21"/>
      <c r="T36" s="21"/>
      <c r="V36" s="21"/>
      <c r="AD36" s="16"/>
      <c r="AE36" s="16"/>
    </row>
    <row r="37" spans="1:31" ht="18" customHeight="1" x14ac:dyDescent="0.25">
      <c r="A37" s="164" t="s">
        <v>2637</v>
      </c>
      <c r="B37" s="37" t="s">
        <v>2311</v>
      </c>
      <c r="C37" s="120" t="s">
        <v>2316</v>
      </c>
      <c r="D37" s="156" t="s">
        <v>3115</v>
      </c>
      <c r="E37" s="156" t="s">
        <v>2962</v>
      </c>
      <c r="F37" s="157" t="s">
        <v>3094</v>
      </c>
      <c r="G37" s="167" t="s">
        <v>3095</v>
      </c>
      <c r="H37" s="156" t="s">
        <v>902</v>
      </c>
      <c r="I37" s="157" t="s">
        <v>3096</v>
      </c>
      <c r="J37" s="37"/>
      <c r="K37" s="37"/>
      <c r="L37" s="37"/>
      <c r="M37" s="37"/>
      <c r="N37" s="37"/>
      <c r="O37" s="37"/>
      <c r="P37" s="83"/>
      <c r="Q37" s="37"/>
      <c r="R37" s="21"/>
      <c r="S37" s="21"/>
      <c r="T37" s="21"/>
      <c r="V37" s="21"/>
      <c r="AD37" s="16"/>
      <c r="AE37" s="16"/>
    </row>
    <row r="38" spans="1:31" ht="18" customHeight="1" x14ac:dyDescent="0.25">
      <c r="A38" s="11" t="s">
        <v>2638</v>
      </c>
      <c r="B38" s="37" t="s">
        <v>2310</v>
      </c>
      <c r="C38" s="121" t="s">
        <v>754</v>
      </c>
      <c r="D38" s="37" t="s">
        <v>791</v>
      </c>
      <c r="E38" s="37" t="s">
        <v>792</v>
      </c>
      <c r="F38" s="37" t="s">
        <v>793</v>
      </c>
      <c r="G38" s="37" t="s">
        <v>794</v>
      </c>
      <c r="H38" s="37" t="s">
        <v>795</v>
      </c>
      <c r="I38" s="37"/>
      <c r="J38" s="37"/>
      <c r="K38" s="37"/>
      <c r="L38" s="37"/>
      <c r="M38" s="37"/>
      <c r="N38" s="37"/>
      <c r="O38" s="37"/>
      <c r="P38" s="83"/>
      <c r="Q38" s="37"/>
      <c r="R38" s="21"/>
      <c r="S38" s="21"/>
      <c r="T38" s="21"/>
      <c r="V38" s="21"/>
      <c r="AD38" s="16"/>
      <c r="AE38" s="16"/>
    </row>
    <row r="39" spans="1:31" ht="18" customHeight="1" x14ac:dyDescent="0.25">
      <c r="A39" s="11" t="s">
        <v>2639</v>
      </c>
      <c r="B39" s="72" t="s">
        <v>2686</v>
      </c>
      <c r="C39" s="122" t="s">
        <v>2317</v>
      </c>
      <c r="D39" s="71" t="s">
        <v>2431</v>
      </c>
      <c r="E39" s="72" t="s">
        <v>812</v>
      </c>
      <c r="F39" s="72" t="s">
        <v>2687</v>
      </c>
      <c r="G39" s="71" t="s">
        <v>2328</v>
      </c>
      <c r="H39" s="71" t="s">
        <v>139</v>
      </c>
      <c r="I39" s="37" t="s">
        <v>982</v>
      </c>
      <c r="J39" s="115"/>
      <c r="K39" s="115"/>
      <c r="L39" s="83"/>
      <c r="M39" s="37"/>
      <c r="N39" s="37"/>
      <c r="O39" s="37"/>
      <c r="P39" s="83"/>
      <c r="Q39" s="37"/>
      <c r="R39" s="21"/>
      <c r="S39" s="21"/>
      <c r="T39" s="21"/>
      <c r="V39" s="21"/>
      <c r="AD39" s="16"/>
      <c r="AE39" s="16"/>
    </row>
    <row r="40" spans="1:31" ht="18" customHeight="1" x14ac:dyDescent="0.25">
      <c r="A40" s="11" t="s">
        <v>2640</v>
      </c>
      <c r="B40" s="37" t="s">
        <v>1</v>
      </c>
      <c r="C40" s="121" t="s">
        <v>2318</v>
      </c>
      <c r="D40" s="37" t="s">
        <v>2431</v>
      </c>
      <c r="E40" s="37" t="s">
        <v>2329</v>
      </c>
      <c r="F40" s="37" t="s">
        <v>2330</v>
      </c>
      <c r="G40" s="71" t="s">
        <v>2328</v>
      </c>
      <c r="H40" s="37" t="s">
        <v>328</v>
      </c>
      <c r="I40" s="37" t="s">
        <v>309</v>
      </c>
      <c r="J40" s="37" t="s">
        <v>324</v>
      </c>
      <c r="K40" s="37"/>
      <c r="L40" s="37"/>
      <c r="M40" s="37"/>
      <c r="N40" s="37"/>
      <c r="O40" s="37"/>
      <c r="P40" s="83"/>
      <c r="Q40" s="37"/>
      <c r="R40" s="21"/>
      <c r="S40" s="21"/>
      <c r="T40" s="21"/>
      <c r="V40" s="21"/>
      <c r="AD40" s="16"/>
      <c r="AE40" s="16"/>
    </row>
    <row r="41" spans="1:31" ht="18" customHeight="1" x14ac:dyDescent="0.25">
      <c r="A41" s="11" t="s">
        <v>2641</v>
      </c>
      <c r="B41" s="37" t="s">
        <v>107</v>
      </c>
      <c r="C41" s="121" t="s">
        <v>3116</v>
      </c>
      <c r="D41" s="37" t="s">
        <v>1005</v>
      </c>
      <c r="E41" s="73" t="s">
        <v>324</v>
      </c>
      <c r="F41" s="73" t="s">
        <v>123</v>
      </c>
      <c r="G41" s="37" t="s">
        <v>109</v>
      </c>
      <c r="H41" s="37" t="s">
        <v>2431</v>
      </c>
      <c r="I41" s="37" t="s">
        <v>118</v>
      </c>
      <c r="J41" s="37"/>
      <c r="K41" s="37"/>
      <c r="L41" s="115"/>
      <c r="M41" s="37"/>
      <c r="N41" s="37"/>
      <c r="O41" s="37"/>
      <c r="P41" s="83"/>
      <c r="Q41" s="37"/>
      <c r="R41" s="21"/>
      <c r="S41" s="21"/>
      <c r="T41" s="21"/>
      <c r="V41" s="21"/>
      <c r="AD41" s="16"/>
      <c r="AE41" s="16"/>
    </row>
    <row r="42" spans="1:31" ht="18" customHeight="1" x14ac:dyDescent="0.25">
      <c r="A42" s="164" t="s">
        <v>2642</v>
      </c>
      <c r="B42" s="37" t="s">
        <v>2309</v>
      </c>
      <c r="C42" s="13" t="s">
        <v>2319</v>
      </c>
      <c r="D42" s="37" t="s">
        <v>3118</v>
      </c>
      <c r="E42" s="76" t="s">
        <v>2325</v>
      </c>
      <c r="F42" s="76" t="s">
        <v>309</v>
      </c>
      <c r="G42" s="85" t="s">
        <v>4</v>
      </c>
      <c r="H42" s="72" t="s">
        <v>2324</v>
      </c>
      <c r="I42" s="114" t="s">
        <v>3</v>
      </c>
      <c r="J42" s="114"/>
      <c r="K42" s="114"/>
      <c r="L42" s="114"/>
      <c r="M42" s="37"/>
      <c r="N42" s="37"/>
      <c r="O42" s="37"/>
      <c r="P42" s="83"/>
      <c r="Q42" s="37"/>
      <c r="R42" s="21"/>
      <c r="S42" s="21"/>
      <c r="T42" s="21"/>
      <c r="V42" s="21"/>
      <c r="AD42" s="16"/>
      <c r="AE42" s="16"/>
    </row>
    <row r="43" spans="1:31" ht="18" customHeight="1" x14ac:dyDescent="0.25">
      <c r="A43" s="164" t="s">
        <v>2643</v>
      </c>
      <c r="B43" s="37" t="s">
        <v>113</v>
      </c>
      <c r="C43" s="119" t="s">
        <v>3117</v>
      </c>
      <c r="D43" s="76" t="s">
        <v>2712</v>
      </c>
      <c r="E43" s="76" t="s">
        <v>309</v>
      </c>
      <c r="F43" s="85" t="s">
        <v>4</v>
      </c>
      <c r="G43" s="72" t="s">
        <v>2331</v>
      </c>
      <c r="H43" s="114" t="s">
        <v>3</v>
      </c>
      <c r="I43" s="114"/>
      <c r="J43" s="37"/>
      <c r="K43" s="37"/>
      <c r="L43" s="37"/>
      <c r="M43" s="37"/>
      <c r="N43" s="37"/>
      <c r="O43" s="37"/>
      <c r="P43" s="83"/>
      <c r="Q43" s="37"/>
      <c r="R43" s="21"/>
      <c r="S43" s="21"/>
      <c r="T43" s="21"/>
      <c r="V43" s="21"/>
      <c r="AD43" s="16"/>
      <c r="AE43" s="16"/>
    </row>
    <row r="44" spans="1:31" ht="18" customHeight="1" x14ac:dyDescent="0.25">
      <c r="A44" s="164" t="s">
        <v>2644</v>
      </c>
      <c r="B44" s="2" t="s">
        <v>1617</v>
      </c>
      <c r="C44" s="156" t="s">
        <v>2961</v>
      </c>
      <c r="D44" s="156" t="s">
        <v>3119</v>
      </c>
      <c r="E44" s="156" t="s">
        <v>2962</v>
      </c>
      <c r="F44" s="157" t="s">
        <v>3120</v>
      </c>
      <c r="G44" s="157" t="s">
        <v>2757</v>
      </c>
      <c r="H44" s="71"/>
      <c r="I44" s="37"/>
      <c r="J44" s="84"/>
      <c r="K44" s="71"/>
      <c r="L44" s="71"/>
      <c r="M44" s="37"/>
      <c r="N44" s="37"/>
      <c r="O44" s="37"/>
      <c r="P44" s="83"/>
      <c r="Q44" s="37"/>
      <c r="R44" s="21"/>
      <c r="S44" s="21"/>
      <c r="T44" s="21"/>
      <c r="V44" s="21"/>
      <c r="AD44" s="16"/>
      <c r="AE44" s="16"/>
    </row>
    <row r="45" spans="1:31" ht="18" customHeight="1" x14ac:dyDescent="0.25">
      <c r="A45" s="164" t="s">
        <v>2645</v>
      </c>
      <c r="B45" s="2" t="s">
        <v>1688</v>
      </c>
      <c r="C45" s="165" t="s">
        <v>2963</v>
      </c>
      <c r="D45" s="165" t="s">
        <v>2964</v>
      </c>
      <c r="E45" s="165" t="s">
        <v>2965</v>
      </c>
      <c r="F45" s="165" t="s">
        <v>2966</v>
      </c>
      <c r="G45" s="166" t="s">
        <v>2967</v>
      </c>
      <c r="H45" s="165" t="s">
        <v>2968</v>
      </c>
      <c r="I45" s="157" t="s">
        <v>1689</v>
      </c>
      <c r="J45" s="165" t="s">
        <v>2969</v>
      </c>
      <c r="K45" s="165" t="s">
        <v>2970</v>
      </c>
      <c r="L45" s="2" t="s">
        <v>3013</v>
      </c>
      <c r="M45" s="37"/>
      <c r="N45" s="37"/>
      <c r="O45" s="37"/>
      <c r="P45" s="83"/>
      <c r="Q45" s="37"/>
      <c r="R45" s="21"/>
      <c r="S45" s="21"/>
      <c r="T45" s="21"/>
      <c r="V45" s="21"/>
      <c r="AD45" s="16"/>
      <c r="AE45" s="16"/>
    </row>
    <row r="46" spans="1:31" ht="18" customHeight="1" x14ac:dyDescent="0.25">
      <c r="A46" s="11" t="s">
        <v>2646</v>
      </c>
      <c r="B46" s="60" t="s">
        <v>3098</v>
      </c>
      <c r="C46" s="118" t="s">
        <v>2316</v>
      </c>
      <c r="D46" s="37" t="s">
        <v>3097</v>
      </c>
      <c r="E46" s="37" t="s">
        <v>3121</v>
      </c>
      <c r="F46" s="37"/>
      <c r="G46" s="72"/>
      <c r="H46" s="83"/>
      <c r="I46" s="37"/>
      <c r="J46" s="60"/>
      <c r="K46" s="37"/>
      <c r="L46" s="83"/>
      <c r="M46" s="37"/>
      <c r="N46" s="37"/>
      <c r="O46" s="37"/>
      <c r="P46" s="83"/>
      <c r="Q46" s="37"/>
      <c r="R46" s="21"/>
      <c r="S46" s="21"/>
      <c r="T46" s="21"/>
      <c r="V46" s="21"/>
      <c r="AD46" s="16"/>
      <c r="AE46" s="16"/>
    </row>
    <row r="47" spans="1:31" ht="18" customHeight="1" x14ac:dyDescent="0.25">
      <c r="A47" s="11" t="s">
        <v>2647</v>
      </c>
      <c r="B47" s="37"/>
      <c r="C47" s="122"/>
      <c r="D47" s="71"/>
      <c r="E47" s="73"/>
      <c r="F47" s="72"/>
      <c r="G47" s="72"/>
      <c r="H47" s="71"/>
      <c r="I47" s="37"/>
      <c r="J47" s="37"/>
      <c r="K47" s="37"/>
      <c r="L47" s="115"/>
      <c r="M47" s="37"/>
      <c r="N47" s="37"/>
      <c r="O47" s="37"/>
      <c r="P47" s="83"/>
      <c r="Q47" s="37"/>
      <c r="R47" s="21"/>
      <c r="S47" s="21"/>
      <c r="T47" s="21"/>
      <c r="V47" s="21"/>
      <c r="AD47" s="16"/>
      <c r="AE47" s="16"/>
    </row>
    <row r="48" spans="1:31" ht="18" customHeight="1" x14ac:dyDescent="0.25">
      <c r="A48" s="11" t="s">
        <v>2648</v>
      </c>
      <c r="B48" s="72"/>
      <c r="C48" s="122"/>
      <c r="D48" s="71"/>
      <c r="E48" s="72"/>
      <c r="F48" s="72"/>
      <c r="G48" s="71"/>
      <c r="H48" s="71"/>
      <c r="I48" s="37"/>
      <c r="J48" s="115"/>
      <c r="K48" s="115"/>
      <c r="L48" s="115"/>
      <c r="M48" s="37"/>
      <c r="N48" s="37"/>
      <c r="O48" s="37"/>
      <c r="P48" s="83"/>
      <c r="Q48" s="37"/>
      <c r="R48" s="21"/>
      <c r="S48" s="21"/>
      <c r="T48" s="21"/>
      <c r="V48" s="21"/>
      <c r="AD48" s="16"/>
      <c r="AE48" s="16"/>
    </row>
    <row r="49" spans="1:31" ht="18" customHeight="1" x14ac:dyDescent="0.25">
      <c r="A49" s="11" t="s">
        <v>2649</v>
      </c>
      <c r="B49" s="37"/>
      <c r="C49" s="121"/>
      <c r="D49" s="37"/>
      <c r="E49" s="37"/>
      <c r="F49" s="37"/>
      <c r="G49" s="71"/>
      <c r="H49" s="37"/>
      <c r="I49" s="37"/>
      <c r="J49" s="37"/>
      <c r="K49" s="37"/>
      <c r="L49" s="37"/>
      <c r="M49" s="37"/>
      <c r="N49" s="37"/>
      <c r="O49" s="37"/>
      <c r="P49" s="83"/>
      <c r="Q49" s="37"/>
      <c r="R49" s="21"/>
      <c r="S49" s="21"/>
      <c r="T49" s="21"/>
      <c r="V49" s="21"/>
      <c r="AD49" s="16"/>
      <c r="AE49" s="16"/>
    </row>
    <row r="50" spans="1:31" ht="18" customHeight="1" x14ac:dyDescent="0.25">
      <c r="A50" s="11" t="s">
        <v>2650</v>
      </c>
      <c r="B50" s="37"/>
      <c r="C50" s="120"/>
      <c r="D50" s="37"/>
      <c r="E50" s="37"/>
      <c r="F50" s="37"/>
      <c r="G50" s="71"/>
      <c r="H50" s="37"/>
      <c r="I50" s="37"/>
      <c r="J50" s="37"/>
      <c r="K50" s="37"/>
      <c r="L50" s="37"/>
      <c r="M50" s="37"/>
      <c r="N50" s="37"/>
      <c r="O50" s="37"/>
      <c r="P50" s="83"/>
      <c r="Q50" s="37"/>
      <c r="R50" s="21"/>
      <c r="S50" s="21"/>
      <c r="T50" s="21"/>
      <c r="V50" s="21"/>
      <c r="AD50" s="16"/>
      <c r="AE50" s="16"/>
    </row>
    <row r="51" spans="1:31" ht="18" customHeight="1" x14ac:dyDescent="0.25">
      <c r="A51" s="60">
        <v>50</v>
      </c>
      <c r="B51" s="60"/>
      <c r="C51" s="118"/>
      <c r="D51" s="72"/>
      <c r="E51" s="37"/>
      <c r="F51" s="60"/>
      <c r="G51" s="83"/>
      <c r="H51" s="83"/>
      <c r="I51" s="83"/>
      <c r="J51" s="83"/>
      <c r="K51" s="83"/>
      <c r="L51" s="37"/>
      <c r="M51" s="37"/>
      <c r="N51" s="37"/>
      <c r="O51" s="37"/>
      <c r="P51" s="83"/>
      <c r="Q51" s="37"/>
      <c r="R51" s="21"/>
      <c r="S51" s="21"/>
      <c r="T51" s="21"/>
      <c r="V51" s="21"/>
      <c r="AD51" s="16"/>
      <c r="AE51" s="16"/>
    </row>
    <row r="52" spans="1:31" ht="18" customHeight="1" x14ac:dyDescent="0.25">
      <c r="A52" s="11" t="s">
        <v>814</v>
      </c>
      <c r="B52" s="37"/>
      <c r="C52" s="120"/>
      <c r="D52" s="37"/>
      <c r="E52" s="37"/>
      <c r="F52" s="37"/>
      <c r="G52" s="71"/>
      <c r="H52" s="37"/>
      <c r="I52" s="37"/>
      <c r="J52" s="37"/>
      <c r="K52" s="37"/>
      <c r="L52" s="37"/>
      <c r="M52" s="37"/>
      <c r="N52" s="37"/>
      <c r="O52" s="37"/>
      <c r="P52" s="83"/>
      <c r="Q52" s="37"/>
      <c r="R52" s="21"/>
      <c r="S52" s="21"/>
      <c r="T52" s="21"/>
      <c r="V52" s="21"/>
      <c r="AD52" s="16"/>
      <c r="AE52" s="16"/>
    </row>
    <row r="53" spans="1:31" ht="18" customHeight="1" x14ac:dyDescent="0.25">
      <c r="A53" s="11" t="s">
        <v>815</v>
      </c>
      <c r="B53" s="37"/>
      <c r="C53" s="120"/>
      <c r="D53" s="37"/>
      <c r="E53" s="37"/>
      <c r="F53" s="37"/>
      <c r="G53" s="71"/>
      <c r="H53" s="37"/>
      <c r="I53" s="37"/>
      <c r="J53" s="37"/>
      <c r="K53" s="37"/>
      <c r="L53" s="37"/>
      <c r="M53" s="37"/>
      <c r="N53" s="37"/>
      <c r="O53" s="37"/>
      <c r="P53" s="83"/>
      <c r="Q53" s="37"/>
      <c r="R53" s="21"/>
      <c r="S53" s="21"/>
      <c r="T53" s="21"/>
      <c r="V53" s="21"/>
      <c r="AD53" s="16"/>
      <c r="AE53" s="16"/>
    </row>
    <row r="54" spans="1:31" ht="18" customHeight="1" x14ac:dyDescent="0.25">
      <c r="A54" s="11" t="s">
        <v>816</v>
      </c>
      <c r="B54" s="37"/>
      <c r="C54" s="120"/>
      <c r="D54" s="37"/>
      <c r="E54" s="37"/>
      <c r="F54" s="37"/>
      <c r="G54" s="71"/>
      <c r="H54" s="37"/>
      <c r="I54" s="37"/>
      <c r="J54" s="37"/>
      <c r="K54" s="37"/>
      <c r="L54" s="37"/>
      <c r="M54" s="37"/>
      <c r="N54" s="37"/>
      <c r="O54" s="37"/>
      <c r="P54" s="83"/>
      <c r="Q54" s="37"/>
      <c r="R54" s="21"/>
      <c r="S54" s="21"/>
      <c r="T54" s="21"/>
      <c r="V54" s="21"/>
      <c r="AD54" s="16"/>
      <c r="AE54" s="16"/>
    </row>
    <row r="55" spans="1:31" ht="18" customHeight="1" x14ac:dyDescent="0.25">
      <c r="A55" s="11" t="s">
        <v>817</v>
      </c>
      <c r="B55" s="37"/>
      <c r="C55" s="120"/>
      <c r="D55" s="37"/>
      <c r="E55" s="37"/>
      <c r="F55" s="37"/>
      <c r="G55" s="71"/>
      <c r="H55" s="37"/>
      <c r="I55" s="37"/>
      <c r="J55" s="37"/>
      <c r="K55" s="37"/>
      <c r="L55" s="37"/>
      <c r="M55" s="37"/>
      <c r="N55" s="37"/>
      <c r="O55" s="37"/>
      <c r="P55" s="83"/>
      <c r="Q55" s="37"/>
      <c r="R55" s="21"/>
      <c r="S55" s="21"/>
      <c r="T55" s="21"/>
      <c r="V55" s="21"/>
      <c r="AD55" s="16"/>
      <c r="AE55" s="16"/>
    </row>
    <row r="56" spans="1:31" ht="18" customHeight="1" x14ac:dyDescent="0.25">
      <c r="A56" s="11" t="s">
        <v>818</v>
      </c>
      <c r="B56" s="37"/>
      <c r="C56" s="120"/>
      <c r="D56" s="37"/>
      <c r="E56" s="37"/>
      <c r="F56" s="37"/>
      <c r="G56" s="71"/>
      <c r="H56" s="37"/>
      <c r="I56" s="37"/>
      <c r="J56" s="37"/>
      <c r="K56" s="37"/>
      <c r="L56" s="37"/>
      <c r="M56" s="37"/>
      <c r="N56" s="37"/>
      <c r="O56" s="37"/>
      <c r="P56" s="83"/>
      <c r="Q56" s="37"/>
      <c r="R56" s="21"/>
      <c r="S56" s="21"/>
      <c r="T56" s="21"/>
      <c r="V56" s="21"/>
      <c r="AD56" s="16"/>
      <c r="AE56" s="16"/>
    </row>
    <row r="57" spans="1:31" ht="18" customHeight="1" x14ac:dyDescent="0.25">
      <c r="A57" s="11" t="s">
        <v>819</v>
      </c>
      <c r="B57" s="37"/>
      <c r="C57" s="120"/>
      <c r="D57" s="37"/>
      <c r="E57" s="37"/>
      <c r="F57" s="37"/>
      <c r="G57" s="71"/>
      <c r="H57" s="37"/>
      <c r="I57" s="37"/>
      <c r="J57" s="37"/>
      <c r="K57" s="37"/>
      <c r="L57" s="37"/>
      <c r="M57" s="37"/>
      <c r="N57" s="37"/>
      <c r="O57" s="37"/>
      <c r="P57" s="83"/>
      <c r="Q57" s="37"/>
      <c r="R57" s="21"/>
      <c r="S57" s="21"/>
      <c r="T57" s="21"/>
      <c r="V57" s="21"/>
      <c r="AD57" s="16"/>
      <c r="AE57" s="16"/>
    </row>
    <row r="58" spans="1:31" ht="18" customHeight="1" x14ac:dyDescent="0.25">
      <c r="A58" s="11" t="s">
        <v>820</v>
      </c>
      <c r="B58" s="37"/>
      <c r="C58" s="120"/>
      <c r="D58" s="37"/>
      <c r="E58" s="37"/>
      <c r="F58" s="37"/>
      <c r="G58" s="71"/>
      <c r="H58" s="37"/>
      <c r="I58" s="37"/>
      <c r="J58" s="37"/>
      <c r="K58" s="37"/>
      <c r="L58" s="37"/>
      <c r="M58" s="37"/>
      <c r="N58" s="37"/>
      <c r="O58" s="37"/>
      <c r="P58" s="83"/>
      <c r="Q58" s="37"/>
      <c r="R58" s="21"/>
      <c r="S58" s="21"/>
      <c r="T58" s="21"/>
      <c r="V58" s="21"/>
      <c r="AD58" s="16"/>
      <c r="AE58" s="16"/>
    </row>
    <row r="59" spans="1:31" ht="18" customHeight="1" x14ac:dyDescent="0.25">
      <c r="A59" s="11" t="s">
        <v>821</v>
      </c>
      <c r="B59" s="37"/>
      <c r="C59" s="120"/>
      <c r="D59" s="37"/>
      <c r="E59" s="37"/>
      <c r="F59" s="37"/>
      <c r="G59" s="71"/>
      <c r="H59" s="37"/>
      <c r="I59" s="37"/>
      <c r="J59" s="37"/>
      <c r="K59" s="37"/>
      <c r="L59" s="37"/>
      <c r="M59" s="37"/>
      <c r="N59" s="37"/>
      <c r="O59" s="37"/>
      <c r="P59" s="83"/>
      <c r="Q59" s="37"/>
      <c r="R59" s="21"/>
      <c r="S59" s="21"/>
      <c r="T59" s="21"/>
      <c r="V59" s="21"/>
      <c r="AD59" s="16"/>
      <c r="AE59" s="16"/>
    </row>
    <row r="60" spans="1:31" ht="18" customHeight="1" x14ac:dyDescent="0.25">
      <c r="A60" s="11" t="s">
        <v>822</v>
      </c>
      <c r="B60" s="37"/>
      <c r="C60" s="120"/>
      <c r="D60" s="37"/>
      <c r="E60" s="37"/>
      <c r="F60" s="37"/>
      <c r="G60" s="71"/>
      <c r="H60" s="37"/>
      <c r="I60" s="37"/>
      <c r="J60" s="37"/>
      <c r="K60" s="37"/>
      <c r="L60" s="37"/>
      <c r="M60" s="37"/>
      <c r="N60" s="37"/>
      <c r="O60" s="37"/>
      <c r="P60" s="83"/>
      <c r="Q60" s="37"/>
      <c r="R60" s="21"/>
      <c r="S60" s="21"/>
      <c r="T60" s="21"/>
      <c r="V60" s="21"/>
      <c r="AD60" s="16"/>
      <c r="AE60" s="16"/>
    </row>
    <row r="61" spans="1:31" ht="18" customHeight="1" x14ac:dyDescent="0.25">
      <c r="A61" s="11" t="s">
        <v>823</v>
      </c>
      <c r="B61" s="37"/>
      <c r="C61" s="120"/>
      <c r="D61" s="37"/>
      <c r="E61" s="37"/>
      <c r="F61" s="37"/>
      <c r="G61" s="71"/>
      <c r="H61" s="37"/>
      <c r="I61" s="37"/>
      <c r="J61" s="37"/>
      <c r="K61" s="37"/>
      <c r="L61" s="37"/>
      <c r="M61" s="37"/>
      <c r="N61" s="37"/>
      <c r="O61" s="37"/>
      <c r="P61" s="83"/>
      <c r="Q61" s="37"/>
      <c r="R61" s="21"/>
      <c r="S61" s="21"/>
      <c r="T61" s="21"/>
      <c r="V61" s="21"/>
      <c r="AD61" s="16"/>
      <c r="AE61" s="16"/>
    </row>
    <row r="62" spans="1:31" ht="18" customHeight="1" x14ac:dyDescent="0.25">
      <c r="A62" s="11" t="s">
        <v>824</v>
      </c>
      <c r="B62" s="37"/>
      <c r="C62" s="120"/>
      <c r="D62" s="37"/>
      <c r="E62" s="37"/>
      <c r="F62" s="37"/>
      <c r="G62" s="71"/>
      <c r="H62" s="37"/>
      <c r="I62" s="37"/>
      <c r="J62" s="37"/>
      <c r="K62" s="37"/>
      <c r="L62" s="37"/>
      <c r="M62" s="37"/>
      <c r="N62" s="37"/>
      <c r="O62" s="37"/>
      <c r="P62" s="83"/>
      <c r="Q62" s="37"/>
      <c r="R62" s="21"/>
      <c r="S62" s="21"/>
      <c r="T62" s="21"/>
      <c r="V62" s="21"/>
      <c r="AD62" s="16"/>
      <c r="AE62" s="16"/>
    </row>
    <row r="63" spans="1:31" ht="18" customHeight="1" x14ac:dyDescent="0.25">
      <c r="A63" s="11" t="s">
        <v>825</v>
      </c>
      <c r="B63" s="37"/>
      <c r="C63" s="120"/>
      <c r="D63" s="37"/>
      <c r="E63" s="37"/>
      <c r="F63" s="37"/>
      <c r="G63" s="71"/>
      <c r="H63" s="37"/>
      <c r="I63" s="37"/>
      <c r="J63" s="37"/>
      <c r="K63" s="37"/>
      <c r="L63" s="37"/>
      <c r="M63" s="37"/>
      <c r="N63" s="37"/>
      <c r="O63" s="37"/>
      <c r="P63" s="83"/>
      <c r="Q63" s="37"/>
      <c r="R63" s="21"/>
      <c r="S63" s="21"/>
      <c r="T63" s="21"/>
      <c r="V63" s="21"/>
      <c r="AD63" s="16"/>
      <c r="AE63" s="16"/>
    </row>
    <row r="64" spans="1:31" ht="18" customHeight="1" x14ac:dyDescent="0.25">
      <c r="A64" s="11" t="s">
        <v>826</v>
      </c>
      <c r="B64" s="37"/>
      <c r="C64" s="120"/>
      <c r="D64" s="37"/>
      <c r="E64" s="37"/>
      <c r="F64" s="37"/>
      <c r="G64" s="71"/>
      <c r="H64" s="37"/>
      <c r="I64" s="37"/>
      <c r="J64" s="37"/>
      <c r="K64" s="37"/>
      <c r="L64" s="37"/>
      <c r="M64" s="37"/>
      <c r="N64" s="37"/>
      <c r="O64" s="37"/>
      <c r="P64" s="83"/>
      <c r="Q64" s="37"/>
      <c r="R64" s="21"/>
      <c r="S64" s="21"/>
      <c r="T64" s="21"/>
      <c r="V64" s="21"/>
      <c r="AD64" s="16"/>
      <c r="AE64" s="16"/>
    </row>
    <row r="65" spans="1:31" ht="18" customHeight="1" x14ac:dyDescent="0.25">
      <c r="A65" s="11" t="s">
        <v>827</v>
      </c>
      <c r="B65" s="37"/>
      <c r="C65" s="120"/>
      <c r="D65" s="37"/>
      <c r="E65" s="37"/>
      <c r="F65" s="37"/>
      <c r="G65" s="71"/>
      <c r="H65" s="37"/>
      <c r="I65" s="37"/>
      <c r="J65" s="37"/>
      <c r="K65" s="37"/>
      <c r="L65" s="37"/>
      <c r="M65" s="37"/>
      <c r="N65" s="37"/>
      <c r="O65" s="37"/>
      <c r="P65" s="83"/>
      <c r="Q65" s="37"/>
      <c r="R65" s="21"/>
      <c r="S65" s="21"/>
      <c r="T65" s="21"/>
      <c r="V65" s="21"/>
      <c r="AD65" s="16"/>
      <c r="AE65" s="16"/>
    </row>
    <row r="66" spans="1:31" ht="18" customHeight="1" x14ac:dyDescent="0.25">
      <c r="A66" s="11" t="s">
        <v>828</v>
      </c>
      <c r="B66" s="37"/>
      <c r="C66" s="120"/>
      <c r="D66" s="37"/>
      <c r="E66" s="37"/>
      <c r="F66" s="37"/>
      <c r="G66" s="71"/>
      <c r="H66" s="37"/>
      <c r="I66" s="37"/>
      <c r="J66" s="37"/>
      <c r="K66" s="37"/>
      <c r="L66" s="37"/>
      <c r="M66" s="37"/>
      <c r="N66" s="37"/>
      <c r="O66" s="37"/>
      <c r="P66" s="83"/>
      <c r="Q66" s="37"/>
      <c r="R66" s="21"/>
      <c r="S66" s="21"/>
      <c r="T66" s="21"/>
      <c r="V66" s="21"/>
      <c r="AD66" s="16"/>
      <c r="AE66" s="16"/>
    </row>
    <row r="67" spans="1:31" ht="18" customHeight="1" x14ac:dyDescent="0.25">
      <c r="A67" s="11" t="s">
        <v>829</v>
      </c>
      <c r="B67" s="37" t="s">
        <v>3071</v>
      </c>
      <c r="C67" s="120" t="s">
        <v>3072</v>
      </c>
      <c r="D67" s="37" t="s">
        <v>3073</v>
      </c>
      <c r="E67" s="37" t="s">
        <v>3123</v>
      </c>
      <c r="F67" s="37"/>
      <c r="G67" s="71"/>
      <c r="H67" s="37"/>
      <c r="I67" s="37"/>
      <c r="J67" s="37"/>
      <c r="K67" s="37"/>
      <c r="L67" s="37"/>
      <c r="M67" s="37"/>
      <c r="N67" s="37"/>
      <c r="O67" s="37"/>
      <c r="P67" s="83"/>
      <c r="Q67" s="37"/>
      <c r="R67" s="21"/>
      <c r="S67" s="21"/>
      <c r="T67" s="21"/>
      <c r="V67" s="21"/>
      <c r="AD67" s="16"/>
      <c r="AE67" s="16"/>
    </row>
    <row r="68" spans="1:31" ht="18" customHeight="1" x14ac:dyDescent="0.25">
      <c r="A68" s="11" t="s">
        <v>830</v>
      </c>
      <c r="B68" s="37" t="s">
        <v>3002</v>
      </c>
      <c r="C68" s="120" t="s">
        <v>3016</v>
      </c>
      <c r="D68" s="37" t="s">
        <v>3017</v>
      </c>
      <c r="E68" s="37" t="s">
        <v>3018</v>
      </c>
      <c r="F68" s="37" t="s">
        <v>2802</v>
      </c>
      <c r="G68" s="71" t="s">
        <v>3019</v>
      </c>
      <c r="H68" s="37" t="s">
        <v>3020</v>
      </c>
      <c r="I68" s="37" t="s">
        <v>3004</v>
      </c>
      <c r="J68" s="37" t="s">
        <v>3003</v>
      </c>
      <c r="K68" s="37"/>
      <c r="L68" s="37"/>
      <c r="M68" s="37"/>
      <c r="N68" s="37"/>
      <c r="O68" s="37"/>
      <c r="P68" s="83"/>
      <c r="Q68" s="37"/>
      <c r="R68" s="21"/>
      <c r="S68" s="21"/>
      <c r="T68" s="21"/>
      <c r="V68" s="21"/>
      <c r="AD68" s="16"/>
      <c r="AE68" s="16"/>
    </row>
    <row r="69" spans="1:31" ht="18" customHeight="1" x14ac:dyDescent="0.25">
      <c r="A69" s="11" t="s">
        <v>831</v>
      </c>
      <c r="B69" s="19" t="s">
        <v>2986</v>
      </c>
      <c r="C69" s="103" t="s">
        <v>2991</v>
      </c>
      <c r="D69" s="19" t="s">
        <v>2992</v>
      </c>
      <c r="E69" s="19" t="s">
        <v>3074</v>
      </c>
      <c r="F69" s="19" t="s">
        <v>2993</v>
      </c>
      <c r="G69" s="19" t="s">
        <v>2994</v>
      </c>
      <c r="H69" s="37" t="s">
        <v>1008</v>
      </c>
      <c r="I69" s="37" t="s">
        <v>2058</v>
      </c>
      <c r="J69" s="37"/>
      <c r="K69" s="37"/>
      <c r="L69" s="37"/>
      <c r="M69" s="37"/>
      <c r="N69" s="37"/>
      <c r="O69" s="37"/>
      <c r="P69" s="83"/>
      <c r="Q69" s="37"/>
      <c r="R69" s="21"/>
      <c r="S69" s="21"/>
      <c r="T69" s="21"/>
      <c r="V69" s="21"/>
      <c r="AD69" s="16"/>
      <c r="AE69" s="16"/>
    </row>
    <row r="70" spans="1:31" ht="18" customHeight="1" x14ac:dyDescent="0.25">
      <c r="A70" s="11" t="s">
        <v>832</v>
      </c>
      <c r="B70" s="37" t="s">
        <v>2987</v>
      </c>
      <c r="C70" s="120" t="s">
        <v>2988</v>
      </c>
      <c r="D70" s="37" t="s">
        <v>2989</v>
      </c>
      <c r="E70" s="37" t="s">
        <v>3216</v>
      </c>
      <c r="F70" s="37" t="s">
        <v>1008</v>
      </c>
      <c r="G70" s="71" t="s">
        <v>2857</v>
      </c>
      <c r="H70" s="37" t="s">
        <v>2990</v>
      </c>
      <c r="I70" s="37" t="s">
        <v>2058</v>
      </c>
      <c r="J70" s="37" t="s">
        <v>3217</v>
      </c>
      <c r="K70" s="37"/>
      <c r="L70" s="37"/>
      <c r="M70" s="37"/>
      <c r="N70" s="37"/>
      <c r="O70" s="37"/>
      <c r="P70" s="83"/>
      <c r="Q70" s="37"/>
      <c r="R70" s="21"/>
      <c r="S70" s="21"/>
      <c r="T70" s="21"/>
      <c r="V70" s="21"/>
      <c r="AD70" s="16"/>
      <c r="AE70" s="16"/>
    </row>
    <row r="71" spans="1:31" ht="18" customHeight="1" x14ac:dyDescent="0.25">
      <c r="A71" s="11" t="s">
        <v>833</v>
      </c>
      <c r="B71" s="37" t="s">
        <v>2824</v>
      </c>
      <c r="C71" s="120" t="s">
        <v>2825</v>
      </c>
      <c r="D71" s="37" t="s">
        <v>2826</v>
      </c>
      <c r="E71" s="37" t="s">
        <v>2829</v>
      </c>
      <c r="F71" s="37" t="s">
        <v>2830</v>
      </c>
      <c r="G71" s="71" t="s">
        <v>2827</v>
      </c>
      <c r="H71" s="37" t="s">
        <v>2828</v>
      </c>
      <c r="I71" s="37"/>
      <c r="J71" s="37"/>
      <c r="K71" s="37"/>
      <c r="L71" s="37"/>
      <c r="M71" s="37"/>
      <c r="N71" s="37"/>
      <c r="O71" s="37"/>
      <c r="P71" s="83"/>
      <c r="Q71" s="37"/>
      <c r="R71" s="21"/>
      <c r="S71" s="21"/>
      <c r="T71" s="21"/>
      <c r="V71" s="21"/>
      <c r="AD71" s="16"/>
      <c r="AE71" s="16"/>
    </row>
    <row r="72" spans="1:31" ht="18" customHeight="1" x14ac:dyDescent="0.25">
      <c r="A72" s="11" t="s">
        <v>834</v>
      </c>
      <c r="B72" s="37" t="s">
        <v>2820</v>
      </c>
      <c r="C72" s="120" t="s">
        <v>2814</v>
      </c>
      <c r="D72" s="37" t="s">
        <v>2821</v>
      </c>
      <c r="E72" s="37" t="s">
        <v>2822</v>
      </c>
      <c r="F72" s="37" t="s">
        <v>2823</v>
      </c>
      <c r="G72" s="71"/>
      <c r="H72" s="37"/>
      <c r="I72" s="37"/>
      <c r="J72" s="37"/>
      <c r="K72" s="37"/>
      <c r="L72" s="37"/>
      <c r="M72" s="37"/>
      <c r="N72" s="37"/>
      <c r="O72" s="37"/>
      <c r="P72" s="83"/>
      <c r="Q72" s="37"/>
      <c r="R72" s="21"/>
      <c r="S72" s="21"/>
      <c r="T72" s="21"/>
      <c r="V72" s="21"/>
      <c r="AD72" s="16"/>
      <c r="AE72" s="16"/>
    </row>
    <row r="73" spans="1:31" ht="18" customHeight="1" x14ac:dyDescent="0.25">
      <c r="A73" s="11" t="s">
        <v>835</v>
      </c>
      <c r="B73" s="37" t="s">
        <v>2813</v>
      </c>
      <c r="C73" s="120" t="s">
        <v>2814</v>
      </c>
      <c r="D73" s="37" t="s">
        <v>2815</v>
      </c>
      <c r="E73" s="37" t="s">
        <v>2816</v>
      </c>
      <c r="F73" s="37" t="s">
        <v>2817</v>
      </c>
      <c r="G73" s="71" t="s">
        <v>2818</v>
      </c>
      <c r="H73" s="37" t="s">
        <v>2819</v>
      </c>
      <c r="I73" s="37"/>
      <c r="J73" s="37"/>
      <c r="K73" s="37"/>
      <c r="L73" s="37"/>
      <c r="M73" s="37"/>
      <c r="N73" s="37"/>
      <c r="O73" s="37"/>
      <c r="P73" s="83"/>
      <c r="Q73" s="37"/>
      <c r="R73" s="21"/>
      <c r="S73" s="21"/>
      <c r="T73" s="21"/>
      <c r="V73" s="21"/>
      <c r="AD73" s="16"/>
      <c r="AE73" s="16"/>
    </row>
    <row r="74" spans="1:31" ht="18" customHeight="1" x14ac:dyDescent="0.25">
      <c r="A74" s="11" t="s">
        <v>836</v>
      </c>
      <c r="B74" s="37" t="s">
        <v>2772</v>
      </c>
      <c r="C74" s="120" t="s">
        <v>2749</v>
      </c>
      <c r="D74" s="37" t="s">
        <v>2751</v>
      </c>
      <c r="E74" s="37" t="s">
        <v>2747</v>
      </c>
      <c r="F74" s="37" t="s">
        <v>2752</v>
      </c>
      <c r="G74" s="71" t="s">
        <v>2750</v>
      </c>
      <c r="H74" s="37" t="s">
        <v>2753</v>
      </c>
      <c r="I74" s="37"/>
      <c r="J74" s="37"/>
      <c r="K74" s="37"/>
      <c r="L74" s="37"/>
      <c r="M74" s="37"/>
      <c r="N74" s="37"/>
      <c r="O74" s="37"/>
      <c r="P74" s="83"/>
      <c r="Q74" s="37"/>
      <c r="R74" s="21"/>
      <c r="S74" s="21"/>
      <c r="T74" s="21"/>
      <c r="V74" s="21"/>
      <c r="AD74" s="16"/>
      <c r="AE74" s="16"/>
    </row>
    <row r="75" spans="1:31" ht="18" customHeight="1" x14ac:dyDescent="0.25">
      <c r="A75" s="11" t="s">
        <v>837</v>
      </c>
      <c r="B75" s="37" t="s">
        <v>2748</v>
      </c>
      <c r="C75" s="120" t="s">
        <v>3099</v>
      </c>
      <c r="D75" s="37" t="s">
        <v>1383</v>
      </c>
      <c r="E75" s="37" t="s">
        <v>3100</v>
      </c>
      <c r="F75" s="37" t="s">
        <v>1770</v>
      </c>
      <c r="G75" s="71" t="s">
        <v>3101</v>
      </c>
      <c r="H75" s="37" t="s">
        <v>2751</v>
      </c>
      <c r="I75" s="37" t="s">
        <v>2745</v>
      </c>
      <c r="J75" s="37" t="s">
        <v>847</v>
      </c>
      <c r="K75" s="37"/>
      <c r="L75" s="37"/>
      <c r="M75" s="37"/>
      <c r="N75" s="37"/>
      <c r="O75" s="37"/>
      <c r="P75" s="83"/>
      <c r="Q75" s="37"/>
      <c r="R75" s="21"/>
      <c r="S75" s="21"/>
      <c r="T75" s="21"/>
      <c r="V75" s="21"/>
      <c r="AD75" s="16"/>
      <c r="AE75" s="16"/>
    </row>
    <row r="76" spans="1:31" ht="18" customHeight="1" x14ac:dyDescent="0.25">
      <c r="A76" s="11" t="s">
        <v>838</v>
      </c>
      <c r="B76" s="37" t="s">
        <v>2797</v>
      </c>
      <c r="C76" s="120" t="s">
        <v>3015</v>
      </c>
      <c r="D76" s="37" t="s">
        <v>1639</v>
      </c>
      <c r="E76" s="37" t="s">
        <v>2799</v>
      </c>
      <c r="F76" s="37" t="s">
        <v>1770</v>
      </c>
      <c r="G76" s="37" t="s">
        <v>2798</v>
      </c>
      <c r="H76" s="37" t="s">
        <v>2746</v>
      </c>
      <c r="I76" s="37"/>
      <c r="J76" s="37"/>
      <c r="K76" s="37"/>
      <c r="L76" s="37"/>
      <c r="M76" s="37"/>
      <c r="N76" s="37"/>
      <c r="O76" s="37"/>
      <c r="P76" s="83"/>
      <c r="Q76" s="37"/>
      <c r="R76" s="21"/>
      <c r="S76" s="21"/>
      <c r="T76" s="21"/>
      <c r="V76" s="21"/>
      <c r="AD76" s="16"/>
      <c r="AE76" s="16"/>
    </row>
    <row r="77" spans="1:31" ht="18" customHeight="1" x14ac:dyDescent="0.25">
      <c r="A77" s="11" t="s">
        <v>839</v>
      </c>
      <c r="B77" s="37" t="s">
        <v>2727</v>
      </c>
      <c r="C77" s="119" t="s">
        <v>2728</v>
      </c>
      <c r="D77" s="37" t="s">
        <v>2729</v>
      </c>
      <c r="E77" s="37" t="s">
        <v>2730</v>
      </c>
      <c r="F77" s="37" t="s">
        <v>2731</v>
      </c>
      <c r="G77" s="37" t="s">
        <v>2732</v>
      </c>
      <c r="H77" s="37" t="s">
        <v>2733</v>
      </c>
      <c r="I77" s="37" t="s">
        <v>1803</v>
      </c>
      <c r="J77" s="83"/>
      <c r="K77" s="83"/>
      <c r="L77" s="37"/>
      <c r="M77" s="37"/>
      <c r="N77" s="37"/>
      <c r="O77" s="37"/>
      <c r="P77" s="83"/>
      <c r="Q77" s="37"/>
      <c r="R77" s="21"/>
      <c r="S77" s="21"/>
      <c r="T77" s="21"/>
      <c r="V77" s="21"/>
      <c r="AD77" s="16"/>
      <c r="AE77" s="16"/>
    </row>
    <row r="78" spans="1:31" ht="18" customHeight="1" x14ac:dyDescent="0.25">
      <c r="A78" s="11" t="s">
        <v>768</v>
      </c>
      <c r="B78" s="2" t="s">
        <v>1614</v>
      </c>
      <c r="C78" s="156" t="s">
        <v>3026</v>
      </c>
      <c r="D78" s="156" t="s">
        <v>2757</v>
      </c>
      <c r="E78" s="157" t="s">
        <v>1644</v>
      </c>
      <c r="F78" s="19"/>
      <c r="G78" s="19"/>
      <c r="H78" s="19"/>
      <c r="I78" s="19"/>
      <c r="J78" s="37"/>
      <c r="K78" s="37"/>
      <c r="L78" s="37"/>
      <c r="M78" s="37"/>
      <c r="N78" s="37"/>
      <c r="O78" s="37"/>
      <c r="P78" s="37"/>
      <c r="Q78" s="37"/>
    </row>
    <row r="79" spans="1:31" ht="18" customHeight="1" x14ac:dyDescent="0.25">
      <c r="A79" s="11" t="s">
        <v>770</v>
      </c>
      <c r="B79" s="2" t="s">
        <v>1615</v>
      </c>
      <c r="C79" s="156" t="s">
        <v>3075</v>
      </c>
      <c r="D79" s="156" t="s">
        <v>1622</v>
      </c>
      <c r="E79" s="156" t="s">
        <v>1644</v>
      </c>
      <c r="F79" s="19" t="s">
        <v>1020</v>
      </c>
      <c r="G79" s="19"/>
      <c r="H79" s="19"/>
      <c r="I79" s="19"/>
      <c r="J79" s="37"/>
      <c r="K79" s="37"/>
      <c r="L79" s="37"/>
      <c r="M79" s="37"/>
      <c r="N79" s="37"/>
      <c r="O79" s="37"/>
      <c r="P79" s="37"/>
      <c r="Q79" s="37"/>
    </row>
    <row r="80" spans="1:31" ht="18" customHeight="1" x14ac:dyDescent="0.25">
      <c r="A80" s="11" t="s">
        <v>771</v>
      </c>
      <c r="B80" s="37" t="s">
        <v>3214</v>
      </c>
      <c r="C80" s="121" t="s">
        <v>3215</v>
      </c>
      <c r="D80" s="37" t="s">
        <v>1623</v>
      </c>
      <c r="E80" s="37" t="s">
        <v>1624</v>
      </c>
      <c r="F80" s="37" t="s">
        <v>2918</v>
      </c>
      <c r="G80" s="37"/>
      <c r="H80" s="37"/>
      <c r="I80" s="19"/>
      <c r="J80" s="37"/>
      <c r="K80" s="37"/>
      <c r="L80" s="37"/>
      <c r="M80" s="37"/>
      <c r="N80" s="37"/>
      <c r="O80" s="37"/>
      <c r="P80" s="37"/>
      <c r="Q80" s="37"/>
    </row>
    <row r="81" spans="1:18" ht="18" customHeight="1" x14ac:dyDescent="0.25">
      <c r="A81" s="11" t="s">
        <v>772</v>
      </c>
      <c r="B81" s="2" t="s">
        <v>1616</v>
      </c>
      <c r="C81" s="156" t="s">
        <v>1625</v>
      </c>
      <c r="D81" s="156" t="s">
        <v>2834</v>
      </c>
      <c r="E81" s="157" t="s">
        <v>3122</v>
      </c>
      <c r="F81" s="157" t="s">
        <v>3123</v>
      </c>
      <c r="G81" s="157" t="s">
        <v>1626</v>
      </c>
      <c r="H81" s="37"/>
      <c r="I81" s="19"/>
      <c r="J81" s="37"/>
      <c r="K81" s="37"/>
      <c r="L81" s="37"/>
      <c r="M81" s="37"/>
      <c r="N81" s="37"/>
      <c r="O81" s="37"/>
      <c r="P81" s="37"/>
      <c r="Q81" s="37"/>
    </row>
    <row r="82" spans="1:18" ht="18" customHeight="1" x14ac:dyDescent="0.25">
      <c r="A82" s="11" t="s">
        <v>168</v>
      </c>
      <c r="B82" s="37" t="s">
        <v>1212</v>
      </c>
      <c r="C82" s="95" t="s">
        <v>3076</v>
      </c>
      <c r="D82" s="37" t="s">
        <v>1213</v>
      </c>
      <c r="E82" s="37" t="s">
        <v>959</v>
      </c>
      <c r="F82" s="37"/>
      <c r="G82" s="19"/>
      <c r="H82" s="19"/>
      <c r="I82" s="19"/>
      <c r="J82" s="37"/>
      <c r="K82" s="37"/>
      <c r="L82" s="37"/>
      <c r="M82" s="114"/>
      <c r="N82" s="115"/>
      <c r="O82" s="115"/>
      <c r="P82" s="115"/>
      <c r="Q82" s="115"/>
      <c r="R82" s="126"/>
    </row>
    <row r="83" spans="1:18" ht="18" customHeight="1" x14ac:dyDescent="0.25">
      <c r="A83" s="11" t="s">
        <v>169</v>
      </c>
      <c r="B83" s="19" t="s">
        <v>1627</v>
      </c>
      <c r="C83" s="22" t="s">
        <v>3077</v>
      </c>
      <c r="D83" s="19"/>
      <c r="E83" s="19"/>
      <c r="F83" s="19"/>
      <c r="G83" s="19"/>
      <c r="H83" s="19"/>
      <c r="I83" s="19"/>
      <c r="J83" s="37"/>
      <c r="K83" s="37"/>
      <c r="L83" s="37"/>
      <c r="M83" s="83"/>
      <c r="N83" s="37"/>
      <c r="O83" s="37"/>
      <c r="P83" s="37"/>
      <c r="Q83" s="83"/>
      <c r="R83" s="35"/>
    </row>
    <row r="84" spans="1:18" ht="18" customHeight="1" x14ac:dyDescent="0.25">
      <c r="A84" s="11" t="s">
        <v>170</v>
      </c>
      <c r="B84" s="19" t="s">
        <v>2651</v>
      </c>
      <c r="C84" s="22" t="s">
        <v>1628</v>
      </c>
      <c r="D84" s="19" t="s">
        <v>1061</v>
      </c>
      <c r="E84" s="19"/>
      <c r="F84" s="19"/>
      <c r="G84" s="19"/>
      <c r="H84" s="19"/>
      <c r="I84" s="19"/>
      <c r="J84" s="37"/>
      <c r="K84" s="37"/>
      <c r="L84" s="37"/>
      <c r="M84" s="37"/>
      <c r="N84" s="37"/>
      <c r="O84" s="37"/>
      <c r="P84" s="37"/>
      <c r="Q84" s="83"/>
      <c r="R84" s="35"/>
    </row>
    <row r="85" spans="1:18" ht="18" customHeight="1" x14ac:dyDescent="0.25">
      <c r="A85" s="11" t="s">
        <v>171</v>
      </c>
      <c r="B85" s="19" t="s">
        <v>1117</v>
      </c>
      <c r="C85" s="22" t="s">
        <v>1629</v>
      </c>
      <c r="D85" s="19"/>
      <c r="E85" s="19"/>
      <c r="F85" s="19"/>
      <c r="G85" s="19"/>
      <c r="H85" s="19"/>
      <c r="I85" s="19"/>
      <c r="J85" s="114"/>
      <c r="K85" s="114"/>
      <c r="L85" s="114"/>
      <c r="M85" s="37"/>
      <c r="N85" s="37"/>
      <c r="O85" s="37"/>
      <c r="P85" s="37"/>
      <c r="Q85" s="83"/>
      <c r="R85" s="35"/>
    </row>
    <row r="86" spans="1:18" ht="18" customHeight="1" x14ac:dyDescent="0.25">
      <c r="A86" s="11" t="s">
        <v>172</v>
      </c>
      <c r="B86" s="19" t="s">
        <v>1254</v>
      </c>
      <c r="C86" s="22" t="s">
        <v>1159</v>
      </c>
      <c r="D86" s="19"/>
      <c r="E86" s="19"/>
      <c r="F86" s="19"/>
      <c r="G86" s="19"/>
      <c r="H86" s="19"/>
      <c r="I86" s="19"/>
      <c r="J86" s="114"/>
      <c r="K86" s="114"/>
      <c r="L86" s="114"/>
      <c r="M86" s="37"/>
      <c r="N86" s="37"/>
      <c r="O86" s="37"/>
      <c r="P86" s="37"/>
      <c r="Q86" s="37"/>
      <c r="R86" s="48"/>
    </row>
    <row r="87" spans="1:18" ht="18" customHeight="1" x14ac:dyDescent="0.25">
      <c r="A87" s="11" t="s">
        <v>173</v>
      </c>
      <c r="B87" s="19" t="s">
        <v>1223</v>
      </c>
      <c r="C87" s="22" t="s">
        <v>2652</v>
      </c>
      <c r="D87" s="19" t="s">
        <v>2653</v>
      </c>
      <c r="E87" s="19" t="s">
        <v>1630</v>
      </c>
      <c r="F87" s="19" t="s">
        <v>2631</v>
      </c>
      <c r="G87" s="19"/>
      <c r="H87" s="19"/>
      <c r="I87" s="19"/>
      <c r="J87" s="114"/>
      <c r="K87" s="114"/>
      <c r="L87" s="114"/>
      <c r="M87" s="83"/>
      <c r="N87" s="37"/>
      <c r="O87" s="37"/>
      <c r="P87" s="37"/>
      <c r="Q87" s="83"/>
      <c r="R87" s="35"/>
    </row>
    <row r="88" spans="1:18" ht="18" customHeight="1" x14ac:dyDescent="0.25">
      <c r="A88" s="11" t="s">
        <v>773</v>
      </c>
      <c r="B88" s="2" t="s">
        <v>2654</v>
      </c>
      <c r="C88" s="152" t="s">
        <v>1166</v>
      </c>
      <c r="D88" s="2" t="s">
        <v>3124</v>
      </c>
      <c r="E88" s="2" t="s">
        <v>2757</v>
      </c>
      <c r="F88" s="2"/>
      <c r="G88" s="2"/>
      <c r="H88" s="2"/>
      <c r="I88" s="2"/>
      <c r="J88" s="114"/>
      <c r="K88" s="114"/>
      <c r="L88" s="114"/>
      <c r="M88" s="37"/>
      <c r="N88" s="37"/>
      <c r="O88" s="37"/>
      <c r="P88" s="37"/>
      <c r="Q88" s="37"/>
      <c r="R88" s="126"/>
    </row>
    <row r="89" spans="1:18" s="1" customFormat="1" ht="18" customHeight="1" x14ac:dyDescent="0.25">
      <c r="A89" s="3" t="s">
        <v>774</v>
      </c>
      <c r="B89" s="19" t="s">
        <v>1224</v>
      </c>
      <c r="C89" s="22" t="s">
        <v>2332</v>
      </c>
      <c r="D89" s="19" t="s">
        <v>1603</v>
      </c>
      <c r="E89" s="19" t="s">
        <v>3011</v>
      </c>
      <c r="F89" s="19" t="s">
        <v>2631</v>
      </c>
      <c r="G89" s="19"/>
      <c r="H89" s="19"/>
      <c r="I89" s="19"/>
      <c r="J89" s="37"/>
      <c r="K89" s="37"/>
      <c r="L89" s="37"/>
      <c r="M89" s="37"/>
      <c r="N89" s="37"/>
      <c r="O89" s="37"/>
      <c r="P89" s="37"/>
      <c r="Q89" s="37"/>
      <c r="R89" s="35"/>
    </row>
    <row r="90" spans="1:18" ht="18" customHeight="1" x14ac:dyDescent="0.25">
      <c r="A90" s="11" t="s">
        <v>60</v>
      </c>
      <c r="B90" s="19" t="s">
        <v>2655</v>
      </c>
      <c r="C90" s="22" t="s">
        <v>2653</v>
      </c>
      <c r="D90" s="22" t="s">
        <v>2652</v>
      </c>
      <c r="E90" s="19" t="s">
        <v>1631</v>
      </c>
      <c r="F90" s="19"/>
      <c r="G90" s="19"/>
      <c r="H90" s="19"/>
      <c r="I90" s="19"/>
      <c r="J90" s="84"/>
      <c r="K90" s="71"/>
      <c r="L90" s="71"/>
      <c r="M90" s="37"/>
      <c r="N90" s="37"/>
      <c r="O90" s="37"/>
      <c r="P90" s="37"/>
      <c r="Q90" s="37"/>
      <c r="R90" s="35"/>
    </row>
    <row r="91" spans="1:18" ht="18" customHeight="1" x14ac:dyDescent="0.25">
      <c r="A91" s="11" t="s">
        <v>780</v>
      </c>
      <c r="B91" s="19" t="s">
        <v>1132</v>
      </c>
      <c r="C91" s="22" t="s">
        <v>3125</v>
      </c>
      <c r="D91" s="19" t="s">
        <v>2898</v>
      </c>
      <c r="E91" s="19" t="s">
        <v>3127</v>
      </c>
      <c r="F91" s="19" t="s">
        <v>2899</v>
      </c>
      <c r="G91" s="19" t="s">
        <v>2657</v>
      </c>
      <c r="H91" s="19" t="s">
        <v>3126</v>
      </c>
      <c r="I91" s="19" t="s">
        <v>2900</v>
      </c>
      <c r="J91" s="71" t="s">
        <v>1631</v>
      </c>
      <c r="K91" s="37"/>
      <c r="L91" s="71"/>
      <c r="M91" s="37"/>
      <c r="N91" s="37"/>
      <c r="O91" s="37"/>
      <c r="P91" s="37"/>
      <c r="Q91" s="37"/>
      <c r="R91" s="126"/>
    </row>
    <row r="92" spans="1:18" ht="18" customHeight="1" x14ac:dyDescent="0.25">
      <c r="A92" s="11" t="s">
        <v>782</v>
      </c>
      <c r="B92" s="19" t="s">
        <v>1220</v>
      </c>
      <c r="C92" s="22" t="s">
        <v>2853</v>
      </c>
      <c r="D92" s="19" t="s">
        <v>1630</v>
      </c>
      <c r="E92" s="19" t="s">
        <v>1010</v>
      </c>
      <c r="F92" s="19"/>
      <c r="G92" s="19"/>
      <c r="H92" s="114"/>
      <c r="I92" s="19"/>
      <c r="J92" s="19"/>
      <c r="K92" s="114"/>
      <c r="L92" s="114"/>
      <c r="M92" s="37"/>
      <c r="N92" s="37"/>
      <c r="O92" s="37"/>
      <c r="P92" s="37"/>
      <c r="Q92" s="37"/>
      <c r="R92" s="126"/>
    </row>
    <row r="93" spans="1:18" ht="18" customHeight="1" x14ac:dyDescent="0.25">
      <c r="A93" s="11" t="s">
        <v>784</v>
      </c>
      <c r="B93" s="19" t="s">
        <v>2658</v>
      </c>
      <c r="C93" s="22" t="s">
        <v>1185</v>
      </c>
      <c r="D93" s="19" t="s">
        <v>3128</v>
      </c>
      <c r="E93" s="19" t="s">
        <v>1020</v>
      </c>
      <c r="F93" s="19" t="s">
        <v>1014</v>
      </c>
      <c r="G93" s="19"/>
      <c r="H93" s="37"/>
      <c r="I93" s="37"/>
      <c r="J93" s="83"/>
      <c r="K93" s="83"/>
      <c r="L93" s="83"/>
      <c r="M93" s="37"/>
      <c r="N93" s="37"/>
      <c r="O93" s="37"/>
      <c r="P93" s="37"/>
      <c r="Q93" s="37"/>
      <c r="R93" s="35"/>
    </row>
    <row r="94" spans="1:18" ht="18" customHeight="1" x14ac:dyDescent="0.25">
      <c r="A94" s="11" t="s">
        <v>785</v>
      </c>
      <c r="B94" s="19" t="s">
        <v>2659</v>
      </c>
      <c r="C94" s="22" t="s">
        <v>1185</v>
      </c>
      <c r="D94" s="19" t="s">
        <v>767</v>
      </c>
      <c r="E94" s="157" t="s">
        <v>2865</v>
      </c>
      <c r="F94" s="19" t="s">
        <v>1014</v>
      </c>
      <c r="G94" s="19" t="s">
        <v>1037</v>
      </c>
      <c r="H94" s="19" t="s">
        <v>1009</v>
      </c>
      <c r="I94" s="37"/>
      <c r="J94" s="37"/>
      <c r="K94" s="37"/>
      <c r="L94" s="37"/>
      <c r="M94" s="37"/>
      <c r="N94" s="115"/>
      <c r="O94" s="115"/>
      <c r="P94" s="115"/>
      <c r="Q94" s="115"/>
      <c r="R94" s="126"/>
    </row>
    <row r="95" spans="1:18" ht="18" customHeight="1" x14ac:dyDescent="0.25">
      <c r="A95" s="11" t="s">
        <v>787</v>
      </c>
      <c r="B95" s="2" t="s">
        <v>1619</v>
      </c>
      <c r="C95" s="156" t="s">
        <v>3025</v>
      </c>
      <c r="D95" s="156" t="s">
        <v>903</v>
      </c>
      <c r="E95" s="156" t="s">
        <v>2757</v>
      </c>
      <c r="F95" s="157" t="s">
        <v>1632</v>
      </c>
      <c r="G95" s="19" t="s">
        <v>1020</v>
      </c>
      <c r="H95" s="19"/>
      <c r="I95" s="37"/>
      <c r="J95" s="37"/>
      <c r="K95" s="37"/>
      <c r="L95" s="37"/>
      <c r="M95" s="37"/>
      <c r="N95" s="37"/>
      <c r="O95" s="37"/>
      <c r="P95" s="37"/>
      <c r="Q95" s="37"/>
      <c r="R95" s="126"/>
    </row>
    <row r="96" spans="1:18" ht="18" customHeight="1" x14ac:dyDescent="0.25">
      <c r="A96" s="11" t="s">
        <v>263</v>
      </c>
      <c r="B96" s="19" t="s">
        <v>1029</v>
      </c>
      <c r="C96" s="22" t="s">
        <v>3024</v>
      </c>
      <c r="D96" s="19" t="s">
        <v>1163</v>
      </c>
      <c r="E96" s="19" t="s">
        <v>1164</v>
      </c>
      <c r="F96" s="19" t="s">
        <v>3129</v>
      </c>
      <c r="G96" s="19" t="s">
        <v>3130</v>
      </c>
      <c r="H96" s="19"/>
      <c r="I96" s="37"/>
      <c r="J96" s="37"/>
      <c r="K96" s="37"/>
      <c r="L96" s="37"/>
      <c r="M96" s="37"/>
      <c r="N96" s="37"/>
      <c r="O96" s="37"/>
      <c r="P96" s="37"/>
      <c r="Q96" s="37"/>
      <c r="R96" s="126"/>
    </row>
    <row r="97" spans="1:18" ht="18" customHeight="1" x14ac:dyDescent="0.25">
      <c r="A97" s="11" t="s">
        <v>264</v>
      </c>
      <c r="B97" s="2" t="s">
        <v>1621</v>
      </c>
      <c r="C97" s="156" t="s">
        <v>1633</v>
      </c>
      <c r="D97" s="19" t="s">
        <v>1168</v>
      </c>
      <c r="E97" s="19" t="s">
        <v>2305</v>
      </c>
      <c r="F97" s="19" t="s">
        <v>1169</v>
      </c>
      <c r="G97" s="19"/>
      <c r="H97" s="19"/>
      <c r="I97" s="83"/>
      <c r="J97" s="83"/>
      <c r="K97" s="83"/>
      <c r="L97" s="83"/>
      <c r="M97" s="37"/>
      <c r="N97" s="37"/>
      <c r="O97" s="37"/>
      <c r="P97" s="37"/>
      <c r="Q97" s="37"/>
      <c r="R97" s="126"/>
    </row>
    <row r="98" spans="1:18" ht="18" customHeight="1" x14ac:dyDescent="0.25">
      <c r="A98" s="11" t="s">
        <v>265</v>
      </c>
      <c r="B98" s="19" t="s">
        <v>1038</v>
      </c>
      <c r="C98" s="22" t="s">
        <v>1185</v>
      </c>
      <c r="D98" s="19" t="s">
        <v>1039</v>
      </c>
      <c r="E98" s="19" t="s">
        <v>767</v>
      </c>
      <c r="F98" s="19"/>
      <c r="G98" s="19"/>
      <c r="H98" s="19"/>
      <c r="I98" s="83"/>
      <c r="J98" s="83"/>
      <c r="K98" s="37"/>
      <c r="L98" s="37"/>
      <c r="M98" s="37"/>
      <c r="N98" s="37"/>
      <c r="O98" s="37"/>
      <c r="P98" s="37"/>
      <c r="Q98" s="37"/>
      <c r="R98" s="126"/>
    </row>
    <row r="99" spans="1:18" ht="18" customHeight="1" x14ac:dyDescent="0.25">
      <c r="A99" s="11" t="s">
        <v>285</v>
      </c>
      <c r="B99" s="19" t="s">
        <v>2740</v>
      </c>
      <c r="C99" s="19" t="s">
        <v>2660</v>
      </c>
      <c r="D99" s="22" t="s">
        <v>2741</v>
      </c>
      <c r="E99" s="19" t="s">
        <v>2742</v>
      </c>
      <c r="F99" s="19"/>
      <c r="G99" s="19"/>
      <c r="H99" s="19"/>
      <c r="I99" s="37"/>
      <c r="J99" s="37"/>
      <c r="K99" s="37"/>
      <c r="L99" s="37"/>
      <c r="M99" s="37"/>
      <c r="N99" s="37"/>
      <c r="O99" s="37"/>
      <c r="P99" s="37"/>
      <c r="Q99" s="37"/>
      <c r="R99" s="35"/>
    </row>
    <row r="100" spans="1:18" ht="18" customHeight="1" x14ac:dyDescent="0.25">
      <c r="A100" s="11" t="s">
        <v>222</v>
      </c>
      <c r="B100" s="19" t="s">
        <v>1149</v>
      </c>
      <c r="C100" s="19" t="s">
        <v>1150</v>
      </c>
      <c r="D100" s="19" t="s">
        <v>1058</v>
      </c>
      <c r="E100" s="19" t="s">
        <v>3131</v>
      </c>
      <c r="F100" s="19"/>
      <c r="G100" s="19"/>
      <c r="H100" s="19"/>
      <c r="I100" s="83"/>
      <c r="J100" s="83"/>
      <c r="K100" s="83"/>
      <c r="L100" s="83"/>
      <c r="M100" s="37"/>
      <c r="N100" s="37"/>
      <c r="O100" s="37"/>
      <c r="P100" s="37"/>
      <c r="Q100" s="37"/>
      <c r="R100" s="35"/>
    </row>
    <row r="101" spans="1:18" ht="18" customHeight="1" x14ac:dyDescent="0.25">
      <c r="A101" s="11" t="s">
        <v>223</v>
      </c>
      <c r="B101" s="19" t="s">
        <v>1120</v>
      </c>
      <c r="C101" s="22" t="s">
        <v>2661</v>
      </c>
      <c r="D101" s="19" t="s">
        <v>1010</v>
      </c>
      <c r="E101" s="19" t="s">
        <v>1634</v>
      </c>
      <c r="F101" s="19" t="s">
        <v>1062</v>
      </c>
      <c r="G101" s="19"/>
      <c r="H101" s="19"/>
      <c r="I101" s="60"/>
      <c r="J101" s="83"/>
      <c r="K101" s="37"/>
      <c r="L101" s="37"/>
      <c r="M101" s="37"/>
      <c r="N101" s="37"/>
      <c r="O101" s="37"/>
      <c r="P101" s="37"/>
      <c r="Q101" s="37"/>
      <c r="R101" s="126"/>
    </row>
    <row r="102" spans="1:18" ht="18" customHeight="1" x14ac:dyDescent="0.25">
      <c r="A102" s="11" t="s">
        <v>224</v>
      </c>
      <c r="B102" s="19" t="s">
        <v>1041</v>
      </c>
      <c r="C102" s="22" t="s">
        <v>1635</v>
      </c>
      <c r="D102" s="19" t="s">
        <v>1423</v>
      </c>
      <c r="E102" s="19"/>
      <c r="F102" s="19"/>
      <c r="G102" s="19"/>
      <c r="H102" s="19"/>
      <c r="I102" s="19"/>
      <c r="J102" s="37"/>
      <c r="K102" s="37"/>
      <c r="L102" s="114"/>
      <c r="M102" s="37"/>
      <c r="N102" s="37"/>
      <c r="O102" s="37"/>
      <c r="P102" s="37"/>
      <c r="Q102" s="37"/>
      <c r="R102" s="35"/>
    </row>
    <row r="103" spans="1:18" ht="18" customHeight="1" x14ac:dyDescent="0.25">
      <c r="A103" s="11" t="s">
        <v>802</v>
      </c>
      <c r="B103" s="19" t="s">
        <v>1118</v>
      </c>
      <c r="C103" s="22" t="s">
        <v>1636</v>
      </c>
      <c r="D103" s="19" t="s">
        <v>1061</v>
      </c>
      <c r="E103" s="19"/>
      <c r="F103" s="19"/>
      <c r="G103" s="19"/>
      <c r="H103" s="19"/>
      <c r="I103" s="19"/>
      <c r="J103" s="114"/>
      <c r="K103" s="114"/>
      <c r="L103" s="114"/>
      <c r="M103" s="114"/>
      <c r="N103" s="37"/>
      <c r="O103" s="37"/>
      <c r="P103" s="37"/>
      <c r="Q103" s="37"/>
      <c r="R103" s="126"/>
    </row>
    <row r="104" spans="1:18" ht="18" customHeight="1" x14ac:dyDescent="0.25">
      <c r="A104" s="11" t="s">
        <v>225</v>
      </c>
      <c r="B104" s="2" t="s">
        <v>1618</v>
      </c>
      <c r="C104" s="156" t="s">
        <v>3132</v>
      </c>
      <c r="D104" s="157" t="s">
        <v>2778</v>
      </c>
      <c r="E104" s="156" t="s">
        <v>1644</v>
      </c>
      <c r="F104" s="157" t="s">
        <v>2759</v>
      </c>
      <c r="G104" s="19"/>
      <c r="H104" s="19"/>
      <c r="I104" s="19"/>
      <c r="J104" s="37"/>
      <c r="K104" s="37"/>
      <c r="L104" s="37"/>
      <c r="M104" s="114"/>
      <c r="N104" s="115"/>
      <c r="O104" s="115"/>
      <c r="P104" s="115"/>
      <c r="Q104" s="115"/>
      <c r="R104" s="126"/>
    </row>
    <row r="105" spans="1:18" ht="18" customHeight="1" x14ac:dyDescent="0.25">
      <c r="A105" s="11" t="s">
        <v>226</v>
      </c>
      <c r="B105" s="19" t="s">
        <v>1123</v>
      </c>
      <c r="C105" s="19" t="s">
        <v>2847</v>
      </c>
      <c r="D105" s="19"/>
      <c r="E105" s="19"/>
      <c r="F105" s="19"/>
      <c r="G105" s="19"/>
      <c r="H105" s="19"/>
      <c r="I105" s="19"/>
      <c r="J105" s="84"/>
      <c r="K105" s="71"/>
      <c r="L105" s="71"/>
      <c r="M105" s="114"/>
      <c r="N105" s="115"/>
      <c r="O105" s="115"/>
      <c r="P105" s="115"/>
      <c r="Q105" s="115"/>
      <c r="R105" s="126"/>
    </row>
    <row r="106" spans="1:18" ht="18" customHeight="1" x14ac:dyDescent="0.25">
      <c r="A106" s="11" t="s">
        <v>227</v>
      </c>
      <c r="B106" s="19" t="s">
        <v>1124</v>
      </c>
      <c r="C106" s="22" t="s">
        <v>2662</v>
      </c>
      <c r="D106" s="19" t="s">
        <v>2663</v>
      </c>
      <c r="E106" s="19" t="s">
        <v>1637</v>
      </c>
      <c r="F106" s="19" t="s">
        <v>3133</v>
      </c>
      <c r="G106" s="19" t="s">
        <v>1001</v>
      </c>
      <c r="H106" s="19" t="s">
        <v>1014</v>
      </c>
      <c r="I106" s="19"/>
      <c r="J106" s="37"/>
      <c r="K106" s="37"/>
      <c r="L106" s="37"/>
      <c r="M106" s="114"/>
      <c r="N106" s="115"/>
      <c r="O106" s="115"/>
      <c r="P106" s="115"/>
      <c r="Q106" s="115"/>
      <c r="R106" s="126"/>
    </row>
    <row r="107" spans="1:18" ht="18" customHeight="1" x14ac:dyDescent="0.25">
      <c r="A107" s="11" t="s">
        <v>228</v>
      </c>
      <c r="B107" s="19" t="s">
        <v>1225</v>
      </c>
      <c r="C107" s="22" t="s">
        <v>2653</v>
      </c>
      <c r="D107" s="19" t="s">
        <v>315</v>
      </c>
      <c r="E107" s="19" t="s">
        <v>2631</v>
      </c>
      <c r="F107" s="19"/>
      <c r="G107" s="19"/>
      <c r="H107" s="19"/>
      <c r="I107" s="19"/>
      <c r="J107" s="60"/>
      <c r="K107" s="37"/>
      <c r="L107" s="83"/>
      <c r="M107" s="114"/>
      <c r="N107" s="115"/>
      <c r="O107" s="115"/>
      <c r="P107" s="115"/>
      <c r="Q107" s="115"/>
      <c r="R107" s="126"/>
    </row>
    <row r="108" spans="1:18" ht="18" customHeight="1" x14ac:dyDescent="0.25">
      <c r="A108" s="11" t="s">
        <v>229</v>
      </c>
      <c r="B108" s="19" t="s">
        <v>1133</v>
      </c>
      <c r="C108" s="22" t="s">
        <v>2664</v>
      </c>
      <c r="D108" s="19" t="s">
        <v>2665</v>
      </c>
      <c r="E108" s="19"/>
      <c r="F108" s="19"/>
      <c r="G108" s="19"/>
      <c r="H108" s="19"/>
      <c r="I108" s="19"/>
      <c r="J108" s="37"/>
      <c r="K108" s="37"/>
      <c r="L108" s="114"/>
      <c r="M108" s="114"/>
      <c r="N108" s="115"/>
      <c r="O108" s="115"/>
      <c r="P108" s="115"/>
      <c r="Q108" s="115"/>
      <c r="R108" s="126"/>
    </row>
    <row r="109" spans="1:18" ht="18" customHeight="1" x14ac:dyDescent="0.25">
      <c r="A109" s="11" t="s">
        <v>230</v>
      </c>
      <c r="B109" s="19" t="s">
        <v>1138</v>
      </c>
      <c r="C109" s="22" t="s">
        <v>2666</v>
      </c>
      <c r="D109" s="19" t="s">
        <v>2667</v>
      </c>
      <c r="E109" s="19" t="s">
        <v>2779</v>
      </c>
      <c r="F109" s="19" t="s">
        <v>1219</v>
      </c>
      <c r="G109" s="19"/>
      <c r="H109" s="19"/>
      <c r="I109" s="19"/>
      <c r="J109" s="114"/>
      <c r="K109" s="114"/>
      <c r="L109" s="114"/>
      <c r="M109" s="114"/>
      <c r="N109" s="115"/>
      <c r="O109" s="115"/>
      <c r="P109" s="115"/>
      <c r="Q109" s="115"/>
      <c r="R109" s="126"/>
    </row>
    <row r="110" spans="1:18" ht="18" customHeight="1" x14ac:dyDescent="0.25">
      <c r="A110" s="11" t="s">
        <v>231</v>
      </c>
      <c r="B110" s="2" t="s">
        <v>2530</v>
      </c>
      <c r="C110" s="157" t="s">
        <v>3134</v>
      </c>
      <c r="D110" s="157" t="s">
        <v>3078</v>
      </c>
      <c r="E110" s="157" t="s">
        <v>1644</v>
      </c>
      <c r="F110" s="37"/>
      <c r="G110" s="37"/>
      <c r="H110" s="37"/>
      <c r="I110" s="37"/>
      <c r="J110" s="161"/>
      <c r="K110" s="161"/>
      <c r="L110" s="37"/>
      <c r="M110" s="114"/>
      <c r="N110" s="115"/>
      <c r="O110" s="115"/>
      <c r="P110" s="115"/>
      <c r="Q110" s="115"/>
      <c r="R110" s="126"/>
    </row>
    <row r="111" spans="1:18" ht="18" customHeight="1" x14ac:dyDescent="0.25">
      <c r="A111" s="11" t="s">
        <v>232</v>
      </c>
      <c r="B111" s="19" t="s">
        <v>2668</v>
      </c>
      <c r="C111" s="22" t="s">
        <v>2669</v>
      </c>
      <c r="D111" s="19" t="s">
        <v>2926</v>
      </c>
      <c r="E111" s="19" t="s">
        <v>1638</v>
      </c>
      <c r="F111" s="19"/>
      <c r="G111" s="19"/>
      <c r="H111" s="19"/>
      <c r="I111" s="19"/>
      <c r="J111" s="19"/>
      <c r="K111" s="19"/>
      <c r="L111" s="37"/>
      <c r="M111" s="114"/>
      <c r="N111" s="115"/>
      <c r="O111" s="115"/>
      <c r="P111" s="115"/>
      <c r="Q111" s="115"/>
      <c r="R111" s="126"/>
    </row>
    <row r="112" spans="1:18" ht="18" customHeight="1" x14ac:dyDescent="0.25">
      <c r="A112" s="11" t="s">
        <v>233</v>
      </c>
      <c r="B112" s="19" t="s">
        <v>2670</v>
      </c>
      <c r="C112" s="22" t="s">
        <v>2671</v>
      </c>
      <c r="D112" s="19" t="s">
        <v>1639</v>
      </c>
      <c r="E112" s="19" t="s">
        <v>2672</v>
      </c>
      <c r="F112" s="19" t="s">
        <v>2673</v>
      </c>
      <c r="G112" s="19"/>
      <c r="H112" s="19"/>
      <c r="I112" s="19"/>
      <c r="J112" s="19"/>
      <c r="K112" s="19"/>
      <c r="L112" s="37"/>
      <c r="M112" s="114"/>
      <c r="N112" s="115"/>
      <c r="O112" s="115"/>
      <c r="P112" s="115"/>
      <c r="Q112" s="115"/>
      <c r="R112" s="126"/>
    </row>
    <row r="113" spans="1:18" ht="18" customHeight="1" x14ac:dyDescent="0.25">
      <c r="A113" s="11" t="s">
        <v>234</v>
      </c>
      <c r="B113" s="19" t="s">
        <v>2674</v>
      </c>
      <c r="C113" s="22" t="s">
        <v>1640</v>
      </c>
      <c r="D113" s="19" t="s">
        <v>3135</v>
      </c>
      <c r="E113" s="19" t="s">
        <v>1644</v>
      </c>
      <c r="F113" s="19" t="s">
        <v>1641</v>
      </c>
      <c r="G113" s="19" t="s">
        <v>2020</v>
      </c>
      <c r="H113" s="19" t="s">
        <v>1642</v>
      </c>
      <c r="I113" s="19" t="s">
        <v>1643</v>
      </c>
      <c r="J113" s="19"/>
      <c r="K113" s="19"/>
      <c r="L113" s="37"/>
      <c r="M113" s="114"/>
      <c r="N113" s="115"/>
      <c r="O113" s="115"/>
      <c r="P113" s="115"/>
      <c r="Q113" s="115"/>
      <c r="R113" s="126"/>
    </row>
    <row r="114" spans="1:18" ht="18" customHeight="1" x14ac:dyDescent="0.25">
      <c r="A114" s="11" t="s">
        <v>235</v>
      </c>
      <c r="B114" s="2" t="s">
        <v>869</v>
      </c>
      <c r="C114" s="157" t="s">
        <v>3212</v>
      </c>
      <c r="D114" s="157" t="s">
        <v>3213</v>
      </c>
      <c r="E114" s="155"/>
      <c r="F114" s="155"/>
      <c r="G114" s="155"/>
      <c r="H114" s="155"/>
      <c r="I114" s="155"/>
      <c r="J114" s="162"/>
      <c r="K114" s="155"/>
      <c r="L114" s="114"/>
      <c r="M114" s="114"/>
      <c r="N114" s="115"/>
      <c r="O114" s="115"/>
      <c r="P114" s="115"/>
      <c r="Q114" s="115"/>
      <c r="R114" s="126"/>
    </row>
    <row r="115" spans="1:18" ht="18" customHeight="1" x14ac:dyDescent="0.25">
      <c r="A115" s="11" t="s">
        <v>266</v>
      </c>
      <c r="B115" s="19" t="s">
        <v>2675</v>
      </c>
      <c r="C115" s="22" t="s">
        <v>2676</v>
      </c>
      <c r="D115" s="19"/>
      <c r="E115" s="19"/>
      <c r="F115" s="19"/>
      <c r="G115" s="19"/>
      <c r="H115" s="19"/>
      <c r="I115" s="19"/>
      <c r="J115" s="19"/>
      <c r="K115" s="19"/>
      <c r="L115" s="114"/>
      <c r="M115" s="114"/>
      <c r="N115" s="115"/>
      <c r="O115" s="115"/>
      <c r="P115" s="115"/>
      <c r="Q115" s="115"/>
      <c r="R115" s="126"/>
    </row>
    <row r="116" spans="1:18" ht="18" customHeight="1" x14ac:dyDescent="0.25">
      <c r="A116" s="11" t="s">
        <v>267</v>
      </c>
      <c r="B116" s="2" t="s">
        <v>2529</v>
      </c>
      <c r="C116" s="157" t="s">
        <v>1645</v>
      </c>
      <c r="D116" s="157" t="s">
        <v>3138</v>
      </c>
      <c r="E116" s="157" t="s">
        <v>3122</v>
      </c>
      <c r="F116" s="157" t="s">
        <v>1770</v>
      </c>
      <c r="G116" s="19"/>
      <c r="H116" s="19"/>
      <c r="I116" s="19"/>
      <c r="J116" s="19"/>
      <c r="K116" s="19"/>
      <c r="L116" s="114"/>
      <c r="M116" s="114"/>
      <c r="N116" s="115"/>
      <c r="O116" s="115"/>
      <c r="P116" s="115"/>
      <c r="Q116" s="115"/>
      <c r="R116" s="126"/>
    </row>
    <row r="117" spans="1:18" ht="18" customHeight="1" x14ac:dyDescent="0.25">
      <c r="A117" s="11" t="s">
        <v>268</v>
      </c>
      <c r="B117" s="19" t="s">
        <v>2677</v>
      </c>
      <c r="C117" s="22" t="s">
        <v>3136</v>
      </c>
      <c r="D117" s="19" t="s">
        <v>3137</v>
      </c>
      <c r="E117" s="19" t="s">
        <v>3133</v>
      </c>
      <c r="F117" s="19" t="s">
        <v>2678</v>
      </c>
      <c r="G117" s="19"/>
      <c r="H117" s="19"/>
      <c r="I117" s="19"/>
      <c r="J117" s="19"/>
      <c r="K117" s="19"/>
      <c r="L117" s="114"/>
      <c r="M117" s="114"/>
      <c r="N117" s="115"/>
      <c r="O117" s="115"/>
      <c r="P117" s="115"/>
      <c r="Q117" s="115"/>
      <c r="R117" s="126"/>
    </row>
    <row r="118" spans="1:18" ht="18" customHeight="1" x14ac:dyDescent="0.25">
      <c r="A118" s="11" t="s">
        <v>269</v>
      </c>
      <c r="B118" s="19" t="s">
        <v>1400</v>
      </c>
      <c r="C118" s="22" t="s">
        <v>3079</v>
      </c>
      <c r="D118" s="19" t="s">
        <v>1401</v>
      </c>
      <c r="E118" s="19" t="s">
        <v>1402</v>
      </c>
      <c r="F118" s="19" t="s">
        <v>1403</v>
      </c>
      <c r="G118" s="19" t="s">
        <v>1404</v>
      </c>
      <c r="H118" s="37"/>
      <c r="I118" s="37"/>
      <c r="J118" s="114"/>
      <c r="K118" s="114"/>
      <c r="L118" s="114"/>
      <c r="M118" s="114"/>
      <c r="N118" s="115"/>
      <c r="O118" s="115"/>
      <c r="P118" s="115"/>
      <c r="Q118" s="115"/>
      <c r="R118" s="126"/>
    </row>
    <row r="119" spans="1:18" ht="18" customHeight="1" x14ac:dyDescent="0.25">
      <c r="A119" s="11" t="s">
        <v>270</v>
      </c>
      <c r="B119" s="19" t="s">
        <v>1405</v>
      </c>
      <c r="C119" s="22" t="s">
        <v>2909</v>
      </c>
      <c r="D119" s="19" t="s">
        <v>2911</v>
      </c>
      <c r="E119" s="19" t="s">
        <v>2910</v>
      </c>
      <c r="F119" s="19"/>
      <c r="G119" s="19"/>
      <c r="H119" s="37"/>
      <c r="I119" s="37"/>
      <c r="J119" s="114"/>
      <c r="K119" s="114"/>
      <c r="L119" s="114"/>
      <c r="M119" s="114"/>
      <c r="N119" s="115"/>
      <c r="O119" s="115"/>
      <c r="P119" s="115"/>
      <c r="Q119" s="115"/>
      <c r="R119" s="126"/>
    </row>
    <row r="120" spans="1:18" ht="18" customHeight="1" x14ac:dyDescent="0.25">
      <c r="A120" s="11" t="s">
        <v>271</v>
      </c>
      <c r="B120" s="37" t="s">
        <v>850</v>
      </c>
      <c r="C120" s="121" t="s">
        <v>1170</v>
      </c>
      <c r="D120" s="75" t="s">
        <v>851</v>
      </c>
      <c r="E120" s="37" t="s">
        <v>3139</v>
      </c>
      <c r="F120" s="37" t="s">
        <v>852</v>
      </c>
      <c r="G120" s="37" t="s">
        <v>853</v>
      </c>
      <c r="H120" s="19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8" ht="18" customHeight="1" x14ac:dyDescent="0.25">
      <c r="A121" s="11" t="s">
        <v>272</v>
      </c>
      <c r="B121" s="37" t="s">
        <v>1000</v>
      </c>
      <c r="C121" s="119" t="s">
        <v>1171</v>
      </c>
      <c r="D121" s="37" t="s">
        <v>1162</v>
      </c>
      <c r="E121" s="37" t="s">
        <v>1158</v>
      </c>
      <c r="F121" s="37" t="s">
        <v>1172</v>
      </c>
      <c r="G121" s="114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8" ht="18" customHeight="1" x14ac:dyDescent="0.25">
      <c r="A122" s="11" t="s">
        <v>273</v>
      </c>
      <c r="B122" s="37" t="s">
        <v>1003</v>
      </c>
      <c r="C122" s="119" t="s">
        <v>1162</v>
      </c>
      <c r="D122" s="37" t="s">
        <v>1173</v>
      </c>
      <c r="E122" s="37" t="s">
        <v>3140</v>
      </c>
      <c r="F122" s="37" t="s">
        <v>1158</v>
      </c>
      <c r="G122" s="37" t="s">
        <v>1172</v>
      </c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8" s="36" customFormat="1" ht="18" customHeight="1" x14ac:dyDescent="0.25">
      <c r="A123" s="47" t="s">
        <v>274</v>
      </c>
      <c r="B123" s="37" t="s">
        <v>1007</v>
      </c>
      <c r="C123" s="119" t="s">
        <v>1004</v>
      </c>
      <c r="D123" s="37" t="s">
        <v>1174</v>
      </c>
      <c r="E123" s="37" t="s">
        <v>1008</v>
      </c>
      <c r="F123" s="37" t="s">
        <v>1009</v>
      </c>
      <c r="G123" s="37" t="s">
        <v>1175</v>
      </c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1:18" s="36" customFormat="1" ht="18" customHeight="1" x14ac:dyDescent="0.25">
      <c r="A124" s="47" t="s">
        <v>275</v>
      </c>
      <c r="B124" s="37" t="s">
        <v>1011</v>
      </c>
      <c r="C124" s="121" t="s">
        <v>1178</v>
      </c>
      <c r="D124" s="37" t="s">
        <v>1179</v>
      </c>
      <c r="E124" s="37" t="s">
        <v>1180</v>
      </c>
      <c r="F124" s="37" t="s">
        <v>1012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8" s="36" customFormat="1" ht="18" customHeight="1" x14ac:dyDescent="0.25">
      <c r="A125" s="47" t="s">
        <v>276</v>
      </c>
      <c r="B125" s="37" t="s">
        <v>1223</v>
      </c>
      <c r="C125" s="119" t="s">
        <v>1161</v>
      </c>
      <c r="D125" s="75" t="s">
        <v>2652</v>
      </c>
      <c r="E125" s="37" t="s">
        <v>2780</v>
      </c>
      <c r="F125" s="37" t="s">
        <v>2631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8" s="36" customFormat="1" ht="18" customHeight="1" x14ac:dyDescent="0.25">
      <c r="A126" s="47" t="s">
        <v>286</v>
      </c>
      <c r="B126" s="37" t="s">
        <v>1013</v>
      </c>
      <c r="C126" s="37" t="s">
        <v>1181</v>
      </c>
      <c r="D126" s="121" t="s">
        <v>2652</v>
      </c>
      <c r="E126" s="37" t="s">
        <v>1182</v>
      </c>
      <c r="F126" s="37" t="s">
        <v>1172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8" s="36" customFormat="1" ht="18" customHeight="1" x14ac:dyDescent="0.25">
      <c r="A127" s="47" t="s">
        <v>991</v>
      </c>
      <c r="B127" s="37" t="s">
        <v>1038</v>
      </c>
      <c r="C127" s="121" t="s">
        <v>3023</v>
      </c>
      <c r="D127" s="37" t="s">
        <v>1021</v>
      </c>
      <c r="E127" s="37" t="s">
        <v>767</v>
      </c>
      <c r="F127" s="37" t="s">
        <v>2946</v>
      </c>
      <c r="G127" s="114"/>
      <c r="H127" s="37"/>
      <c r="I127" s="37"/>
      <c r="J127" s="37"/>
      <c r="K127" s="114"/>
      <c r="L127" s="37"/>
      <c r="M127" s="37"/>
      <c r="N127" s="37"/>
      <c r="O127" s="37"/>
      <c r="P127" s="37"/>
      <c r="Q127" s="37"/>
    </row>
    <row r="128" spans="1:18" s="36" customFormat="1" ht="18" customHeight="1" x14ac:dyDescent="0.25">
      <c r="A128" s="47" t="s">
        <v>992</v>
      </c>
      <c r="B128" s="60" t="s">
        <v>1041</v>
      </c>
      <c r="C128" s="121" t="s">
        <v>856</v>
      </c>
      <c r="D128" s="37" t="s">
        <v>1042</v>
      </c>
      <c r="E128" s="37"/>
      <c r="F128" s="37"/>
      <c r="G128" s="114"/>
      <c r="H128" s="37"/>
      <c r="I128" s="37"/>
      <c r="J128" s="37"/>
      <c r="K128" s="114"/>
      <c r="L128" s="37"/>
      <c r="M128" s="37"/>
      <c r="N128" s="37"/>
      <c r="O128" s="37"/>
      <c r="P128" s="37"/>
      <c r="Q128" s="37"/>
    </row>
    <row r="129" spans="1:17" s="36" customFormat="1" ht="18" customHeight="1" x14ac:dyDescent="0.25">
      <c r="A129" s="47" t="s">
        <v>993</v>
      </c>
      <c r="B129" s="37" t="s">
        <v>61</v>
      </c>
      <c r="C129" s="121" t="s">
        <v>1160</v>
      </c>
      <c r="D129" s="37" t="s">
        <v>2781</v>
      </c>
      <c r="E129" s="37" t="s">
        <v>81</v>
      </c>
      <c r="F129" s="37" t="s">
        <v>328</v>
      </c>
      <c r="G129" s="37"/>
      <c r="H129" s="37"/>
      <c r="I129" s="37"/>
      <c r="J129" s="37"/>
      <c r="K129" s="114"/>
      <c r="L129" s="37"/>
      <c r="M129" s="37"/>
      <c r="N129" s="37"/>
      <c r="O129" s="37"/>
      <c r="P129" s="37"/>
      <c r="Q129" s="37"/>
    </row>
    <row r="130" spans="1:17" s="36" customFormat="1" ht="18" customHeight="1" x14ac:dyDescent="0.25">
      <c r="A130" s="47" t="s">
        <v>47</v>
      </c>
      <c r="B130" s="37" t="s">
        <v>995</v>
      </c>
      <c r="C130" s="121" t="s">
        <v>996</v>
      </c>
      <c r="D130" s="37" t="s">
        <v>3141</v>
      </c>
      <c r="E130" s="37"/>
      <c r="F130" s="37"/>
      <c r="G130" s="37"/>
      <c r="H130" s="37"/>
      <c r="I130" s="37"/>
      <c r="J130" s="37"/>
      <c r="K130" s="114"/>
      <c r="L130" s="37"/>
      <c r="M130" s="37"/>
      <c r="N130" s="37"/>
      <c r="O130" s="37"/>
      <c r="P130" s="37"/>
      <c r="Q130" s="37"/>
    </row>
    <row r="131" spans="1:17" s="36" customFormat="1" ht="18" customHeight="1" x14ac:dyDescent="0.25">
      <c r="A131" s="47" t="s">
        <v>997</v>
      </c>
      <c r="B131" s="37" t="s">
        <v>77</v>
      </c>
      <c r="C131" s="121" t="s">
        <v>1185</v>
      </c>
      <c r="D131" s="37" t="s">
        <v>1184</v>
      </c>
      <c r="E131" s="37" t="s">
        <v>2305</v>
      </c>
      <c r="F131" s="37" t="s">
        <v>1016</v>
      </c>
      <c r="G131" s="37" t="s">
        <v>1017</v>
      </c>
      <c r="H131" s="37"/>
      <c r="I131" s="37"/>
      <c r="J131" s="37"/>
      <c r="K131" s="114"/>
      <c r="L131" s="37"/>
      <c r="M131" s="37"/>
      <c r="N131" s="37"/>
      <c r="O131" s="37"/>
      <c r="P131" s="37"/>
      <c r="Q131" s="37"/>
    </row>
    <row r="132" spans="1:17" s="36" customFormat="1" ht="18" customHeight="1" x14ac:dyDescent="0.25">
      <c r="A132" s="47" t="s">
        <v>998</v>
      </c>
      <c r="B132" s="2" t="s">
        <v>2526</v>
      </c>
      <c r="C132" s="157" t="s">
        <v>3022</v>
      </c>
      <c r="D132" s="157" t="s">
        <v>1646</v>
      </c>
      <c r="E132" s="157" t="s">
        <v>1644</v>
      </c>
      <c r="F132" s="37"/>
      <c r="G132" s="37"/>
      <c r="H132" s="37"/>
      <c r="I132" s="37"/>
      <c r="J132" s="37"/>
      <c r="K132" s="114"/>
      <c r="L132" s="37"/>
      <c r="M132" s="37"/>
      <c r="N132" s="37"/>
      <c r="O132" s="37"/>
      <c r="P132" s="37"/>
      <c r="Q132" s="37"/>
    </row>
    <row r="133" spans="1:17" s="36" customFormat="1" ht="18" customHeight="1" x14ac:dyDescent="0.25">
      <c r="A133" s="47" t="s">
        <v>999</v>
      </c>
      <c r="B133" s="37" t="s">
        <v>1018</v>
      </c>
      <c r="C133" s="118" t="s">
        <v>1194</v>
      </c>
      <c r="D133" s="37" t="s">
        <v>1647</v>
      </c>
      <c r="E133" s="37" t="s">
        <v>1648</v>
      </c>
      <c r="F133" s="37" t="s">
        <v>1183</v>
      </c>
      <c r="G133" s="37" t="s">
        <v>1021</v>
      </c>
      <c r="H133" s="37"/>
      <c r="I133" s="37"/>
      <c r="J133" s="37"/>
      <c r="K133" s="114"/>
      <c r="L133" s="37"/>
      <c r="M133" s="37"/>
      <c r="N133" s="37"/>
      <c r="O133" s="37"/>
      <c r="P133" s="37"/>
      <c r="Q133" s="37"/>
    </row>
    <row r="134" spans="1:17" s="36" customFormat="1" ht="18" customHeight="1" x14ac:dyDescent="0.3">
      <c r="A134" s="47" t="s">
        <v>521</v>
      </c>
      <c r="B134" s="37" t="s">
        <v>1022</v>
      </c>
      <c r="C134" s="120" t="s">
        <v>1185</v>
      </c>
      <c r="D134" s="72" t="s">
        <v>1186</v>
      </c>
      <c r="E134" s="37" t="s">
        <v>1187</v>
      </c>
      <c r="F134" s="37" t="s">
        <v>2713</v>
      </c>
      <c r="G134" s="127" t="s">
        <v>1023</v>
      </c>
      <c r="H134" s="72" t="s">
        <v>2305</v>
      </c>
      <c r="I134" s="114"/>
      <c r="J134" s="59"/>
      <c r="K134" s="114"/>
      <c r="L134" s="37"/>
      <c r="M134" s="37"/>
      <c r="N134" s="37"/>
      <c r="O134" s="37"/>
      <c r="P134" s="37"/>
      <c r="Q134" s="37"/>
    </row>
    <row r="135" spans="1:17" s="36" customFormat="1" ht="18" customHeight="1" x14ac:dyDescent="0.25">
      <c r="A135" s="47" t="s">
        <v>522</v>
      </c>
      <c r="B135" s="2" t="s">
        <v>2527</v>
      </c>
      <c r="C135" s="157" t="s">
        <v>3022</v>
      </c>
      <c r="D135" s="157" t="s">
        <v>2782</v>
      </c>
      <c r="E135" s="76"/>
      <c r="F135" s="76"/>
      <c r="G135" s="114"/>
      <c r="H135" s="114"/>
      <c r="I135" s="114"/>
      <c r="J135" s="37"/>
      <c r="K135" s="114"/>
      <c r="L135" s="37"/>
      <c r="M135" s="37"/>
      <c r="N135" s="37"/>
      <c r="O135" s="37"/>
      <c r="P135" s="37"/>
      <c r="Q135" s="37"/>
    </row>
    <row r="136" spans="1:17" s="36" customFormat="1" ht="18" customHeight="1" x14ac:dyDescent="0.25">
      <c r="A136" s="47" t="s">
        <v>523</v>
      </c>
      <c r="B136" s="2" t="s">
        <v>2528</v>
      </c>
      <c r="C136" s="157" t="s">
        <v>3080</v>
      </c>
      <c r="D136" s="157" t="s">
        <v>2783</v>
      </c>
      <c r="E136" s="157" t="s">
        <v>1649</v>
      </c>
      <c r="F136" s="157" t="s">
        <v>2755</v>
      </c>
      <c r="G136" s="127"/>
      <c r="H136" s="127"/>
      <c r="I136" s="127"/>
      <c r="J136" s="37"/>
      <c r="K136" s="114"/>
      <c r="L136" s="37"/>
      <c r="M136" s="37"/>
      <c r="N136" s="37"/>
      <c r="O136" s="37"/>
      <c r="P136" s="37"/>
      <c r="Q136" s="37"/>
    </row>
    <row r="137" spans="1:17" s="36" customFormat="1" ht="18" customHeight="1" x14ac:dyDescent="0.25">
      <c r="A137" s="47" t="s">
        <v>524</v>
      </c>
      <c r="B137" s="37" t="s">
        <v>1026</v>
      </c>
      <c r="C137" s="119" t="s">
        <v>1185</v>
      </c>
      <c r="D137" s="37" t="s">
        <v>1189</v>
      </c>
      <c r="E137" s="37" t="s">
        <v>2305</v>
      </c>
      <c r="F137" s="37" t="s">
        <v>1190</v>
      </c>
      <c r="G137" s="37" t="s">
        <v>3142</v>
      </c>
      <c r="H137" s="37" t="s">
        <v>3143</v>
      </c>
      <c r="I137" s="37"/>
      <c r="J137" s="37"/>
      <c r="K137" s="114"/>
      <c r="L137" s="37"/>
      <c r="M137" s="37"/>
      <c r="N137" s="37"/>
      <c r="O137" s="37"/>
      <c r="P137" s="37"/>
      <c r="Q137" s="37"/>
    </row>
    <row r="138" spans="1:17" s="36" customFormat="1" ht="18" customHeight="1" x14ac:dyDescent="0.25">
      <c r="A138" s="47" t="s">
        <v>525</v>
      </c>
      <c r="B138" s="37" t="s">
        <v>127</v>
      </c>
      <c r="C138" s="99" t="s">
        <v>1185</v>
      </c>
      <c r="D138" s="60" t="s">
        <v>305</v>
      </c>
      <c r="E138" s="60" t="s">
        <v>2656</v>
      </c>
      <c r="F138" s="114"/>
      <c r="G138" s="37"/>
      <c r="H138" s="37"/>
      <c r="I138" s="37"/>
      <c r="J138" s="37"/>
      <c r="K138" s="114"/>
      <c r="L138" s="37"/>
      <c r="M138" s="37"/>
      <c r="N138" s="37"/>
      <c r="O138" s="37"/>
      <c r="P138" s="37"/>
      <c r="Q138" s="37"/>
    </row>
    <row r="139" spans="1:17" s="36" customFormat="1" ht="18" customHeight="1" x14ac:dyDescent="0.25">
      <c r="A139" s="47" t="s">
        <v>526</v>
      </c>
      <c r="B139" s="37" t="s">
        <v>854</v>
      </c>
      <c r="C139" s="121" t="s">
        <v>1650</v>
      </c>
      <c r="D139" s="37" t="s">
        <v>1651</v>
      </c>
      <c r="E139" s="37" t="s">
        <v>855</v>
      </c>
      <c r="F139" s="37"/>
      <c r="G139" s="37"/>
      <c r="H139" s="37"/>
      <c r="I139" s="155" t="s">
        <v>1030</v>
      </c>
      <c r="J139" s="37"/>
      <c r="K139" s="114"/>
      <c r="L139" s="37"/>
      <c r="M139" s="37"/>
      <c r="N139" s="37"/>
      <c r="O139" s="37"/>
      <c r="P139" s="37"/>
      <c r="Q139" s="37"/>
    </row>
    <row r="140" spans="1:17" s="36" customFormat="1" ht="18" customHeight="1" x14ac:dyDescent="0.25">
      <c r="A140" s="47" t="s">
        <v>527</v>
      </c>
      <c r="B140" s="37" t="s">
        <v>1031</v>
      </c>
      <c r="C140" s="119" t="s">
        <v>3023</v>
      </c>
      <c r="D140" s="37" t="s">
        <v>1191</v>
      </c>
      <c r="E140" s="37" t="s">
        <v>3109</v>
      </c>
      <c r="F140" s="37" t="s">
        <v>1192</v>
      </c>
      <c r="G140" s="37" t="s">
        <v>1032</v>
      </c>
      <c r="H140" s="37" t="s">
        <v>1165</v>
      </c>
      <c r="I140" s="37" t="s">
        <v>2020</v>
      </c>
      <c r="J140" s="37"/>
      <c r="K140" s="114"/>
      <c r="L140" s="37"/>
      <c r="M140" s="37"/>
      <c r="N140" s="37"/>
      <c r="O140" s="37"/>
      <c r="P140" s="37"/>
      <c r="Q140" s="37"/>
    </row>
    <row r="141" spans="1:17" s="36" customFormat="1" ht="18" customHeight="1" x14ac:dyDescent="0.25">
      <c r="A141" s="47" t="s">
        <v>528</v>
      </c>
      <c r="B141" s="37" t="s">
        <v>2719</v>
      </c>
      <c r="C141" s="121" t="s">
        <v>1188</v>
      </c>
      <c r="D141" s="37" t="s">
        <v>3131</v>
      </c>
      <c r="E141" s="37" t="s">
        <v>2720</v>
      </c>
      <c r="F141" s="37" t="s">
        <v>2721</v>
      </c>
      <c r="G141" s="37" t="s">
        <v>1193</v>
      </c>
      <c r="H141" s="114"/>
      <c r="I141" s="37"/>
      <c r="J141" s="37"/>
      <c r="K141" s="114"/>
      <c r="L141" s="37"/>
      <c r="M141" s="37"/>
      <c r="N141" s="37"/>
      <c r="O141" s="37"/>
      <c r="P141" s="37"/>
      <c r="Q141" s="37"/>
    </row>
    <row r="142" spans="1:17" s="36" customFormat="1" ht="18" customHeight="1" x14ac:dyDescent="0.25">
      <c r="A142" s="47" t="s">
        <v>529</v>
      </c>
      <c r="B142" s="81" t="s">
        <v>1033</v>
      </c>
      <c r="C142" s="119" t="s">
        <v>3027</v>
      </c>
      <c r="D142" s="37" t="s">
        <v>1035</v>
      </c>
      <c r="E142" s="37" t="s">
        <v>3144</v>
      </c>
      <c r="F142" s="37" t="s">
        <v>3145</v>
      </c>
      <c r="G142" s="37" t="s">
        <v>2952</v>
      </c>
      <c r="H142" s="37" t="s">
        <v>2857</v>
      </c>
      <c r="I142" s="37"/>
      <c r="J142" s="37"/>
      <c r="K142" s="114"/>
      <c r="L142" s="37"/>
      <c r="M142" s="37"/>
      <c r="N142" s="37"/>
      <c r="O142" s="37"/>
      <c r="P142" s="37"/>
      <c r="Q142" s="37"/>
    </row>
    <row r="143" spans="1:17" s="36" customFormat="1" ht="18" customHeight="1" x14ac:dyDescent="0.25">
      <c r="A143" s="47" t="s">
        <v>530</v>
      </c>
      <c r="B143" s="37" t="s">
        <v>1036</v>
      </c>
      <c r="C143" s="119" t="s">
        <v>1194</v>
      </c>
      <c r="D143" s="86" t="s">
        <v>1195</v>
      </c>
      <c r="E143" s="37" t="s">
        <v>3133</v>
      </c>
      <c r="F143" s="37" t="s">
        <v>1196</v>
      </c>
      <c r="G143" s="37" t="s">
        <v>1197</v>
      </c>
      <c r="H143" s="37" t="s">
        <v>2855</v>
      </c>
      <c r="I143" s="114"/>
      <c r="J143" s="37"/>
      <c r="K143" s="114"/>
      <c r="L143" s="37"/>
      <c r="M143" s="37"/>
      <c r="N143" s="37"/>
      <c r="O143" s="37"/>
      <c r="P143" s="37"/>
      <c r="Q143" s="37"/>
    </row>
    <row r="144" spans="1:17" s="36" customFormat="1" ht="18" customHeight="1" x14ac:dyDescent="0.25">
      <c r="A144" s="47" t="s">
        <v>531</v>
      </c>
      <c r="B144" s="19" t="s">
        <v>1409</v>
      </c>
      <c r="C144" s="19" t="s">
        <v>2916</v>
      </c>
      <c r="D144" s="19" t="s">
        <v>3146</v>
      </c>
      <c r="E144" s="19" t="s">
        <v>1008</v>
      </c>
      <c r="F144" s="19"/>
      <c r="G144" s="19"/>
      <c r="H144" s="19"/>
      <c r="I144" s="19"/>
      <c r="J144" s="19"/>
      <c r="K144" s="114"/>
      <c r="L144" s="37"/>
      <c r="M144" s="37"/>
      <c r="N144" s="37"/>
      <c r="O144" s="37"/>
      <c r="P144" s="37"/>
      <c r="Q144" s="37"/>
    </row>
    <row r="145" spans="1:17" s="36" customFormat="1" ht="18" customHeight="1" x14ac:dyDescent="0.25">
      <c r="A145" s="47" t="s">
        <v>532</v>
      </c>
      <c r="B145" s="19" t="s">
        <v>1410</v>
      </c>
      <c r="C145" s="22" t="s">
        <v>1411</v>
      </c>
      <c r="D145" s="19" t="s">
        <v>3109</v>
      </c>
      <c r="E145" s="24" t="s">
        <v>1412</v>
      </c>
      <c r="F145" s="19" t="s">
        <v>1413</v>
      </c>
      <c r="G145" s="19" t="s">
        <v>1408</v>
      </c>
      <c r="H145" s="19" t="s">
        <v>1642</v>
      </c>
      <c r="I145" s="19" t="s">
        <v>1652</v>
      </c>
      <c r="J145" s="19" t="s">
        <v>1653</v>
      </c>
      <c r="K145" s="114"/>
      <c r="L145" s="37"/>
      <c r="M145" s="37"/>
      <c r="N145" s="37"/>
      <c r="O145" s="37"/>
      <c r="P145" s="37"/>
      <c r="Q145" s="37"/>
    </row>
    <row r="146" spans="1:17" s="36" customFormat="1" ht="18" customHeight="1" x14ac:dyDescent="0.25">
      <c r="A146" s="47" t="s">
        <v>533</v>
      </c>
      <c r="B146" s="19" t="s">
        <v>1414</v>
      </c>
      <c r="C146" s="22" t="s">
        <v>1411</v>
      </c>
      <c r="D146" s="19" t="s">
        <v>3109</v>
      </c>
      <c r="E146" s="19" t="s">
        <v>1008</v>
      </c>
      <c r="F146" s="19"/>
      <c r="G146" s="155"/>
      <c r="H146" s="155"/>
      <c r="I146" s="155"/>
      <c r="J146" s="155"/>
      <c r="K146" s="114"/>
      <c r="L146" s="37"/>
      <c r="M146" s="37"/>
      <c r="N146" s="37"/>
      <c r="O146" s="37"/>
      <c r="P146" s="37"/>
      <c r="Q146" s="37"/>
    </row>
    <row r="147" spans="1:17" s="36" customFormat="1" ht="18" customHeight="1" x14ac:dyDescent="0.25">
      <c r="A147" s="47" t="s">
        <v>534</v>
      </c>
      <c r="B147" s="19" t="s">
        <v>1415</v>
      </c>
      <c r="C147" s="22" t="s">
        <v>2705</v>
      </c>
      <c r="D147" s="19" t="s">
        <v>3147</v>
      </c>
      <c r="E147" s="24" t="s">
        <v>1416</v>
      </c>
      <c r="F147" s="24" t="s">
        <v>1417</v>
      </c>
      <c r="G147" s="37"/>
      <c r="H147" s="37"/>
      <c r="I147" s="37"/>
      <c r="J147" s="37"/>
      <c r="K147" s="114"/>
      <c r="L147" s="37"/>
      <c r="M147" s="37"/>
      <c r="N147" s="37"/>
      <c r="O147" s="37"/>
      <c r="P147" s="37"/>
      <c r="Q147" s="37"/>
    </row>
    <row r="148" spans="1:17" s="36" customFormat="1" ht="18" customHeight="1" x14ac:dyDescent="0.25">
      <c r="A148" s="47" t="s">
        <v>535</v>
      </c>
      <c r="B148" s="19" t="s">
        <v>1418</v>
      </c>
      <c r="C148" s="22" t="s">
        <v>1419</v>
      </c>
      <c r="D148" s="19" t="s">
        <v>3148</v>
      </c>
      <c r="E148" s="24" t="s">
        <v>1420</v>
      </c>
      <c r="F148" s="24" t="s">
        <v>1421</v>
      </c>
      <c r="G148" s="37"/>
      <c r="H148" s="37"/>
      <c r="I148" s="37"/>
      <c r="J148" s="37"/>
      <c r="K148" s="114"/>
      <c r="L148" s="37"/>
      <c r="M148" s="37"/>
      <c r="N148" s="37"/>
      <c r="O148" s="37"/>
      <c r="P148" s="37"/>
      <c r="Q148" s="37"/>
    </row>
    <row r="149" spans="1:17" s="36" customFormat="1" ht="18" customHeight="1" x14ac:dyDescent="0.25">
      <c r="A149" s="47" t="s">
        <v>536</v>
      </c>
      <c r="B149" s="2" t="s">
        <v>1693</v>
      </c>
      <c r="C149" s="156" t="s">
        <v>2784</v>
      </c>
      <c r="D149" s="157" t="s">
        <v>1697</v>
      </c>
      <c r="E149" s="157" t="s">
        <v>1698</v>
      </c>
      <c r="F149" s="157" t="s">
        <v>1699</v>
      </c>
      <c r="G149" s="157" t="s">
        <v>2785</v>
      </c>
      <c r="H149" s="157" t="s">
        <v>1700</v>
      </c>
      <c r="I149" s="157" t="s">
        <v>2757</v>
      </c>
      <c r="J149" s="37"/>
      <c r="K149" s="114"/>
      <c r="L149" s="37"/>
      <c r="M149" s="37"/>
      <c r="N149" s="37"/>
      <c r="O149" s="37"/>
      <c r="P149" s="37"/>
      <c r="Q149" s="37"/>
    </row>
    <row r="150" spans="1:17" s="36" customFormat="1" ht="18" customHeight="1" x14ac:dyDescent="0.25">
      <c r="A150" s="47" t="s">
        <v>537</v>
      </c>
      <c r="B150" s="19" t="s">
        <v>1428</v>
      </c>
      <c r="C150" s="19" t="s">
        <v>1429</v>
      </c>
      <c r="D150" s="19" t="s">
        <v>1430</v>
      </c>
      <c r="E150" s="19" t="s">
        <v>135</v>
      </c>
      <c r="F150" s="19" t="s">
        <v>305</v>
      </c>
      <c r="G150" s="19"/>
      <c r="H150" s="14"/>
      <c r="I150" s="37"/>
      <c r="J150" s="37"/>
      <c r="K150" s="114"/>
      <c r="L150" s="37"/>
      <c r="M150" s="37"/>
      <c r="N150" s="37"/>
      <c r="O150" s="37"/>
      <c r="P150" s="37"/>
      <c r="Q150" s="37"/>
    </row>
    <row r="151" spans="1:17" s="36" customFormat="1" ht="18" customHeight="1" x14ac:dyDescent="0.25">
      <c r="A151" s="47" t="s">
        <v>538</v>
      </c>
      <c r="B151" s="19" t="s">
        <v>1431</v>
      </c>
      <c r="C151" s="19" t="s">
        <v>3149</v>
      </c>
      <c r="D151" s="19" t="s">
        <v>1198</v>
      </c>
      <c r="E151" s="19" t="s">
        <v>305</v>
      </c>
      <c r="F151" s="19"/>
      <c r="G151" s="19"/>
      <c r="H151" s="14"/>
      <c r="I151" s="37"/>
      <c r="J151" s="37"/>
      <c r="K151" s="114"/>
      <c r="L151" s="37"/>
      <c r="M151" s="37"/>
      <c r="N151" s="37"/>
      <c r="O151" s="37"/>
      <c r="P151" s="37"/>
      <c r="Q151" s="37"/>
    </row>
    <row r="152" spans="1:17" s="36" customFormat="1" ht="18" customHeight="1" x14ac:dyDescent="0.25">
      <c r="A152" s="47" t="s">
        <v>539</v>
      </c>
      <c r="B152" s="19" t="s">
        <v>1432</v>
      </c>
      <c r="C152" s="19" t="s">
        <v>1199</v>
      </c>
      <c r="D152" s="19" t="s">
        <v>3150</v>
      </c>
      <c r="E152" s="19" t="s">
        <v>1433</v>
      </c>
      <c r="F152" s="19" t="s">
        <v>2673</v>
      </c>
      <c r="G152" s="19" t="s">
        <v>1434</v>
      </c>
      <c r="H152" s="14" t="s">
        <v>1435</v>
      </c>
      <c r="I152" s="37"/>
      <c r="J152" s="37"/>
      <c r="K152" s="114"/>
      <c r="L152" s="37"/>
      <c r="M152" s="37"/>
      <c r="N152" s="37"/>
      <c r="O152" s="37"/>
      <c r="P152" s="37"/>
      <c r="Q152" s="37"/>
    </row>
    <row r="153" spans="1:17" s="36" customFormat="1" ht="18" customHeight="1" x14ac:dyDescent="0.25">
      <c r="A153" s="47" t="s">
        <v>540</v>
      </c>
      <c r="B153" s="37" t="s">
        <v>1436</v>
      </c>
      <c r="C153" s="75" t="s">
        <v>1437</v>
      </c>
      <c r="D153" s="37" t="s">
        <v>1438</v>
      </c>
      <c r="E153" s="37" t="s">
        <v>3151</v>
      </c>
      <c r="F153" s="37" t="s">
        <v>1439</v>
      </c>
      <c r="G153" s="37" t="s">
        <v>1440</v>
      </c>
      <c r="H153" s="37" t="s">
        <v>1441</v>
      </c>
      <c r="I153" s="161"/>
      <c r="J153" s="37"/>
      <c r="K153" s="114"/>
      <c r="L153" s="37"/>
      <c r="M153" s="37"/>
      <c r="N153" s="37"/>
      <c r="O153" s="37"/>
      <c r="P153" s="37"/>
      <c r="Q153" s="37"/>
    </row>
    <row r="154" spans="1:17" s="36" customFormat="1" ht="18" customHeight="1" x14ac:dyDescent="0.25">
      <c r="A154" s="47" t="s">
        <v>541</v>
      </c>
      <c r="B154" s="5" t="s">
        <v>1442</v>
      </c>
      <c r="C154" s="19" t="s">
        <v>1443</v>
      </c>
      <c r="D154" s="19" t="s">
        <v>1444</v>
      </c>
      <c r="E154" s="19" t="s">
        <v>1445</v>
      </c>
      <c r="F154" s="19" t="s">
        <v>1446</v>
      </c>
      <c r="G154" s="19" t="s">
        <v>1447</v>
      </c>
      <c r="H154" s="19" t="s">
        <v>1448</v>
      </c>
      <c r="I154" s="19"/>
      <c r="J154" s="37"/>
      <c r="K154" s="114"/>
      <c r="L154" s="37"/>
      <c r="M154" s="37"/>
      <c r="N154" s="37"/>
      <c r="O154" s="37"/>
      <c r="P154" s="37"/>
      <c r="Q154" s="37"/>
    </row>
    <row r="155" spans="1:17" s="36" customFormat="1" ht="18" customHeight="1" x14ac:dyDescent="0.25">
      <c r="A155" s="47" t="s">
        <v>542</v>
      </c>
      <c r="B155" s="19" t="s">
        <v>1540</v>
      </c>
      <c r="C155" s="22" t="s">
        <v>1176</v>
      </c>
      <c r="D155" s="19" t="s">
        <v>1423</v>
      </c>
      <c r="E155" s="19" t="s">
        <v>1424</v>
      </c>
      <c r="F155" s="19" t="s">
        <v>1425</v>
      </c>
      <c r="G155" s="19" t="s">
        <v>1426</v>
      </c>
      <c r="H155" s="19" t="s">
        <v>1427</v>
      </c>
      <c r="I155" s="37"/>
      <c r="J155" s="37"/>
      <c r="K155" s="114"/>
      <c r="L155" s="37"/>
      <c r="M155" s="37"/>
      <c r="N155" s="37"/>
      <c r="O155" s="37"/>
      <c r="P155" s="37"/>
      <c r="Q155" s="37"/>
    </row>
    <row r="156" spans="1:17" s="36" customFormat="1" ht="18" customHeight="1" x14ac:dyDescent="0.25">
      <c r="A156" s="47" t="s">
        <v>543</v>
      </c>
      <c r="B156" s="19" t="s">
        <v>1541</v>
      </c>
      <c r="C156" s="22" t="s">
        <v>1177</v>
      </c>
      <c r="D156" s="19" t="s">
        <v>1542</v>
      </c>
      <c r="E156" s="19" t="s">
        <v>1408</v>
      </c>
      <c r="F156" s="19" t="s">
        <v>1459</v>
      </c>
      <c r="G156" s="19" t="s">
        <v>1543</v>
      </c>
      <c r="H156" s="19"/>
      <c r="I156" s="37"/>
      <c r="J156" s="37"/>
      <c r="K156" s="114"/>
      <c r="L156" s="37"/>
      <c r="M156" s="37"/>
      <c r="N156" s="37"/>
      <c r="O156" s="37"/>
      <c r="P156" s="37"/>
      <c r="Q156" s="37"/>
    </row>
    <row r="157" spans="1:17" s="36" customFormat="1" ht="18" customHeight="1" x14ac:dyDescent="0.25">
      <c r="A157" s="47" t="s">
        <v>544</v>
      </c>
      <c r="B157" s="37" t="s">
        <v>1256</v>
      </c>
      <c r="C157" s="119" t="s">
        <v>1203</v>
      </c>
      <c r="D157" s="37" t="s">
        <v>1208</v>
      </c>
      <c r="E157" s="37" t="s">
        <v>2786</v>
      </c>
      <c r="F157" s="75" t="s">
        <v>2303</v>
      </c>
      <c r="G157" s="37" t="s">
        <v>3152</v>
      </c>
      <c r="H157" s="37"/>
      <c r="I157" s="37"/>
      <c r="J157" s="37"/>
      <c r="K157" s="114"/>
      <c r="L157" s="37"/>
      <c r="M157" s="37"/>
      <c r="N157" s="37"/>
      <c r="O157" s="37"/>
      <c r="P157" s="37"/>
      <c r="Q157" s="37"/>
    </row>
    <row r="158" spans="1:17" s="36" customFormat="1" ht="18" customHeight="1" x14ac:dyDescent="0.25">
      <c r="A158" s="47" t="s">
        <v>545</v>
      </c>
      <c r="B158" s="37" t="s">
        <v>840</v>
      </c>
      <c r="C158" s="121" t="s">
        <v>1167</v>
      </c>
      <c r="D158" s="75" t="s">
        <v>3153</v>
      </c>
      <c r="E158" s="114"/>
      <c r="F158" s="114"/>
      <c r="G158" s="114"/>
      <c r="H158" s="114"/>
      <c r="I158" s="37"/>
      <c r="J158" s="37"/>
      <c r="K158" s="114"/>
      <c r="L158" s="37"/>
      <c r="M158" s="37"/>
      <c r="N158" s="37"/>
      <c r="O158" s="37"/>
      <c r="P158" s="37"/>
      <c r="Q158" s="37"/>
    </row>
    <row r="159" spans="1:17" s="36" customFormat="1" ht="18" customHeight="1" x14ac:dyDescent="0.25">
      <c r="A159" s="47" t="s">
        <v>546</v>
      </c>
      <c r="B159" s="37" t="s">
        <v>1202</v>
      </c>
      <c r="C159" s="121" t="s">
        <v>2665</v>
      </c>
      <c r="D159" s="75" t="s">
        <v>2801</v>
      </c>
      <c r="E159" s="37" t="s">
        <v>1169</v>
      </c>
      <c r="F159" s="37" t="s">
        <v>1172</v>
      </c>
      <c r="G159" s="19" t="s">
        <v>2802</v>
      </c>
      <c r="H159" s="114"/>
      <c r="I159" s="37"/>
      <c r="J159" s="37"/>
      <c r="K159" s="114"/>
      <c r="L159" s="37"/>
      <c r="M159" s="37"/>
      <c r="N159" s="37"/>
      <c r="O159" s="37"/>
      <c r="P159" s="37"/>
      <c r="Q159" s="37"/>
    </row>
    <row r="160" spans="1:17" s="36" customFormat="1" ht="18" customHeight="1" x14ac:dyDescent="0.25">
      <c r="A160" s="47" t="s">
        <v>547</v>
      </c>
      <c r="B160" s="37" t="s">
        <v>841</v>
      </c>
      <c r="C160" s="121" t="s">
        <v>1167</v>
      </c>
      <c r="D160" s="75" t="s">
        <v>3154</v>
      </c>
      <c r="E160" s="37" t="s">
        <v>842</v>
      </c>
      <c r="F160" s="37" t="s">
        <v>843</v>
      </c>
      <c r="G160" s="37" t="s">
        <v>844</v>
      </c>
      <c r="H160" s="114"/>
      <c r="I160" s="37"/>
      <c r="J160" s="37"/>
      <c r="K160" s="114"/>
      <c r="L160" s="37"/>
      <c r="M160" s="37"/>
      <c r="N160" s="37"/>
      <c r="O160" s="37"/>
      <c r="P160" s="37"/>
      <c r="Q160" s="37"/>
    </row>
    <row r="161" spans="1:17" s="36" customFormat="1" ht="18" customHeight="1" x14ac:dyDescent="0.25">
      <c r="A161" s="47" t="s">
        <v>548</v>
      </c>
      <c r="B161" s="37" t="s">
        <v>845</v>
      </c>
      <c r="C161" s="121" t="s">
        <v>1167</v>
      </c>
      <c r="D161" s="73" t="s">
        <v>847</v>
      </c>
      <c r="E161" s="73" t="s">
        <v>846</v>
      </c>
      <c r="F161" s="73"/>
      <c r="G161" s="114"/>
      <c r="H161" s="37"/>
      <c r="I161" s="37"/>
      <c r="J161" s="37"/>
      <c r="K161" s="114"/>
      <c r="L161" s="37"/>
      <c r="M161" s="37"/>
      <c r="N161" s="37"/>
      <c r="O161" s="37"/>
      <c r="P161" s="37"/>
      <c r="Q161" s="37"/>
    </row>
    <row r="162" spans="1:17" s="36" customFormat="1" ht="18" customHeight="1" x14ac:dyDescent="0.25">
      <c r="A162" s="47" t="s">
        <v>549</v>
      </c>
      <c r="B162" s="37" t="s">
        <v>848</v>
      </c>
      <c r="C162" s="121" t="s">
        <v>1200</v>
      </c>
      <c r="D162" s="73" t="s">
        <v>3154</v>
      </c>
      <c r="E162" s="37" t="s">
        <v>319</v>
      </c>
      <c r="F162" s="114"/>
      <c r="G162" s="37"/>
      <c r="H162" s="114"/>
      <c r="I162" s="37"/>
      <c r="J162" s="37"/>
      <c r="K162" s="114"/>
      <c r="L162" s="37"/>
      <c r="M162" s="37"/>
      <c r="N162" s="37"/>
      <c r="O162" s="37"/>
      <c r="P162" s="37"/>
      <c r="Q162" s="37"/>
    </row>
    <row r="163" spans="1:17" s="36" customFormat="1" ht="18" customHeight="1" x14ac:dyDescent="0.25">
      <c r="A163" s="47" t="s">
        <v>550</v>
      </c>
      <c r="B163" s="37" t="s">
        <v>849</v>
      </c>
      <c r="C163" s="121" t="s">
        <v>3070</v>
      </c>
      <c r="D163" s="37" t="s">
        <v>3065</v>
      </c>
      <c r="E163" s="37" t="s">
        <v>3066</v>
      </c>
      <c r="F163" s="37" t="s">
        <v>3067</v>
      </c>
      <c r="G163" s="37" t="s">
        <v>3068</v>
      </c>
      <c r="H163" s="37" t="s">
        <v>3069</v>
      </c>
      <c r="I163" s="37"/>
      <c r="J163" s="37"/>
      <c r="K163" s="114"/>
      <c r="L163" s="37"/>
      <c r="M163" s="37"/>
      <c r="N163" s="37"/>
      <c r="O163" s="37"/>
      <c r="P163" s="37"/>
      <c r="Q163" s="37"/>
    </row>
    <row r="164" spans="1:17" s="36" customFormat="1" ht="18" customHeight="1" x14ac:dyDescent="0.25">
      <c r="A164" s="47" t="s">
        <v>551</v>
      </c>
      <c r="B164" s="37" t="s">
        <v>322</v>
      </c>
      <c r="C164" s="121" t="s">
        <v>1201</v>
      </c>
      <c r="D164" s="37" t="s">
        <v>3155</v>
      </c>
      <c r="E164" s="37" t="s">
        <v>317</v>
      </c>
      <c r="F164" s="37"/>
      <c r="G164" s="37"/>
      <c r="H164" s="37"/>
      <c r="I164" s="37"/>
      <c r="J164" s="37"/>
      <c r="K164" s="114"/>
      <c r="L164" s="37"/>
      <c r="M164" s="37"/>
      <c r="N164" s="37"/>
      <c r="O164" s="37"/>
      <c r="P164" s="37"/>
      <c r="Q164" s="37"/>
    </row>
    <row r="165" spans="1:17" s="36" customFormat="1" ht="18" customHeight="1" x14ac:dyDescent="0.25">
      <c r="A165" s="47" t="s">
        <v>552</v>
      </c>
      <c r="B165" s="2" t="s">
        <v>1620</v>
      </c>
      <c r="C165" s="156" t="s">
        <v>1654</v>
      </c>
      <c r="D165" s="156" t="s">
        <v>1655</v>
      </c>
      <c r="E165" s="156" t="s">
        <v>3156</v>
      </c>
      <c r="F165" s="157" t="s">
        <v>2883</v>
      </c>
      <c r="G165" s="157" t="s">
        <v>2755</v>
      </c>
      <c r="H165" s="37"/>
      <c r="I165" s="37"/>
      <c r="J165" s="37"/>
      <c r="K165" s="114"/>
      <c r="L165" s="37"/>
      <c r="M165" s="37"/>
      <c r="N165" s="37"/>
      <c r="O165" s="37"/>
      <c r="P165" s="37"/>
      <c r="Q165" s="37"/>
    </row>
    <row r="166" spans="1:17" s="36" customFormat="1" ht="18" customHeight="1" x14ac:dyDescent="0.25">
      <c r="A166" s="47" t="s">
        <v>553</v>
      </c>
      <c r="B166" s="37" t="s">
        <v>973</v>
      </c>
      <c r="C166" s="121" t="s">
        <v>2936</v>
      </c>
      <c r="D166" s="37" t="s">
        <v>2937</v>
      </c>
      <c r="E166" s="37" t="s">
        <v>2938</v>
      </c>
      <c r="F166" s="37"/>
      <c r="G166" s="37"/>
      <c r="H166" s="37"/>
      <c r="I166" s="37"/>
      <c r="J166" s="37"/>
      <c r="K166" s="114"/>
      <c r="L166" s="37"/>
      <c r="M166" s="37"/>
      <c r="N166" s="37"/>
      <c r="O166" s="37"/>
      <c r="P166" s="37"/>
      <c r="Q166" s="37"/>
    </row>
    <row r="167" spans="1:17" s="36" customFormat="1" ht="18" customHeight="1" x14ac:dyDescent="0.25">
      <c r="A167" s="47" t="s">
        <v>554</v>
      </c>
      <c r="B167" s="37" t="s">
        <v>974</v>
      </c>
      <c r="C167" s="119" t="s">
        <v>2714</v>
      </c>
      <c r="D167" s="37" t="s">
        <v>2716</v>
      </c>
      <c r="E167" s="37" t="s">
        <v>314</v>
      </c>
      <c r="F167" s="37" t="s">
        <v>2715</v>
      </c>
      <c r="G167" s="37"/>
      <c r="H167" s="37"/>
      <c r="I167" s="37"/>
      <c r="J167" s="37"/>
      <c r="K167" s="114"/>
      <c r="L167" s="37"/>
      <c r="M167" s="37"/>
      <c r="N167" s="37"/>
      <c r="O167" s="37"/>
      <c r="P167" s="37"/>
      <c r="Q167" s="37"/>
    </row>
    <row r="168" spans="1:17" s="36" customFormat="1" ht="18" customHeight="1" x14ac:dyDescent="0.25">
      <c r="A168" s="47" t="s">
        <v>555</v>
      </c>
      <c r="B168" s="37" t="s">
        <v>1849</v>
      </c>
      <c r="C168" s="117" t="s">
        <v>1850</v>
      </c>
      <c r="D168" s="76" t="s">
        <v>1851</v>
      </c>
      <c r="E168" s="37" t="s">
        <v>1852</v>
      </c>
      <c r="F168" s="37" t="s">
        <v>1010</v>
      </c>
      <c r="G168" s="37"/>
      <c r="H168" s="37"/>
      <c r="I168" s="37"/>
      <c r="J168" s="37"/>
      <c r="K168" s="114"/>
      <c r="L168" s="37"/>
      <c r="M168" s="37"/>
      <c r="N168" s="37"/>
      <c r="O168" s="37"/>
      <c r="P168" s="37"/>
      <c r="Q168" s="37"/>
    </row>
    <row r="169" spans="1:17" s="36" customFormat="1" ht="18" customHeight="1" x14ac:dyDescent="0.25">
      <c r="A169" s="47" t="s">
        <v>556</v>
      </c>
      <c r="B169" s="37" t="s">
        <v>1854</v>
      </c>
      <c r="C169" s="121" t="s">
        <v>1855</v>
      </c>
      <c r="D169" s="37" t="s">
        <v>1856</v>
      </c>
      <c r="E169" s="37"/>
      <c r="F169" s="37"/>
      <c r="G169" s="37"/>
      <c r="H169" s="37"/>
      <c r="I169" s="37"/>
      <c r="J169" s="37"/>
      <c r="K169" s="114"/>
      <c r="L169" s="37"/>
      <c r="M169" s="37"/>
      <c r="N169" s="37"/>
      <c r="O169" s="37"/>
      <c r="P169" s="37"/>
      <c r="Q169" s="37"/>
    </row>
    <row r="170" spans="1:17" s="36" customFormat="1" ht="18" customHeight="1" x14ac:dyDescent="0.25">
      <c r="A170" s="47" t="s">
        <v>557</v>
      </c>
      <c r="B170" s="37" t="s">
        <v>1858</v>
      </c>
      <c r="C170" s="121" t="s">
        <v>2880</v>
      </c>
      <c r="D170" s="37" t="s">
        <v>1856</v>
      </c>
      <c r="E170" s="37" t="s">
        <v>2881</v>
      </c>
      <c r="F170" s="37"/>
      <c r="G170" s="75"/>
      <c r="H170" s="37"/>
      <c r="I170" s="37"/>
      <c r="J170" s="37"/>
      <c r="K170" s="114"/>
      <c r="L170" s="37"/>
      <c r="M170" s="37"/>
      <c r="N170" s="37"/>
      <c r="O170" s="37"/>
      <c r="P170" s="37"/>
      <c r="Q170" s="37"/>
    </row>
    <row r="171" spans="1:17" s="36" customFormat="1" ht="18" customHeight="1" x14ac:dyDescent="0.25">
      <c r="A171" s="47" t="s">
        <v>558</v>
      </c>
      <c r="B171" s="37" t="s">
        <v>1849</v>
      </c>
      <c r="C171" s="117" t="s">
        <v>1850</v>
      </c>
      <c r="D171" s="76" t="s">
        <v>1851</v>
      </c>
      <c r="E171" s="37" t="s">
        <v>1010</v>
      </c>
      <c r="F171" s="37" t="s">
        <v>1852</v>
      </c>
      <c r="G171" s="37"/>
      <c r="H171" s="37"/>
      <c r="I171" s="37"/>
      <c r="J171" s="37"/>
      <c r="K171" s="114"/>
      <c r="L171" s="37"/>
      <c r="M171" s="37"/>
      <c r="N171" s="37"/>
      <c r="O171" s="37"/>
      <c r="P171" s="37"/>
      <c r="Q171" s="37"/>
    </row>
    <row r="172" spans="1:17" s="36" customFormat="1" ht="18" customHeight="1" x14ac:dyDescent="0.25">
      <c r="A172" s="47" t="s">
        <v>559</v>
      </c>
      <c r="B172" s="19" t="s">
        <v>1422</v>
      </c>
      <c r="C172" s="19" t="s">
        <v>2706</v>
      </c>
      <c r="D172" s="19" t="s">
        <v>1423</v>
      </c>
      <c r="E172" s="19" t="s">
        <v>1424</v>
      </c>
      <c r="F172" s="19" t="s">
        <v>1425</v>
      </c>
      <c r="G172" s="19" t="s">
        <v>1426</v>
      </c>
      <c r="H172" s="19" t="s">
        <v>1427</v>
      </c>
      <c r="I172" s="37"/>
      <c r="J172" s="37"/>
      <c r="K172" s="114"/>
      <c r="L172" s="37"/>
      <c r="M172" s="37"/>
      <c r="N172" s="37"/>
      <c r="O172" s="37"/>
      <c r="P172" s="37"/>
      <c r="Q172" s="37"/>
    </row>
    <row r="173" spans="1:17" s="36" customFormat="1" ht="18" customHeight="1" x14ac:dyDescent="0.25">
      <c r="A173" s="47" t="s">
        <v>560</v>
      </c>
      <c r="B173" s="37" t="s">
        <v>2913</v>
      </c>
      <c r="C173" s="119" t="s">
        <v>3014</v>
      </c>
      <c r="D173" s="19" t="s">
        <v>2912</v>
      </c>
      <c r="E173" s="19" t="s">
        <v>2757</v>
      </c>
      <c r="F173" s="19" t="s">
        <v>3159</v>
      </c>
      <c r="G173" s="37" t="s">
        <v>2856</v>
      </c>
      <c r="H173" s="37"/>
      <c r="I173" s="37"/>
      <c r="J173" s="37"/>
      <c r="K173" s="114"/>
      <c r="L173" s="37"/>
      <c r="M173" s="37"/>
      <c r="N173" s="37"/>
      <c r="O173" s="37"/>
      <c r="P173" s="37"/>
      <c r="Q173" s="37"/>
    </row>
    <row r="174" spans="1:17" s="36" customFormat="1" ht="18" customHeight="1" x14ac:dyDescent="0.25">
      <c r="A174" s="47" t="s">
        <v>561</v>
      </c>
      <c r="B174" s="37" t="s">
        <v>2722</v>
      </c>
      <c r="C174" s="119" t="s">
        <v>2848</v>
      </c>
      <c r="D174" s="19" t="s">
        <v>1168</v>
      </c>
      <c r="E174" s="19" t="s">
        <v>1175</v>
      </c>
      <c r="F174" s="19" t="s">
        <v>1169</v>
      </c>
      <c r="G174" s="37" t="s">
        <v>2755</v>
      </c>
      <c r="H174" s="37"/>
      <c r="I174" s="37"/>
      <c r="J174" s="37"/>
      <c r="K174" s="114"/>
      <c r="L174" s="37"/>
      <c r="M174" s="37"/>
      <c r="N174" s="37"/>
      <c r="O174" s="37"/>
      <c r="P174" s="37"/>
      <c r="Q174" s="37"/>
    </row>
    <row r="175" spans="1:17" s="36" customFormat="1" ht="18" customHeight="1" x14ac:dyDescent="0.25">
      <c r="A175" s="47" t="s">
        <v>562</v>
      </c>
      <c r="B175" s="37" t="s">
        <v>2791</v>
      </c>
      <c r="C175" s="121" t="s">
        <v>2792</v>
      </c>
      <c r="D175" s="37" t="s">
        <v>2793</v>
      </c>
      <c r="E175" s="37" t="s">
        <v>2757</v>
      </c>
      <c r="F175" s="37"/>
      <c r="G175" s="37"/>
      <c r="H175" s="37"/>
      <c r="I175" s="37"/>
      <c r="J175" s="37"/>
      <c r="K175" s="114"/>
      <c r="L175" s="37"/>
      <c r="M175" s="37"/>
      <c r="N175" s="37"/>
      <c r="O175" s="37"/>
      <c r="P175" s="37"/>
      <c r="Q175" s="37"/>
    </row>
    <row r="176" spans="1:17" s="36" customFormat="1" ht="18" customHeight="1" x14ac:dyDescent="0.25">
      <c r="A176" s="47" t="s">
        <v>563</v>
      </c>
      <c r="B176" s="37" t="s">
        <v>2983</v>
      </c>
      <c r="C176" s="119" t="s">
        <v>3006</v>
      </c>
      <c r="D176" s="37" t="s">
        <v>3157</v>
      </c>
      <c r="E176" s="37" t="s">
        <v>3158</v>
      </c>
      <c r="F176" s="37" t="s">
        <v>3007</v>
      </c>
      <c r="G176" s="37" t="s">
        <v>3021</v>
      </c>
      <c r="H176" s="37" t="s">
        <v>2984</v>
      </c>
      <c r="I176" s="37" t="s">
        <v>2985</v>
      </c>
      <c r="J176" s="37"/>
      <c r="K176" s="114"/>
      <c r="L176" s="37"/>
      <c r="M176" s="37"/>
      <c r="N176" s="37"/>
      <c r="O176" s="37"/>
      <c r="P176" s="37"/>
      <c r="Q176" s="37"/>
    </row>
    <row r="177" spans="1:17" s="36" customFormat="1" ht="18" customHeight="1" x14ac:dyDescent="0.25">
      <c r="A177" s="47" t="s">
        <v>564</v>
      </c>
      <c r="B177" s="37"/>
      <c r="C177" s="119"/>
      <c r="D177" s="37"/>
      <c r="E177" s="37"/>
      <c r="F177" s="37"/>
      <c r="G177" s="37"/>
      <c r="H177" s="37"/>
      <c r="I177" s="37"/>
      <c r="J177" s="37"/>
      <c r="K177" s="114"/>
      <c r="L177" s="37"/>
      <c r="M177" s="37"/>
      <c r="N177" s="37"/>
      <c r="O177" s="37"/>
      <c r="P177" s="37"/>
      <c r="Q177" s="37"/>
    </row>
    <row r="178" spans="1:17" s="36" customFormat="1" ht="18" customHeight="1" x14ac:dyDescent="0.3">
      <c r="A178" s="47" t="s">
        <v>53</v>
      </c>
      <c r="B178" s="19" t="s">
        <v>1455</v>
      </c>
      <c r="C178" s="22" t="s">
        <v>1656</v>
      </c>
      <c r="D178" s="19" t="s">
        <v>1453</v>
      </c>
      <c r="E178" s="19" t="s">
        <v>1657</v>
      </c>
      <c r="F178" s="19" t="s">
        <v>1406</v>
      </c>
      <c r="G178" s="19"/>
      <c r="H178" s="19"/>
      <c r="I178" s="19"/>
      <c r="J178" s="59"/>
      <c r="K178" s="114"/>
      <c r="L178" s="114"/>
      <c r="M178" s="114"/>
      <c r="N178" s="115"/>
      <c r="O178" s="37"/>
      <c r="P178" s="37"/>
      <c r="Q178" s="37"/>
    </row>
    <row r="179" spans="1:17" s="36" customFormat="1" ht="18" customHeight="1" x14ac:dyDescent="0.25">
      <c r="A179" s="47" t="s">
        <v>1002</v>
      </c>
      <c r="B179" s="19" t="s">
        <v>1456</v>
      </c>
      <c r="C179" s="22" t="s">
        <v>1457</v>
      </c>
      <c r="D179" s="19" t="s">
        <v>1458</v>
      </c>
      <c r="E179" s="19" t="s">
        <v>1403</v>
      </c>
      <c r="F179" s="19" t="s">
        <v>1424</v>
      </c>
      <c r="G179" s="19"/>
      <c r="H179" s="19"/>
      <c r="I179" s="19"/>
      <c r="J179" s="114"/>
      <c r="K179" s="114"/>
      <c r="L179" s="114"/>
      <c r="M179" s="114"/>
      <c r="N179" s="115"/>
      <c r="O179" s="37"/>
      <c r="P179" s="37"/>
      <c r="Q179" s="37"/>
    </row>
    <row r="180" spans="1:17" s="36" customFormat="1" ht="18" customHeight="1" x14ac:dyDescent="0.25">
      <c r="A180" s="47" t="s">
        <v>1006</v>
      </c>
      <c r="B180" s="19"/>
      <c r="C180" s="22"/>
      <c r="D180" s="19"/>
      <c r="E180" s="19"/>
      <c r="F180" s="19"/>
      <c r="G180" s="19"/>
      <c r="H180" s="19"/>
      <c r="I180" s="19"/>
      <c r="J180" s="114"/>
      <c r="K180" s="114"/>
      <c r="L180" s="114"/>
      <c r="M180" s="114"/>
      <c r="N180" s="115"/>
      <c r="O180" s="37"/>
      <c r="P180" s="37"/>
      <c r="Q180" s="37"/>
    </row>
    <row r="181" spans="1:17" s="36" customFormat="1" ht="18" customHeight="1" x14ac:dyDescent="0.25">
      <c r="A181" s="47" t="s">
        <v>239</v>
      </c>
      <c r="B181" s="153" t="s">
        <v>1460</v>
      </c>
      <c r="C181" s="22" t="s">
        <v>2849</v>
      </c>
      <c r="D181" s="19" t="s">
        <v>1461</v>
      </c>
      <c r="E181" s="19" t="s">
        <v>1462</v>
      </c>
      <c r="F181" s="19"/>
      <c r="G181" s="19"/>
      <c r="H181" s="19"/>
      <c r="I181" s="19"/>
      <c r="J181" s="114"/>
      <c r="K181" s="114"/>
      <c r="L181" s="114"/>
      <c r="M181" s="114"/>
      <c r="N181" s="115"/>
      <c r="O181" s="37"/>
      <c r="P181" s="37"/>
      <c r="Q181" s="37"/>
    </row>
    <row r="182" spans="1:17" s="36" customFormat="1" ht="18" customHeight="1" x14ac:dyDescent="0.25">
      <c r="A182" s="47" t="s">
        <v>240</v>
      </c>
      <c r="B182" s="2" t="s">
        <v>1695</v>
      </c>
      <c r="C182" s="156" t="s">
        <v>914</v>
      </c>
      <c r="D182" s="156" t="s">
        <v>1702</v>
      </c>
      <c r="E182" s="156" t="s">
        <v>2872</v>
      </c>
      <c r="F182" s="157" t="s">
        <v>1770</v>
      </c>
      <c r="G182" s="19"/>
      <c r="H182" s="19"/>
      <c r="I182" s="19"/>
      <c r="J182" s="114"/>
      <c r="K182" s="114"/>
      <c r="L182" s="114"/>
      <c r="M182" s="114"/>
      <c r="N182" s="115"/>
      <c r="O182" s="37"/>
      <c r="P182" s="37"/>
      <c r="Q182" s="37"/>
    </row>
    <row r="183" spans="1:17" s="36" customFormat="1" ht="18" customHeight="1" x14ac:dyDescent="0.25">
      <c r="A183" s="47" t="s">
        <v>241</v>
      </c>
      <c r="B183" s="19" t="s">
        <v>1463</v>
      </c>
      <c r="C183" s="22" t="s">
        <v>1464</v>
      </c>
      <c r="D183" s="19" t="s">
        <v>2925</v>
      </c>
      <c r="E183" s="19" t="s">
        <v>1465</v>
      </c>
      <c r="F183" s="19" t="s">
        <v>1466</v>
      </c>
      <c r="G183" s="19"/>
      <c r="H183" s="19"/>
      <c r="I183" s="19"/>
      <c r="J183" s="37"/>
      <c r="K183" s="37"/>
      <c r="L183" s="37"/>
      <c r="M183" s="37"/>
      <c r="N183" s="37"/>
      <c r="O183" s="37"/>
      <c r="P183" s="37"/>
      <c r="Q183" s="37"/>
    </row>
    <row r="184" spans="1:17" s="36" customFormat="1" ht="18" customHeight="1" x14ac:dyDescent="0.25">
      <c r="A184" s="47" t="s">
        <v>242</v>
      </c>
      <c r="B184" s="19" t="s">
        <v>1467</v>
      </c>
      <c r="C184" s="22" t="s">
        <v>1468</v>
      </c>
      <c r="D184" s="19" t="s">
        <v>1658</v>
      </c>
      <c r="E184" s="19" t="s">
        <v>1424</v>
      </c>
      <c r="F184" s="19"/>
      <c r="G184" s="19"/>
      <c r="H184" s="19"/>
      <c r="I184" s="19"/>
      <c r="J184" s="37"/>
      <c r="K184" s="114"/>
      <c r="L184" s="37"/>
      <c r="M184" s="37"/>
      <c r="N184" s="37"/>
      <c r="O184" s="37"/>
      <c r="P184" s="37"/>
      <c r="Q184" s="37"/>
    </row>
    <row r="185" spans="1:17" s="36" customFormat="1" ht="18" customHeight="1" x14ac:dyDescent="0.25">
      <c r="A185" s="47" t="s">
        <v>243</v>
      </c>
      <c r="B185" s="153" t="s">
        <v>1469</v>
      </c>
      <c r="C185" s="22" t="s">
        <v>3148</v>
      </c>
      <c r="D185" s="19" t="s">
        <v>1462</v>
      </c>
      <c r="E185" s="19" t="s">
        <v>1175</v>
      </c>
      <c r="F185" s="19"/>
      <c r="G185" s="19"/>
      <c r="H185" s="19"/>
      <c r="I185" s="19"/>
      <c r="J185" s="37"/>
      <c r="K185" s="114"/>
      <c r="L185" s="37"/>
      <c r="M185" s="37"/>
      <c r="N185" s="37"/>
      <c r="O185" s="37"/>
      <c r="P185" s="37"/>
      <c r="Q185" s="37"/>
    </row>
    <row r="186" spans="1:17" s="36" customFormat="1" ht="18" customHeight="1" x14ac:dyDescent="0.25">
      <c r="A186" s="47" t="s">
        <v>1015</v>
      </c>
      <c r="B186" s="19" t="s">
        <v>1470</v>
      </c>
      <c r="C186" s="22" t="s">
        <v>1449</v>
      </c>
      <c r="D186" s="19" t="s">
        <v>1450</v>
      </c>
      <c r="E186" s="19" t="s">
        <v>1034</v>
      </c>
      <c r="F186" s="19" t="s">
        <v>1659</v>
      </c>
      <c r="G186" s="19"/>
      <c r="H186" s="19"/>
      <c r="I186" s="19"/>
      <c r="J186" s="37"/>
      <c r="K186" s="114"/>
      <c r="L186" s="37"/>
      <c r="M186" s="37"/>
      <c r="N186" s="37"/>
      <c r="O186" s="37"/>
      <c r="P186" s="37"/>
      <c r="Q186" s="37"/>
    </row>
    <row r="187" spans="1:17" s="36" customFormat="1" ht="18" customHeight="1" x14ac:dyDescent="0.25">
      <c r="A187" s="47" t="s">
        <v>244</v>
      </c>
      <c r="B187" s="19" t="s">
        <v>1471</v>
      </c>
      <c r="C187" s="22" t="s">
        <v>1451</v>
      </c>
      <c r="D187" s="19" t="s">
        <v>1452</v>
      </c>
      <c r="E187" s="19" t="s">
        <v>3127</v>
      </c>
      <c r="F187" s="19" t="s">
        <v>1453</v>
      </c>
      <c r="G187" s="19" t="s">
        <v>2757</v>
      </c>
      <c r="H187" s="19"/>
      <c r="I187" s="19"/>
      <c r="J187" s="114"/>
      <c r="K187" s="114"/>
      <c r="L187" s="114"/>
      <c r="M187" s="114"/>
      <c r="N187" s="115"/>
      <c r="O187" s="115"/>
      <c r="P187" s="115"/>
      <c r="Q187" s="37"/>
    </row>
    <row r="188" spans="1:17" s="36" customFormat="1" ht="18" customHeight="1" x14ac:dyDescent="0.25">
      <c r="A188" s="47" t="s">
        <v>245</v>
      </c>
      <c r="B188" s="19" t="s">
        <v>1472</v>
      </c>
      <c r="C188" s="22" t="s">
        <v>1454</v>
      </c>
      <c r="D188" s="19" t="s">
        <v>2859</v>
      </c>
      <c r="E188" s="19" t="s">
        <v>3127</v>
      </c>
      <c r="F188" s="19" t="s">
        <v>2860</v>
      </c>
      <c r="G188" s="19" t="s">
        <v>2861</v>
      </c>
      <c r="H188" s="19" t="s">
        <v>2862</v>
      </c>
      <c r="I188" s="19"/>
      <c r="J188" s="37"/>
      <c r="K188" s="37"/>
      <c r="L188" s="37"/>
      <c r="M188" s="37"/>
      <c r="N188" s="37"/>
      <c r="O188" s="37"/>
      <c r="P188" s="37"/>
      <c r="Q188" s="37"/>
    </row>
    <row r="189" spans="1:17" s="36" customFormat="1" ht="18" customHeight="1" x14ac:dyDescent="0.25">
      <c r="A189" s="47" t="s">
        <v>246</v>
      </c>
      <c r="B189" s="153" t="s">
        <v>1473</v>
      </c>
      <c r="C189" s="22" t="s">
        <v>1474</v>
      </c>
      <c r="D189" s="19" t="s">
        <v>1462</v>
      </c>
      <c r="E189" s="19"/>
      <c r="F189" s="19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1:17" s="36" customFormat="1" ht="18" customHeight="1" x14ac:dyDescent="0.25">
      <c r="A190" s="47" t="s">
        <v>247</v>
      </c>
      <c r="B190" s="19" t="s">
        <v>1475</v>
      </c>
      <c r="C190" s="22" t="s">
        <v>3160</v>
      </c>
      <c r="D190" s="19" t="s">
        <v>3127</v>
      </c>
      <c r="E190" s="19" t="s">
        <v>1476</v>
      </c>
      <c r="F190" s="19"/>
      <c r="G190" s="37"/>
      <c r="H190" s="37"/>
      <c r="I190" s="37"/>
      <c r="J190" s="114"/>
      <c r="K190" s="114"/>
      <c r="L190" s="114"/>
      <c r="M190" s="114"/>
      <c r="N190" s="115"/>
      <c r="O190" s="115"/>
      <c r="P190" s="115"/>
      <c r="Q190" s="37"/>
    </row>
    <row r="191" spans="1:17" s="36" customFormat="1" ht="18" customHeight="1" x14ac:dyDescent="0.25">
      <c r="A191" s="47" t="s">
        <v>248</v>
      </c>
      <c r="B191" s="19" t="s">
        <v>1477</v>
      </c>
      <c r="C191" s="22" t="s">
        <v>2854</v>
      </c>
      <c r="D191" s="19" t="s">
        <v>2767</v>
      </c>
      <c r="E191" s="19" t="s">
        <v>2758</v>
      </c>
      <c r="F191" s="19"/>
      <c r="G191" s="37"/>
      <c r="H191" s="37"/>
      <c r="I191" s="37"/>
      <c r="J191" s="114"/>
      <c r="K191" s="114"/>
      <c r="L191" s="114"/>
      <c r="M191" s="114"/>
      <c r="N191" s="115"/>
      <c r="O191" s="115"/>
      <c r="P191" s="115"/>
      <c r="Q191" s="37"/>
    </row>
    <row r="192" spans="1:17" s="36" customFormat="1" ht="18" customHeight="1" x14ac:dyDescent="0.25">
      <c r="A192" s="47" t="s">
        <v>249</v>
      </c>
      <c r="B192" s="19" t="s">
        <v>1478</v>
      </c>
      <c r="C192" s="22" t="s">
        <v>1479</v>
      </c>
      <c r="D192" s="19" t="s">
        <v>1407</v>
      </c>
      <c r="E192" s="19" t="s">
        <v>3127</v>
      </c>
      <c r="F192" s="19" t="s">
        <v>2855</v>
      </c>
      <c r="G192" s="37"/>
      <c r="H192" s="37"/>
      <c r="I192" s="37"/>
      <c r="J192" s="114"/>
      <c r="K192" s="114"/>
      <c r="L192" s="114"/>
      <c r="M192" s="114"/>
      <c r="N192" s="115"/>
      <c r="O192" s="115"/>
      <c r="P192" s="115"/>
      <c r="Q192" s="37"/>
    </row>
    <row r="193" spans="1:17" s="36" customFormat="1" ht="18" customHeight="1" x14ac:dyDescent="0.25">
      <c r="A193" s="47" t="s">
        <v>250</v>
      </c>
      <c r="B193" s="19" t="s">
        <v>1480</v>
      </c>
      <c r="C193" s="22" t="s">
        <v>1481</v>
      </c>
      <c r="D193" s="19" t="s">
        <v>1660</v>
      </c>
      <c r="E193" s="19" t="s">
        <v>1657</v>
      </c>
      <c r="F193" s="19" t="s">
        <v>1169</v>
      </c>
      <c r="G193" s="37"/>
      <c r="H193" s="37"/>
      <c r="I193" s="37"/>
      <c r="J193" s="114"/>
      <c r="K193" s="114"/>
      <c r="L193" s="114"/>
      <c r="M193" s="114"/>
      <c r="N193" s="115"/>
      <c r="O193" s="115"/>
      <c r="P193" s="115"/>
      <c r="Q193" s="37"/>
    </row>
    <row r="194" spans="1:17" s="36" customFormat="1" ht="18" customHeight="1" x14ac:dyDescent="0.25">
      <c r="A194" s="47" t="s">
        <v>251</v>
      </c>
      <c r="B194" s="19" t="s">
        <v>1482</v>
      </c>
      <c r="C194" s="22" t="s">
        <v>2873</v>
      </c>
      <c r="D194" s="19" t="s">
        <v>1661</v>
      </c>
      <c r="E194" s="19" t="s">
        <v>3059</v>
      </c>
      <c r="F194" s="19" t="s">
        <v>1483</v>
      </c>
      <c r="G194" s="37"/>
      <c r="H194" s="37"/>
      <c r="I194" s="37"/>
      <c r="J194" s="37"/>
      <c r="K194" s="114"/>
      <c r="L194" s="114"/>
      <c r="M194" s="114"/>
      <c r="N194" s="115"/>
      <c r="O194" s="115"/>
      <c r="P194" s="115"/>
      <c r="Q194" s="37"/>
    </row>
    <row r="195" spans="1:17" ht="18" customHeight="1" x14ac:dyDescent="0.25">
      <c r="A195" s="11" t="s">
        <v>252</v>
      </c>
      <c r="B195" s="19" t="s">
        <v>1484</v>
      </c>
      <c r="C195" s="19" t="s">
        <v>3161</v>
      </c>
      <c r="D195" s="22" t="s">
        <v>1485</v>
      </c>
      <c r="E195" s="19" t="s">
        <v>3058</v>
      </c>
      <c r="F195" s="19" t="s">
        <v>3127</v>
      </c>
      <c r="G195" s="19"/>
      <c r="H195" s="19"/>
      <c r="I195" s="19"/>
      <c r="J195" s="114"/>
      <c r="K195" s="114"/>
      <c r="L195" s="114"/>
      <c r="M195" s="114"/>
      <c r="N195" s="115"/>
      <c r="O195" s="115"/>
      <c r="P195" s="115"/>
      <c r="Q195" s="37"/>
    </row>
    <row r="196" spans="1:17" ht="18" customHeight="1" x14ac:dyDescent="0.25">
      <c r="A196" s="11" t="s">
        <v>253</v>
      </c>
      <c r="B196" s="153" t="s">
        <v>1486</v>
      </c>
      <c r="C196" s="22" t="s">
        <v>1662</v>
      </c>
      <c r="D196" s="19" t="s">
        <v>3148</v>
      </c>
      <c r="E196" s="19" t="s">
        <v>1663</v>
      </c>
      <c r="F196" s="19"/>
      <c r="G196" s="19"/>
      <c r="H196" s="19"/>
      <c r="I196" s="19"/>
      <c r="J196" s="37"/>
      <c r="K196" s="114"/>
      <c r="L196" s="114"/>
      <c r="M196" s="114"/>
      <c r="N196" s="115"/>
      <c r="O196" s="115"/>
      <c r="P196" s="115"/>
      <c r="Q196" s="37"/>
    </row>
    <row r="197" spans="1:17" ht="18" customHeight="1" x14ac:dyDescent="0.25">
      <c r="A197" s="11" t="s">
        <v>254</v>
      </c>
      <c r="B197" s="19" t="s">
        <v>1487</v>
      </c>
      <c r="C197" s="22" t="s">
        <v>1664</v>
      </c>
      <c r="D197" s="19" t="s">
        <v>1665</v>
      </c>
      <c r="E197" s="19" t="s">
        <v>3128</v>
      </c>
      <c r="F197" s="19" t="s">
        <v>1666</v>
      </c>
      <c r="G197" s="19" t="s">
        <v>1667</v>
      </c>
      <c r="H197" s="19" t="s">
        <v>1668</v>
      </c>
      <c r="I197" s="19" t="s">
        <v>2743</v>
      </c>
      <c r="J197" s="114"/>
      <c r="K197" s="114"/>
      <c r="L197" s="114"/>
      <c r="M197" s="114"/>
      <c r="N197" s="115"/>
      <c r="O197" s="115"/>
      <c r="P197" s="115"/>
      <c r="Q197" s="37"/>
    </row>
    <row r="198" spans="1:17" ht="18" customHeight="1" x14ac:dyDescent="0.25">
      <c r="A198" s="11" t="s">
        <v>255</v>
      </c>
      <c r="B198" s="19" t="s">
        <v>1535</v>
      </c>
      <c r="C198" s="22" t="s">
        <v>1218</v>
      </c>
      <c r="D198" s="19" t="s">
        <v>1457</v>
      </c>
      <c r="E198" s="19" t="s">
        <v>2995</v>
      </c>
      <c r="F198" s="19" t="s">
        <v>2993</v>
      </c>
      <c r="G198" s="19" t="s">
        <v>1669</v>
      </c>
      <c r="H198" s="19"/>
      <c r="I198" s="19"/>
      <c r="J198" s="114"/>
      <c r="K198" s="114"/>
      <c r="L198" s="114"/>
      <c r="M198" s="114"/>
      <c r="N198" s="115"/>
      <c r="O198" s="115"/>
      <c r="P198" s="115"/>
      <c r="Q198" s="37"/>
    </row>
    <row r="199" spans="1:17" ht="18" customHeight="1" x14ac:dyDescent="0.25">
      <c r="A199" s="11" t="s">
        <v>256</v>
      </c>
      <c r="B199" s="19" t="s">
        <v>1536</v>
      </c>
      <c r="C199" s="22" t="s">
        <v>2873</v>
      </c>
      <c r="D199" s="19" t="s">
        <v>1537</v>
      </c>
      <c r="E199" s="19" t="s">
        <v>1538</v>
      </c>
      <c r="F199" s="19"/>
      <c r="G199" s="19"/>
      <c r="H199" s="19"/>
      <c r="I199" s="19"/>
      <c r="J199" s="114"/>
      <c r="K199" s="114"/>
      <c r="L199" s="114"/>
      <c r="M199" s="114"/>
      <c r="N199" s="115"/>
      <c r="O199" s="115"/>
      <c r="P199" s="115"/>
      <c r="Q199" s="37"/>
    </row>
    <row r="200" spans="1:17" ht="18" customHeight="1" x14ac:dyDescent="0.25">
      <c r="A200" s="11" t="s">
        <v>277</v>
      </c>
      <c r="B200" s="19" t="s">
        <v>1539</v>
      </c>
      <c r="C200" s="22" t="s">
        <v>3005</v>
      </c>
      <c r="D200" s="19" t="s">
        <v>1300</v>
      </c>
      <c r="E200" s="37" t="s">
        <v>2755</v>
      </c>
      <c r="F200" s="37"/>
      <c r="G200" s="37"/>
      <c r="H200" s="37"/>
      <c r="I200" s="114"/>
      <c r="J200" s="114"/>
      <c r="K200" s="114"/>
      <c r="L200" s="114"/>
      <c r="M200" s="114"/>
      <c r="N200" s="115"/>
      <c r="O200" s="115"/>
      <c r="P200" s="115"/>
      <c r="Q200" s="37"/>
    </row>
    <row r="201" spans="1:17" ht="18" customHeight="1" x14ac:dyDescent="0.25">
      <c r="A201" s="11" t="s">
        <v>278</v>
      </c>
      <c r="B201" s="37" t="s">
        <v>1239</v>
      </c>
      <c r="C201" s="119" t="s">
        <v>1476</v>
      </c>
      <c r="D201" s="75" t="s">
        <v>3160</v>
      </c>
      <c r="E201" s="37" t="s">
        <v>3162</v>
      </c>
      <c r="F201" s="37"/>
      <c r="G201" s="37"/>
      <c r="H201" s="37"/>
      <c r="I201" s="37"/>
      <c r="J201" s="37"/>
      <c r="K201" s="114"/>
      <c r="L201" s="114"/>
      <c r="M201" s="114"/>
      <c r="N201" s="115"/>
      <c r="O201" s="115"/>
      <c r="P201" s="115"/>
      <c r="Q201" s="37"/>
    </row>
    <row r="202" spans="1:17" ht="18" customHeight="1" x14ac:dyDescent="0.25">
      <c r="A202" s="11" t="s">
        <v>257</v>
      </c>
      <c r="B202" s="37" t="s">
        <v>857</v>
      </c>
      <c r="C202" s="119" t="s">
        <v>858</v>
      </c>
      <c r="D202" s="37" t="s">
        <v>2901</v>
      </c>
      <c r="E202" s="37" t="s">
        <v>2902</v>
      </c>
      <c r="F202" s="37" t="s">
        <v>3127</v>
      </c>
      <c r="G202" s="37" t="s">
        <v>859</v>
      </c>
      <c r="H202" s="114"/>
      <c r="I202" s="114"/>
      <c r="J202" s="114"/>
      <c r="K202" s="114"/>
      <c r="L202" s="114"/>
      <c r="M202" s="114"/>
      <c r="N202" s="115"/>
      <c r="O202" s="115"/>
      <c r="P202" s="115"/>
      <c r="Q202" s="37"/>
    </row>
    <row r="203" spans="1:17" ht="18" customHeight="1" x14ac:dyDescent="0.25">
      <c r="A203" s="11" t="s">
        <v>258</v>
      </c>
      <c r="B203" s="37" t="s">
        <v>939</v>
      </c>
      <c r="C203" s="119" t="s">
        <v>1538</v>
      </c>
      <c r="D203" s="75" t="s">
        <v>940</v>
      </c>
      <c r="E203" s="37" t="s">
        <v>941</v>
      </c>
      <c r="F203" s="37"/>
      <c r="G203" s="37"/>
      <c r="H203" s="37"/>
      <c r="I203" s="37"/>
      <c r="J203" s="37"/>
      <c r="K203" s="114"/>
      <c r="L203" s="114"/>
      <c r="M203" s="114"/>
      <c r="N203" s="115"/>
      <c r="O203" s="115"/>
      <c r="P203" s="115"/>
      <c r="Q203" s="37"/>
    </row>
    <row r="204" spans="1:17" ht="18" customHeight="1" x14ac:dyDescent="0.25">
      <c r="A204" s="11" t="s">
        <v>259</v>
      </c>
      <c r="B204" s="37" t="s">
        <v>942</v>
      </c>
      <c r="C204" s="119" t="s">
        <v>1660</v>
      </c>
      <c r="D204" s="75" t="s">
        <v>1670</v>
      </c>
      <c r="E204" s="37" t="s">
        <v>1671</v>
      </c>
      <c r="F204" s="37" t="s">
        <v>1672</v>
      </c>
      <c r="G204" s="37"/>
      <c r="H204" s="114"/>
      <c r="I204" s="114"/>
      <c r="J204" s="114"/>
      <c r="K204" s="114"/>
      <c r="L204" s="114"/>
      <c r="M204" s="114"/>
      <c r="N204" s="115"/>
      <c r="O204" s="115"/>
      <c r="P204" s="115"/>
      <c r="Q204" s="37"/>
    </row>
    <row r="205" spans="1:17" s="36" customFormat="1" ht="18" customHeight="1" x14ac:dyDescent="0.25">
      <c r="A205" s="47" t="s">
        <v>260</v>
      </c>
      <c r="B205" s="37" t="s">
        <v>1245</v>
      </c>
      <c r="C205" s="119" t="s">
        <v>1660</v>
      </c>
      <c r="D205" s="75" t="s">
        <v>1246</v>
      </c>
      <c r="E205" s="37" t="s">
        <v>1247</v>
      </c>
      <c r="F205" s="37"/>
      <c r="G205" s="37"/>
      <c r="H205" s="114"/>
      <c r="I205" s="114"/>
      <c r="J205" s="114"/>
      <c r="K205" s="114"/>
      <c r="L205" s="114"/>
      <c r="M205" s="114"/>
      <c r="N205" s="115"/>
      <c r="O205" s="115"/>
      <c r="P205" s="115"/>
      <c r="Q205" s="37"/>
    </row>
    <row r="206" spans="1:17" ht="18" customHeight="1" x14ac:dyDescent="0.25">
      <c r="A206" s="11" t="s">
        <v>261</v>
      </c>
      <c r="B206" s="37" t="s">
        <v>943</v>
      </c>
      <c r="C206" s="119" t="s">
        <v>1716</v>
      </c>
      <c r="D206" s="37" t="s">
        <v>1715</v>
      </c>
      <c r="E206" s="37" t="s">
        <v>1673</v>
      </c>
      <c r="F206" s="37" t="s">
        <v>3133</v>
      </c>
      <c r="G206" s="19"/>
      <c r="H206" s="114"/>
      <c r="I206" s="114"/>
      <c r="J206" s="114"/>
      <c r="K206" s="114"/>
      <c r="L206" s="114"/>
      <c r="M206" s="114"/>
      <c r="N206" s="115"/>
      <c r="O206" s="115"/>
      <c r="P206" s="115"/>
      <c r="Q206" s="37"/>
    </row>
    <row r="207" spans="1:17" ht="18" customHeight="1" x14ac:dyDescent="0.25">
      <c r="A207" s="11" t="s">
        <v>262</v>
      </c>
      <c r="B207" s="37" t="s">
        <v>1296</v>
      </c>
      <c r="C207" s="121" t="s">
        <v>2923</v>
      </c>
      <c r="D207" s="37" t="s">
        <v>2924</v>
      </c>
      <c r="E207" s="37" t="s">
        <v>3143</v>
      </c>
      <c r="F207" s="37" t="s">
        <v>1717</v>
      </c>
      <c r="G207" s="121" t="s">
        <v>1295</v>
      </c>
      <c r="H207" s="114" t="s">
        <v>944</v>
      </c>
      <c r="I207" s="114"/>
      <c r="J207" s="37"/>
      <c r="K207" s="114"/>
      <c r="L207" s="114"/>
      <c r="M207" s="114"/>
      <c r="N207" s="115"/>
      <c r="O207" s="115"/>
      <c r="P207" s="115"/>
      <c r="Q207" s="37"/>
    </row>
    <row r="208" spans="1:17" ht="18" customHeight="1" x14ac:dyDescent="0.25">
      <c r="A208" s="11" t="s">
        <v>1043</v>
      </c>
      <c r="B208" s="37" t="s">
        <v>1303</v>
      </c>
      <c r="C208" s="121" t="s">
        <v>2803</v>
      </c>
      <c r="D208" s="37" t="s">
        <v>2804</v>
      </c>
      <c r="E208" s="37" t="s">
        <v>3163</v>
      </c>
      <c r="F208" s="37" t="s">
        <v>2805</v>
      </c>
      <c r="G208" s="121" t="s">
        <v>1295</v>
      </c>
      <c r="H208" s="114" t="s">
        <v>944</v>
      </c>
      <c r="I208" s="114"/>
      <c r="J208" s="37"/>
      <c r="K208" s="37"/>
      <c r="L208" s="37"/>
      <c r="M208" s="37"/>
      <c r="N208" s="37"/>
      <c r="O208" s="37"/>
      <c r="P208" s="37"/>
      <c r="Q208" s="37"/>
    </row>
    <row r="209" spans="1:17" ht="18" customHeight="1" x14ac:dyDescent="0.25">
      <c r="A209" s="11" t="s">
        <v>1044</v>
      </c>
      <c r="B209" s="37" t="s">
        <v>1222</v>
      </c>
      <c r="C209" s="22" t="s">
        <v>2873</v>
      </c>
      <c r="D209" s="37" t="s">
        <v>1661</v>
      </c>
      <c r="E209" s="37" t="s">
        <v>945</v>
      </c>
      <c r="F209" s="37" t="s">
        <v>946</v>
      </c>
      <c r="G209" s="37"/>
      <c r="H209" s="37"/>
      <c r="I209" s="37"/>
      <c r="J209" s="37"/>
      <c r="K209" s="114"/>
      <c r="L209" s="114"/>
      <c r="M209" s="114"/>
      <c r="N209" s="115"/>
      <c r="O209" s="115"/>
      <c r="P209" s="115"/>
      <c r="Q209" s="37"/>
    </row>
    <row r="210" spans="1:17" ht="18" customHeight="1" x14ac:dyDescent="0.25">
      <c r="A210" s="11" t="s">
        <v>1045</v>
      </c>
      <c r="B210" s="37" t="s">
        <v>115</v>
      </c>
      <c r="C210" s="22" t="s">
        <v>2873</v>
      </c>
      <c r="D210" s="76" t="s">
        <v>124</v>
      </c>
      <c r="E210" s="76" t="s">
        <v>3123</v>
      </c>
      <c r="F210" s="85" t="s">
        <v>3164</v>
      </c>
      <c r="G210" s="37" t="s">
        <v>117</v>
      </c>
      <c r="H210" s="37" t="s">
        <v>2696</v>
      </c>
      <c r="I210" s="37"/>
      <c r="J210" s="37"/>
      <c r="K210" s="37"/>
      <c r="L210" s="37"/>
      <c r="M210" s="37"/>
      <c r="N210" s="37"/>
      <c r="O210" s="37"/>
      <c r="P210" s="37"/>
      <c r="Q210" s="37"/>
    </row>
    <row r="211" spans="1:17" ht="18" customHeight="1" x14ac:dyDescent="0.25">
      <c r="A211" s="11" t="s">
        <v>1046</v>
      </c>
      <c r="B211" s="37" t="s">
        <v>947</v>
      </c>
      <c r="C211" s="121" t="s">
        <v>2873</v>
      </c>
      <c r="D211" s="37" t="s">
        <v>1718</v>
      </c>
      <c r="E211" s="114"/>
      <c r="F211" s="114"/>
      <c r="G211" s="114"/>
      <c r="H211" s="37"/>
      <c r="I211" s="154"/>
      <c r="J211" s="37"/>
      <c r="K211" s="114"/>
      <c r="L211" s="114"/>
      <c r="M211" s="114"/>
      <c r="N211" s="115"/>
      <c r="O211" s="115"/>
      <c r="P211" s="115"/>
      <c r="Q211" s="37"/>
    </row>
    <row r="212" spans="1:17" ht="18" customHeight="1" x14ac:dyDescent="0.25">
      <c r="A212" s="11" t="s">
        <v>1047</v>
      </c>
      <c r="B212" s="37" t="s">
        <v>1761</v>
      </c>
      <c r="C212" s="121" t="s">
        <v>2922</v>
      </c>
      <c r="D212" s="37" t="s">
        <v>1218</v>
      </c>
      <c r="E212" s="37" t="s">
        <v>1121</v>
      </c>
      <c r="F212" s="75" t="s">
        <v>3128</v>
      </c>
      <c r="G212" s="37"/>
      <c r="H212" s="37"/>
      <c r="I212" s="37"/>
      <c r="J212" s="37"/>
      <c r="K212" s="114"/>
      <c r="L212" s="114"/>
      <c r="M212" s="114"/>
      <c r="N212" s="115"/>
      <c r="O212" s="115"/>
      <c r="P212" s="115"/>
      <c r="Q212" s="37"/>
    </row>
    <row r="213" spans="1:17" ht="18" customHeight="1" x14ac:dyDescent="0.25">
      <c r="A213" s="11" t="s">
        <v>1049</v>
      </c>
      <c r="B213" s="37" t="s">
        <v>1766</v>
      </c>
      <c r="C213" s="158" t="s">
        <v>2929</v>
      </c>
      <c r="D213" s="37" t="s">
        <v>350</v>
      </c>
      <c r="E213" s="37" t="s">
        <v>2930</v>
      </c>
      <c r="F213" s="37" t="s">
        <v>1770</v>
      </c>
      <c r="G213" s="37" t="s">
        <v>3127</v>
      </c>
      <c r="H213" s="37"/>
      <c r="I213" s="114"/>
      <c r="J213" s="37"/>
      <c r="K213" s="114"/>
      <c r="L213" s="114"/>
      <c r="M213" s="114"/>
      <c r="N213" s="115"/>
      <c r="O213" s="115"/>
      <c r="P213" s="115"/>
      <c r="Q213" s="37"/>
    </row>
    <row r="214" spans="1:17" ht="18" customHeight="1" x14ac:dyDescent="0.25">
      <c r="A214" s="11" t="s">
        <v>1051</v>
      </c>
      <c r="B214" s="37" t="s">
        <v>1772</v>
      </c>
      <c r="C214" s="121" t="s">
        <v>2921</v>
      </c>
      <c r="D214" s="37" t="s">
        <v>1774</v>
      </c>
      <c r="E214" s="37" t="s">
        <v>1128</v>
      </c>
      <c r="F214" s="37" t="s">
        <v>3164</v>
      </c>
      <c r="G214" s="37"/>
      <c r="H214" s="37"/>
      <c r="I214" s="114"/>
      <c r="J214" s="37"/>
      <c r="K214" s="114"/>
      <c r="L214" s="114"/>
      <c r="M214" s="114"/>
      <c r="N214" s="115"/>
      <c r="O214" s="115"/>
      <c r="P214" s="115"/>
      <c r="Q214" s="37"/>
    </row>
    <row r="215" spans="1:17" ht="18" customHeight="1" x14ac:dyDescent="0.25">
      <c r="A215" s="11" t="s">
        <v>1052</v>
      </c>
      <c r="B215" s="37" t="s">
        <v>1776</v>
      </c>
      <c r="C215" s="119" t="s">
        <v>2953</v>
      </c>
      <c r="D215" s="75" t="s">
        <v>2954</v>
      </c>
      <c r="E215" s="37" t="s">
        <v>2955</v>
      </c>
      <c r="F215" s="37"/>
      <c r="G215" s="37"/>
      <c r="H215" s="37"/>
      <c r="I215" s="114"/>
      <c r="J215" s="37"/>
      <c r="K215" s="114"/>
      <c r="L215" s="114"/>
      <c r="M215" s="114"/>
      <c r="N215" s="115"/>
      <c r="O215" s="115"/>
      <c r="P215" s="115"/>
      <c r="Q215" s="37"/>
    </row>
    <row r="216" spans="1:17" ht="18" customHeight="1" x14ac:dyDescent="0.25">
      <c r="A216" s="11" t="s">
        <v>1053</v>
      </c>
      <c r="B216" s="37" t="s">
        <v>323</v>
      </c>
      <c r="C216" s="119" t="s">
        <v>1713</v>
      </c>
      <c r="D216" s="75" t="s">
        <v>948</v>
      </c>
      <c r="E216" s="73" t="s">
        <v>949</v>
      </c>
      <c r="F216" s="37" t="s">
        <v>950</v>
      </c>
      <c r="G216" s="194" t="s">
        <v>1712</v>
      </c>
      <c r="H216" s="194"/>
      <c r="I216" s="37"/>
      <c r="J216" s="37"/>
      <c r="K216" s="114"/>
      <c r="L216" s="114"/>
      <c r="M216" s="114"/>
      <c r="N216" s="115"/>
      <c r="O216" s="115"/>
      <c r="P216" s="115"/>
      <c r="Q216" s="37"/>
    </row>
    <row r="217" spans="1:17" ht="18" customHeight="1" x14ac:dyDescent="0.25">
      <c r="A217" s="11" t="s">
        <v>374</v>
      </c>
      <c r="B217" s="37" t="s">
        <v>951</v>
      </c>
      <c r="C217" s="120" t="s">
        <v>1714</v>
      </c>
      <c r="D217" s="82" t="s">
        <v>3165</v>
      </c>
      <c r="E217" s="76" t="s">
        <v>952</v>
      </c>
      <c r="F217" s="37" t="s">
        <v>953</v>
      </c>
      <c r="G217" s="76"/>
      <c r="H217" s="76"/>
      <c r="I217" s="37"/>
      <c r="J217" s="37"/>
      <c r="K217" s="114"/>
      <c r="L217" s="114"/>
      <c r="M217" s="114"/>
      <c r="N217" s="115"/>
      <c r="O217" s="115"/>
      <c r="P217" s="115"/>
      <c r="Q217" s="37"/>
    </row>
    <row r="218" spans="1:17" ht="18" customHeight="1" x14ac:dyDescent="0.25">
      <c r="A218" s="11" t="s">
        <v>375</v>
      </c>
      <c r="B218" s="37" t="s">
        <v>954</v>
      </c>
      <c r="C218" s="121" t="s">
        <v>2921</v>
      </c>
      <c r="D218" s="75" t="s">
        <v>1674</v>
      </c>
      <c r="E218" s="75" t="s">
        <v>955</v>
      </c>
      <c r="F218" s="37" t="s">
        <v>1135</v>
      </c>
      <c r="G218" s="37" t="s">
        <v>1014</v>
      </c>
      <c r="H218" s="37" t="s">
        <v>30</v>
      </c>
      <c r="I218" s="37"/>
      <c r="J218" s="37"/>
      <c r="K218" s="114"/>
      <c r="L218" s="114"/>
      <c r="M218" s="114"/>
      <c r="N218" s="115"/>
      <c r="O218" s="115"/>
      <c r="P218" s="115"/>
      <c r="Q218" s="37"/>
    </row>
    <row r="219" spans="1:17" ht="18" customHeight="1" x14ac:dyDescent="0.25">
      <c r="A219" s="11" t="s">
        <v>376</v>
      </c>
      <c r="B219" s="37" t="s">
        <v>1350</v>
      </c>
      <c r="C219" s="121" t="s">
        <v>3039</v>
      </c>
      <c r="D219" s="75" t="s">
        <v>3040</v>
      </c>
      <c r="E219" s="37" t="s">
        <v>2917</v>
      </c>
      <c r="F219" s="37" t="s">
        <v>2918</v>
      </c>
      <c r="G219" s="37" t="s">
        <v>1770</v>
      </c>
      <c r="H219" s="37"/>
      <c r="I219" s="37"/>
      <c r="J219" s="37"/>
      <c r="K219" s="114"/>
      <c r="L219" s="114"/>
      <c r="M219" s="114"/>
      <c r="N219" s="115"/>
      <c r="O219" s="115"/>
      <c r="P219" s="115"/>
      <c r="Q219" s="37"/>
    </row>
    <row r="220" spans="1:17" ht="18" customHeight="1" x14ac:dyDescent="0.25">
      <c r="A220" s="11" t="s">
        <v>377</v>
      </c>
      <c r="B220" s="37" t="s">
        <v>956</v>
      </c>
      <c r="C220" s="121" t="s">
        <v>2921</v>
      </c>
      <c r="D220" s="75" t="s">
        <v>957</v>
      </c>
      <c r="E220" s="37" t="s">
        <v>1210</v>
      </c>
      <c r="F220" s="37" t="s">
        <v>958</v>
      </c>
      <c r="G220" s="37" t="s">
        <v>959</v>
      </c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1:17" ht="18" customHeight="1" x14ac:dyDescent="0.25">
      <c r="A221" s="11" t="s">
        <v>378</v>
      </c>
      <c r="B221" s="37" t="s">
        <v>960</v>
      </c>
      <c r="C221" s="121" t="s">
        <v>961</v>
      </c>
      <c r="D221" s="37" t="s">
        <v>962</v>
      </c>
      <c r="E221" s="37" t="s">
        <v>3128</v>
      </c>
      <c r="F221" s="37" t="s">
        <v>963</v>
      </c>
      <c r="G221" s="37" t="s">
        <v>964</v>
      </c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1:17" ht="18" customHeight="1" x14ac:dyDescent="0.25">
      <c r="A222" s="11" t="s">
        <v>379</v>
      </c>
      <c r="B222" s="37" t="s">
        <v>965</v>
      </c>
      <c r="C222" s="119" t="s">
        <v>137</v>
      </c>
      <c r="D222" s="37" t="s">
        <v>966</v>
      </c>
      <c r="E222" s="37" t="s">
        <v>961</v>
      </c>
      <c r="F222" s="37" t="s">
        <v>967</v>
      </c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 ht="18" customHeight="1" x14ac:dyDescent="0.25">
      <c r="A223" s="11" t="s">
        <v>380</v>
      </c>
      <c r="B223" s="37" t="s">
        <v>968</v>
      </c>
      <c r="C223" s="120" t="s">
        <v>969</v>
      </c>
      <c r="D223" s="82" t="s">
        <v>3165</v>
      </c>
      <c r="E223" s="76" t="s">
        <v>970</v>
      </c>
      <c r="F223" s="76" t="s">
        <v>971</v>
      </c>
      <c r="G223" s="76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1:17" ht="18" customHeight="1" x14ac:dyDescent="0.25">
      <c r="A224" s="11" t="s">
        <v>381</v>
      </c>
      <c r="B224" s="37" t="s">
        <v>2869</v>
      </c>
      <c r="C224" s="121" t="s">
        <v>972</v>
      </c>
      <c r="D224" s="37" t="s">
        <v>2870</v>
      </c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1:17" ht="18" customHeight="1" x14ac:dyDescent="0.25">
      <c r="A225" s="11" t="s">
        <v>382</v>
      </c>
      <c r="B225" s="37" t="s">
        <v>565</v>
      </c>
      <c r="C225" s="119" t="s">
        <v>1203</v>
      </c>
      <c r="D225" s="37" t="s">
        <v>1218</v>
      </c>
      <c r="E225" s="37" t="s">
        <v>2305</v>
      </c>
      <c r="F225" s="75" t="s">
        <v>2949</v>
      </c>
      <c r="G225" s="37" t="s">
        <v>3127</v>
      </c>
      <c r="H225" s="19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1:17" ht="18" customHeight="1" x14ac:dyDescent="0.25">
      <c r="A226" s="11" t="s">
        <v>383</v>
      </c>
      <c r="B226" s="37" t="s">
        <v>357</v>
      </c>
      <c r="C226" s="119" t="s">
        <v>1526</v>
      </c>
      <c r="D226" s="37" t="s">
        <v>1527</v>
      </c>
      <c r="E226" s="37" t="s">
        <v>1528</v>
      </c>
      <c r="F226" s="37" t="s">
        <v>2868</v>
      </c>
      <c r="G226" s="37" t="s">
        <v>2757</v>
      </c>
      <c r="H226" s="19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1:17" ht="18" customHeight="1" x14ac:dyDescent="0.25">
      <c r="A227" s="11" t="s">
        <v>384</v>
      </c>
      <c r="B227" s="37" t="s">
        <v>1540</v>
      </c>
      <c r="C227" s="121" t="s">
        <v>1534</v>
      </c>
      <c r="D227" s="37" t="s">
        <v>2068</v>
      </c>
      <c r="E227" s="37" t="s">
        <v>945</v>
      </c>
      <c r="F227" s="37" t="s">
        <v>1425</v>
      </c>
      <c r="G227" s="37" t="s">
        <v>1037</v>
      </c>
      <c r="H227" s="19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1:17" ht="18" customHeight="1" x14ac:dyDescent="0.25">
      <c r="A228" s="11" t="s">
        <v>385</v>
      </c>
      <c r="B228" s="75" t="s">
        <v>140</v>
      </c>
      <c r="C228" s="119" t="s">
        <v>1532</v>
      </c>
      <c r="D228" s="37" t="s">
        <v>1533</v>
      </c>
      <c r="E228" s="37" t="s">
        <v>143</v>
      </c>
      <c r="F228" s="37" t="s">
        <v>1176</v>
      </c>
      <c r="G228" s="37"/>
      <c r="H228" s="19"/>
      <c r="I228" s="37"/>
      <c r="J228" s="37"/>
      <c r="K228" s="37"/>
      <c r="L228" s="37"/>
      <c r="M228" s="37"/>
      <c r="N228" s="37"/>
      <c r="O228" s="37"/>
      <c r="P228" s="37"/>
      <c r="Q228" s="37"/>
    </row>
    <row r="229" spans="1:17" ht="18" customHeight="1" x14ac:dyDescent="0.25">
      <c r="A229" s="11" t="s">
        <v>386</v>
      </c>
      <c r="B229" s="37" t="s">
        <v>1222</v>
      </c>
      <c r="C229" s="119" t="s">
        <v>1680</v>
      </c>
      <c r="D229" s="75" t="s">
        <v>2873</v>
      </c>
      <c r="E229" s="37" t="s">
        <v>1014</v>
      </c>
      <c r="F229" s="37" t="s">
        <v>1001</v>
      </c>
      <c r="G229" s="37"/>
      <c r="H229" s="19"/>
      <c r="I229" s="37"/>
      <c r="J229" s="37"/>
      <c r="K229" s="37"/>
      <c r="L229" s="37"/>
      <c r="M229" s="37"/>
      <c r="N229" s="37"/>
      <c r="O229" s="37"/>
      <c r="P229" s="37"/>
      <c r="Q229" s="37"/>
    </row>
    <row r="230" spans="1:17" ht="18" customHeight="1" x14ac:dyDescent="0.25">
      <c r="A230" s="11" t="s">
        <v>387</v>
      </c>
      <c r="B230" s="2" t="s">
        <v>1692</v>
      </c>
      <c r="C230" s="2" t="s">
        <v>2871</v>
      </c>
      <c r="D230" s="156" t="s">
        <v>2874</v>
      </c>
      <c r="E230" s="156" t="s">
        <v>2875</v>
      </c>
      <c r="F230" s="157" t="s">
        <v>2872</v>
      </c>
      <c r="G230" s="37"/>
      <c r="H230" s="19"/>
      <c r="I230" s="37"/>
      <c r="J230" s="37"/>
      <c r="K230" s="37"/>
      <c r="L230" s="37"/>
      <c r="M230" s="37"/>
      <c r="N230" s="37"/>
      <c r="O230" s="37"/>
      <c r="P230" s="37"/>
      <c r="Q230" s="37"/>
    </row>
    <row r="231" spans="1:17" ht="18" customHeight="1" x14ac:dyDescent="0.25">
      <c r="A231" s="11" t="s">
        <v>388</v>
      </c>
      <c r="B231" s="37" t="s">
        <v>1863</v>
      </c>
      <c r="C231" s="119" t="s">
        <v>3055</v>
      </c>
      <c r="D231" s="37" t="s">
        <v>2866</v>
      </c>
      <c r="E231" s="37" t="s">
        <v>2867</v>
      </c>
      <c r="F231" s="37" t="s">
        <v>3133</v>
      </c>
      <c r="G231" s="37" t="s">
        <v>1770</v>
      </c>
      <c r="H231" s="37"/>
      <c r="I231" s="37"/>
      <c r="J231" s="37"/>
      <c r="K231" s="37"/>
      <c r="L231" s="37"/>
      <c r="M231" s="37"/>
      <c r="N231" s="37"/>
      <c r="O231" s="37"/>
      <c r="P231" s="37"/>
      <c r="Q231" s="37"/>
    </row>
    <row r="232" spans="1:17" ht="18" customHeight="1" x14ac:dyDescent="0.25">
      <c r="A232" s="11" t="s">
        <v>389</v>
      </c>
      <c r="B232" s="37" t="s">
        <v>975</v>
      </c>
      <c r="C232" s="121" t="s">
        <v>976</v>
      </c>
      <c r="D232" s="37" t="s">
        <v>1675</v>
      </c>
      <c r="E232" s="37" t="s">
        <v>3168</v>
      </c>
      <c r="F232" s="37" t="s">
        <v>3166</v>
      </c>
      <c r="G232" s="37" t="s">
        <v>977</v>
      </c>
      <c r="H232" s="37" t="s">
        <v>978</v>
      </c>
      <c r="I232" s="37"/>
      <c r="J232" s="37"/>
      <c r="K232" s="37"/>
      <c r="L232" s="37"/>
      <c r="M232" s="114"/>
      <c r="N232" s="115"/>
      <c r="O232" s="37"/>
      <c r="P232" s="37"/>
      <c r="Q232" s="37"/>
    </row>
    <row r="233" spans="1:17" ht="18" customHeight="1" x14ac:dyDescent="0.25">
      <c r="A233" s="11" t="s">
        <v>390</v>
      </c>
      <c r="B233" s="37" t="s">
        <v>2695</v>
      </c>
      <c r="C233" s="119" t="s">
        <v>979</v>
      </c>
      <c r="D233" s="37" t="s">
        <v>1127</v>
      </c>
      <c r="E233" s="37" t="s">
        <v>3169</v>
      </c>
      <c r="F233" s="37" t="s">
        <v>3167</v>
      </c>
      <c r="G233" s="37" t="s">
        <v>314</v>
      </c>
      <c r="H233" s="37" t="s">
        <v>305</v>
      </c>
      <c r="I233" s="37"/>
      <c r="J233" s="37"/>
      <c r="K233" s="37"/>
      <c r="L233" s="37"/>
      <c r="M233" s="37"/>
      <c r="N233" s="37"/>
      <c r="O233" s="37"/>
      <c r="P233" s="37"/>
      <c r="Q233" s="37"/>
    </row>
    <row r="234" spans="1:17" ht="18" customHeight="1" x14ac:dyDescent="0.25">
      <c r="A234" s="11" t="s">
        <v>391</v>
      </c>
      <c r="B234" s="60" t="s">
        <v>1881</v>
      </c>
      <c r="C234" s="99" t="s">
        <v>2707</v>
      </c>
      <c r="D234" s="37" t="s">
        <v>2708</v>
      </c>
      <c r="E234" s="37" t="s">
        <v>1233</v>
      </c>
      <c r="F234" s="37" t="s">
        <v>1020</v>
      </c>
      <c r="G234" s="37" t="s">
        <v>1642</v>
      </c>
      <c r="H234" s="3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1:17" ht="18" customHeight="1" x14ac:dyDescent="0.25">
      <c r="A235" s="11" t="s">
        <v>392</v>
      </c>
      <c r="B235" s="37" t="s">
        <v>100</v>
      </c>
      <c r="C235" s="121" t="s">
        <v>3161</v>
      </c>
      <c r="D235" s="75" t="s">
        <v>305</v>
      </c>
      <c r="E235" s="37" t="s">
        <v>3170</v>
      </c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</row>
    <row r="236" spans="1:17" ht="18" customHeight="1" x14ac:dyDescent="0.25">
      <c r="A236" s="11" t="s">
        <v>393</v>
      </c>
      <c r="B236" s="37" t="s">
        <v>1938</v>
      </c>
      <c r="C236" s="121" t="s">
        <v>3171</v>
      </c>
      <c r="D236" s="37" t="s">
        <v>1940</v>
      </c>
      <c r="E236" s="37" t="s">
        <v>1119</v>
      </c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</row>
    <row r="237" spans="1:17" ht="18" customHeight="1" x14ac:dyDescent="0.25">
      <c r="A237" s="11" t="s">
        <v>394</v>
      </c>
      <c r="B237" s="37" t="s">
        <v>102</v>
      </c>
      <c r="C237" s="121" t="s">
        <v>3171</v>
      </c>
      <c r="D237" s="37" t="s">
        <v>2709</v>
      </c>
      <c r="E237" s="37" t="s">
        <v>103</v>
      </c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</row>
    <row r="238" spans="1:17" ht="18" customHeight="1" x14ac:dyDescent="0.25">
      <c r="A238" s="11" t="s">
        <v>395</v>
      </c>
      <c r="B238" s="37" t="s">
        <v>1944</v>
      </c>
      <c r="C238" s="121" t="s">
        <v>3171</v>
      </c>
      <c r="D238" s="37" t="s">
        <v>980</v>
      </c>
      <c r="E238" s="37" t="s">
        <v>1642</v>
      </c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</row>
    <row r="239" spans="1:17" ht="18" customHeight="1" x14ac:dyDescent="0.25">
      <c r="A239" s="11" t="s">
        <v>396</v>
      </c>
      <c r="B239" s="37" t="s">
        <v>1064</v>
      </c>
      <c r="C239" s="119" t="s">
        <v>1203</v>
      </c>
      <c r="D239" s="75" t="s">
        <v>1676</v>
      </c>
      <c r="E239" s="37" t="s">
        <v>1677</v>
      </c>
      <c r="F239" s="37" t="s">
        <v>1678</v>
      </c>
      <c r="G239" s="114"/>
      <c r="H239" s="37"/>
      <c r="I239" s="37"/>
      <c r="J239" s="37"/>
      <c r="K239" s="37"/>
      <c r="L239" s="37"/>
      <c r="M239" s="37"/>
      <c r="N239" s="37"/>
      <c r="O239" s="37"/>
      <c r="P239" s="37"/>
      <c r="Q239" s="37"/>
    </row>
    <row r="240" spans="1:17" ht="18" customHeight="1" x14ac:dyDescent="0.25">
      <c r="A240" s="11" t="s">
        <v>397</v>
      </c>
      <c r="B240" s="37" t="s">
        <v>1066</v>
      </c>
      <c r="C240" s="119" t="s">
        <v>1203</v>
      </c>
      <c r="D240" s="75" t="s">
        <v>1204</v>
      </c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</row>
    <row r="241" spans="1:17" ht="18" customHeight="1" x14ac:dyDescent="0.25">
      <c r="A241" s="11" t="s">
        <v>398</v>
      </c>
      <c r="B241" s="37" t="s">
        <v>1068</v>
      </c>
      <c r="C241" s="119" t="s">
        <v>1203</v>
      </c>
      <c r="D241" s="75" t="s">
        <v>2863</v>
      </c>
      <c r="E241" s="37" t="s">
        <v>1770</v>
      </c>
      <c r="F241" s="114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</row>
    <row r="242" spans="1:17" ht="18" customHeight="1" x14ac:dyDescent="0.25">
      <c r="A242" s="11" t="s">
        <v>399</v>
      </c>
      <c r="B242" s="37" t="s">
        <v>1070</v>
      </c>
      <c r="C242" s="119" t="s">
        <v>1203</v>
      </c>
      <c r="D242" s="75" t="s">
        <v>2303</v>
      </c>
      <c r="E242" s="37" t="s">
        <v>1221</v>
      </c>
      <c r="F242" s="37" t="s">
        <v>1205</v>
      </c>
      <c r="G242" s="114"/>
      <c r="H242" s="37"/>
      <c r="I242" s="37"/>
      <c r="J242" s="37"/>
      <c r="K242" s="37"/>
      <c r="L242" s="37"/>
      <c r="M242" s="37"/>
      <c r="N242" s="37"/>
      <c r="O242" s="37"/>
      <c r="P242" s="37"/>
      <c r="Q242" s="37"/>
    </row>
    <row r="243" spans="1:17" ht="18" customHeight="1" x14ac:dyDescent="0.25">
      <c r="A243" s="11" t="s">
        <v>400</v>
      </c>
      <c r="B243" s="37" t="s">
        <v>567</v>
      </c>
      <c r="C243" s="119" t="s">
        <v>1203</v>
      </c>
      <c r="D243" s="75" t="s">
        <v>3172</v>
      </c>
      <c r="E243" s="37" t="s">
        <v>3081</v>
      </c>
      <c r="F243" s="114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</row>
    <row r="244" spans="1:17" ht="18" customHeight="1" x14ac:dyDescent="0.25">
      <c r="A244" s="11" t="s">
        <v>401</v>
      </c>
      <c r="B244" s="37" t="s">
        <v>1072</v>
      </c>
      <c r="C244" s="119" t="s">
        <v>1203</v>
      </c>
      <c r="D244" s="75" t="s">
        <v>1206</v>
      </c>
      <c r="E244" s="37" t="s">
        <v>314</v>
      </c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</row>
    <row r="245" spans="1:17" ht="18" customHeight="1" x14ac:dyDescent="0.25">
      <c r="A245" s="11" t="s">
        <v>402</v>
      </c>
      <c r="B245" s="37" t="s">
        <v>1074</v>
      </c>
      <c r="C245" s="119" t="s">
        <v>1203</v>
      </c>
      <c r="D245" s="37" t="s">
        <v>2951</v>
      </c>
      <c r="E245" s="37" t="s">
        <v>2864</v>
      </c>
      <c r="F245" s="37" t="s">
        <v>2305</v>
      </c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1:17" ht="18" customHeight="1" x14ac:dyDescent="0.25">
      <c r="A246" s="11" t="s">
        <v>403</v>
      </c>
      <c r="B246" s="81" t="s">
        <v>1076</v>
      </c>
      <c r="C246" s="119" t="s">
        <v>1203</v>
      </c>
      <c r="D246" s="37" t="s">
        <v>1207</v>
      </c>
      <c r="E246" s="37" t="s">
        <v>3172</v>
      </c>
      <c r="F246" s="37" t="s">
        <v>2305</v>
      </c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</row>
    <row r="247" spans="1:17" ht="18" customHeight="1" x14ac:dyDescent="0.25">
      <c r="A247" s="11" t="s">
        <v>404</v>
      </c>
      <c r="B247" s="37" t="s">
        <v>1268</v>
      </c>
      <c r="C247" s="119" t="s">
        <v>1203</v>
      </c>
      <c r="D247" s="37" t="s">
        <v>1271</v>
      </c>
      <c r="E247" s="37" t="s">
        <v>1269</v>
      </c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</row>
    <row r="248" spans="1:17" ht="18" customHeight="1" x14ac:dyDescent="0.25">
      <c r="A248" s="11" t="s">
        <v>405</v>
      </c>
      <c r="B248" s="37" t="s">
        <v>1079</v>
      </c>
      <c r="C248" s="119" t="s">
        <v>1203</v>
      </c>
      <c r="D248" s="75" t="s">
        <v>1080</v>
      </c>
      <c r="E248" s="37" t="s">
        <v>1679</v>
      </c>
      <c r="F248" s="114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</row>
    <row r="249" spans="1:17" ht="18" customHeight="1" x14ac:dyDescent="0.25">
      <c r="A249" s="11" t="s">
        <v>406</v>
      </c>
      <c r="B249" s="37" t="s">
        <v>1083</v>
      </c>
      <c r="C249" s="119" t="s">
        <v>1203</v>
      </c>
      <c r="D249" s="75" t="s">
        <v>3173</v>
      </c>
      <c r="E249" s="37" t="s">
        <v>2305</v>
      </c>
      <c r="F249" s="114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</row>
    <row r="250" spans="1:17" ht="18" customHeight="1" x14ac:dyDescent="0.25">
      <c r="A250" s="11" t="s">
        <v>407</v>
      </c>
      <c r="B250" s="37" t="s">
        <v>1085</v>
      </c>
      <c r="C250" s="119" t="s">
        <v>1203</v>
      </c>
      <c r="D250" s="37" t="s">
        <v>1086</v>
      </c>
      <c r="E250" s="37" t="s">
        <v>1672</v>
      </c>
      <c r="F250" s="114"/>
      <c r="G250" s="37"/>
      <c r="H250" s="37"/>
      <c r="I250" s="37"/>
      <c r="J250" s="37"/>
      <c r="K250" s="37"/>
      <c r="L250" s="37"/>
      <c r="M250" s="114"/>
      <c r="N250" s="115"/>
      <c r="O250" s="37"/>
      <c r="P250" s="37"/>
      <c r="Q250" s="37"/>
    </row>
    <row r="251" spans="1:17" ht="18" customHeight="1" x14ac:dyDescent="0.25">
      <c r="A251" s="11" t="s">
        <v>408</v>
      </c>
      <c r="B251" s="37" t="s">
        <v>1088</v>
      </c>
      <c r="C251" s="119" t="s">
        <v>1203</v>
      </c>
      <c r="D251" s="75" t="s">
        <v>2710</v>
      </c>
      <c r="E251" s="37" t="s">
        <v>2305</v>
      </c>
      <c r="F251" s="114"/>
      <c r="G251" s="37"/>
      <c r="H251" s="37"/>
      <c r="I251" s="37"/>
      <c r="J251" s="37"/>
      <c r="K251" s="37"/>
      <c r="L251" s="37"/>
      <c r="M251" s="114"/>
      <c r="N251" s="115"/>
      <c r="O251" s="37"/>
      <c r="P251" s="37"/>
      <c r="Q251" s="37"/>
    </row>
    <row r="252" spans="1:17" ht="18" customHeight="1" x14ac:dyDescent="0.25">
      <c r="A252" s="11" t="s">
        <v>409</v>
      </c>
      <c r="B252" s="37" t="s">
        <v>1090</v>
      </c>
      <c r="C252" s="119" t="s">
        <v>1203</v>
      </c>
      <c r="D252" s="75" t="s">
        <v>3174</v>
      </c>
      <c r="E252" s="37" t="s">
        <v>2305</v>
      </c>
      <c r="F252" s="37"/>
      <c r="G252" s="37"/>
      <c r="H252" s="37"/>
      <c r="I252" s="37"/>
      <c r="J252" s="37"/>
      <c r="K252" s="37"/>
      <c r="L252" s="37"/>
      <c r="M252" s="114"/>
      <c r="N252" s="115"/>
      <c r="O252" s="37"/>
      <c r="P252" s="37"/>
      <c r="Q252" s="37"/>
    </row>
    <row r="253" spans="1:17" ht="18" customHeight="1" x14ac:dyDescent="0.25">
      <c r="A253" s="11" t="s">
        <v>410</v>
      </c>
      <c r="B253" s="2" t="s">
        <v>1694</v>
      </c>
      <c r="C253" s="156" t="s">
        <v>914</v>
      </c>
      <c r="D253" s="156" t="s">
        <v>3049</v>
      </c>
      <c r="E253" s="156" t="s">
        <v>3048</v>
      </c>
      <c r="F253" s="157" t="s">
        <v>1701</v>
      </c>
      <c r="G253" s="169" t="s">
        <v>2765</v>
      </c>
      <c r="H253" s="37"/>
      <c r="I253" s="37"/>
      <c r="J253" s="37"/>
      <c r="K253" s="37"/>
      <c r="L253" s="37"/>
      <c r="M253" s="114"/>
      <c r="N253" s="115"/>
      <c r="O253" s="37"/>
      <c r="P253" s="37"/>
      <c r="Q253" s="37"/>
    </row>
    <row r="254" spans="1:17" ht="18" customHeight="1" x14ac:dyDescent="0.25">
      <c r="A254" s="11" t="s">
        <v>411</v>
      </c>
      <c r="B254" s="2" t="s">
        <v>89</v>
      </c>
      <c r="C254" s="156" t="s">
        <v>2939</v>
      </c>
      <c r="D254" s="156" t="s">
        <v>1518</v>
      </c>
      <c r="E254" s="156" t="s">
        <v>2757</v>
      </c>
      <c r="F254" s="156"/>
      <c r="G254" s="19"/>
      <c r="H254" s="37"/>
      <c r="I254" s="37"/>
      <c r="J254" s="37"/>
      <c r="K254" s="37"/>
      <c r="L254" s="37"/>
      <c r="M254" s="114"/>
      <c r="N254" s="115"/>
      <c r="O254" s="37"/>
      <c r="P254" s="37"/>
      <c r="Q254" s="37"/>
    </row>
    <row r="255" spans="1:17" ht="18" customHeight="1" x14ac:dyDescent="0.25">
      <c r="A255" s="11" t="s">
        <v>412</v>
      </c>
      <c r="B255" s="19" t="s">
        <v>2723</v>
      </c>
      <c r="C255" s="119" t="s">
        <v>3036</v>
      </c>
      <c r="D255" s="19" t="s">
        <v>2724</v>
      </c>
      <c r="E255" s="19" t="s">
        <v>2725</v>
      </c>
      <c r="F255" s="17" t="s">
        <v>2726</v>
      </c>
      <c r="G255" s="19"/>
      <c r="H255" s="37"/>
      <c r="I255" s="37"/>
      <c r="J255" s="37"/>
      <c r="K255" s="37"/>
      <c r="L255" s="37"/>
      <c r="M255" s="114"/>
      <c r="N255" s="115"/>
      <c r="O255" s="37"/>
      <c r="P255" s="37"/>
      <c r="Q255" s="37"/>
    </row>
    <row r="256" spans="1:17" ht="18" customHeight="1" x14ac:dyDescent="0.25">
      <c r="A256" s="11" t="s">
        <v>413</v>
      </c>
      <c r="B256" s="37" t="s">
        <v>1885</v>
      </c>
      <c r="C256" s="121" t="s">
        <v>1886</v>
      </c>
      <c r="D256" s="37" t="s">
        <v>1887</v>
      </c>
      <c r="E256" s="37" t="s">
        <v>1059</v>
      </c>
      <c r="F256" s="19"/>
      <c r="G256" s="19"/>
      <c r="H256" s="37"/>
      <c r="I256" s="37"/>
      <c r="J256" s="37"/>
      <c r="K256" s="37"/>
      <c r="L256" s="37"/>
      <c r="M256" s="114"/>
      <c r="N256" s="115"/>
      <c r="O256" s="37"/>
      <c r="P256" s="37"/>
      <c r="Q256" s="37"/>
    </row>
    <row r="257" spans="1:17" ht="18" customHeight="1" x14ac:dyDescent="0.25">
      <c r="A257" s="11" t="s">
        <v>414</v>
      </c>
      <c r="B257" s="19" t="s">
        <v>2812</v>
      </c>
      <c r="C257" s="103" t="s">
        <v>3175</v>
      </c>
      <c r="D257" s="19" t="s">
        <v>3178</v>
      </c>
      <c r="E257" s="19" t="s">
        <v>3176</v>
      </c>
      <c r="F257" s="19" t="s">
        <v>1770</v>
      </c>
      <c r="G257" s="19" t="s">
        <v>3177</v>
      </c>
      <c r="H257" s="37"/>
      <c r="I257" s="37"/>
      <c r="J257" s="37"/>
      <c r="K257" s="37"/>
      <c r="L257" s="37"/>
      <c r="M257" s="114"/>
      <c r="N257" s="115"/>
      <c r="O257" s="37"/>
      <c r="P257" s="37"/>
      <c r="Q257" s="37"/>
    </row>
    <row r="258" spans="1:17" ht="18" customHeight="1" x14ac:dyDescent="0.25">
      <c r="A258" s="11" t="s">
        <v>415</v>
      </c>
      <c r="B258" s="19" t="s">
        <v>3042</v>
      </c>
      <c r="C258" s="103" t="s">
        <v>2905</v>
      </c>
      <c r="D258" s="19" t="s">
        <v>3043</v>
      </c>
      <c r="E258" s="19" t="s">
        <v>3044</v>
      </c>
      <c r="F258" s="19" t="s">
        <v>3045</v>
      </c>
      <c r="G258" s="19" t="s">
        <v>3046</v>
      </c>
      <c r="H258" s="37" t="s">
        <v>3047</v>
      </c>
      <c r="I258" s="37"/>
      <c r="J258" s="37"/>
      <c r="K258" s="37"/>
      <c r="L258" s="37"/>
      <c r="M258" s="114"/>
      <c r="N258" s="115"/>
      <c r="O258" s="37"/>
      <c r="P258" s="37"/>
      <c r="Q258" s="37"/>
    </row>
    <row r="259" spans="1:17" ht="18" customHeight="1" x14ac:dyDescent="0.25">
      <c r="A259" s="11" t="s">
        <v>416</v>
      </c>
      <c r="B259" s="19"/>
      <c r="C259" s="103"/>
      <c r="D259" s="19"/>
      <c r="E259" s="19"/>
      <c r="F259" s="19"/>
      <c r="G259" s="19"/>
      <c r="H259" s="37"/>
      <c r="I259" s="37"/>
      <c r="J259" s="37"/>
      <c r="K259" s="37"/>
      <c r="L259" s="37"/>
      <c r="M259" s="115"/>
      <c r="N259" s="115"/>
      <c r="O259" s="37"/>
      <c r="P259" s="37"/>
      <c r="Q259" s="37"/>
    </row>
    <row r="260" spans="1:17" ht="18" customHeight="1" x14ac:dyDescent="0.25">
      <c r="A260" s="11" t="s">
        <v>417</v>
      </c>
      <c r="B260" s="37"/>
      <c r="C260" s="121"/>
      <c r="D260" s="37"/>
      <c r="E260" s="37"/>
      <c r="F260" s="37"/>
      <c r="G260" s="37"/>
      <c r="H260" s="48"/>
      <c r="I260" s="37"/>
      <c r="J260" s="37"/>
      <c r="K260" s="37"/>
      <c r="L260" s="37"/>
      <c r="M260" s="115"/>
      <c r="N260" s="115"/>
      <c r="O260" s="37"/>
      <c r="P260" s="37"/>
      <c r="Q260" s="37"/>
    </row>
    <row r="261" spans="1:17" ht="18" customHeight="1" x14ac:dyDescent="0.25">
      <c r="A261" s="11" t="s">
        <v>418</v>
      </c>
      <c r="B261" s="37"/>
      <c r="C261" s="121"/>
      <c r="D261" s="37"/>
      <c r="E261" s="37"/>
      <c r="F261" s="37"/>
      <c r="G261" s="37"/>
      <c r="H261" s="48"/>
      <c r="I261" s="37"/>
      <c r="J261" s="37"/>
      <c r="K261" s="37"/>
      <c r="L261" s="37"/>
      <c r="M261" s="37"/>
      <c r="N261" s="37"/>
      <c r="O261" s="37"/>
      <c r="P261" s="37"/>
      <c r="Q261" s="37"/>
    </row>
    <row r="262" spans="1:17" ht="18" customHeight="1" x14ac:dyDescent="0.25">
      <c r="A262" s="11" t="s">
        <v>419</v>
      </c>
      <c r="B262" s="37"/>
      <c r="C262" s="121"/>
      <c r="D262" s="37"/>
      <c r="E262" s="37"/>
      <c r="F262" s="37"/>
      <c r="G262" s="37"/>
      <c r="H262" s="48"/>
      <c r="I262" s="37"/>
      <c r="J262" s="37"/>
      <c r="K262" s="37"/>
      <c r="L262" s="37"/>
      <c r="M262" s="37"/>
      <c r="N262" s="37"/>
      <c r="O262" s="37"/>
      <c r="P262" s="37"/>
      <c r="Q262" s="37"/>
    </row>
    <row r="263" spans="1:17" ht="18" customHeight="1" x14ac:dyDescent="0.25">
      <c r="A263" s="11" t="s">
        <v>420</v>
      </c>
      <c r="B263" s="37"/>
      <c r="C263" s="121"/>
      <c r="D263" s="37"/>
      <c r="E263" s="37"/>
      <c r="F263" s="37"/>
      <c r="G263" s="37"/>
      <c r="H263" s="48"/>
      <c r="I263" s="37"/>
      <c r="J263" s="37"/>
      <c r="K263" s="37"/>
      <c r="L263" s="37"/>
      <c r="M263" s="115"/>
      <c r="N263" s="115"/>
      <c r="O263" s="37"/>
      <c r="P263" s="37"/>
      <c r="Q263" s="37"/>
    </row>
    <row r="264" spans="1:17" ht="18" customHeight="1" x14ac:dyDescent="0.25">
      <c r="A264" s="11" t="s">
        <v>421</v>
      </c>
      <c r="B264" s="37"/>
      <c r="C264" s="121"/>
      <c r="D264" s="37"/>
      <c r="E264" s="37"/>
      <c r="F264" s="37"/>
      <c r="G264" s="37"/>
      <c r="H264" s="48"/>
      <c r="I264" s="37"/>
      <c r="J264" s="37"/>
      <c r="K264" s="37"/>
      <c r="L264" s="37"/>
      <c r="M264" s="115"/>
      <c r="N264" s="115"/>
      <c r="O264" s="37"/>
      <c r="P264" s="37"/>
      <c r="Q264" s="37"/>
    </row>
    <row r="265" spans="1:17" ht="18" customHeight="1" x14ac:dyDescent="0.25">
      <c r="A265" s="11" t="s">
        <v>422</v>
      </c>
      <c r="B265" s="37"/>
      <c r="C265" s="121"/>
      <c r="D265" s="37"/>
      <c r="E265" s="37"/>
      <c r="F265" s="37"/>
      <c r="G265" s="37"/>
      <c r="H265" s="48"/>
      <c r="I265" s="37"/>
      <c r="J265" s="37"/>
      <c r="K265" s="37"/>
      <c r="L265" s="37"/>
      <c r="M265" s="115"/>
      <c r="N265" s="115"/>
      <c r="O265" s="37"/>
      <c r="P265" s="37"/>
      <c r="Q265" s="37"/>
    </row>
    <row r="266" spans="1:17" ht="18" customHeight="1" x14ac:dyDescent="0.25">
      <c r="A266" s="11" t="s">
        <v>423</v>
      </c>
      <c r="B266" s="37"/>
      <c r="C266" s="121"/>
      <c r="D266" s="37"/>
      <c r="E266" s="37"/>
      <c r="F266" s="37"/>
      <c r="G266" s="37"/>
      <c r="H266" s="48"/>
      <c r="I266" s="37"/>
      <c r="J266" s="37"/>
      <c r="K266" s="37"/>
      <c r="L266" s="37"/>
      <c r="M266" s="115"/>
      <c r="N266" s="37"/>
      <c r="O266" s="37"/>
      <c r="P266" s="37"/>
      <c r="Q266" s="37"/>
    </row>
    <row r="267" spans="1:17" ht="18" customHeight="1" x14ac:dyDescent="0.25">
      <c r="A267" s="11" t="s">
        <v>424</v>
      </c>
      <c r="B267" s="37"/>
      <c r="C267" s="121"/>
      <c r="D267" s="37"/>
      <c r="E267" s="37"/>
      <c r="F267" s="37"/>
      <c r="G267" s="37"/>
      <c r="H267" s="48"/>
      <c r="I267" s="37"/>
      <c r="J267" s="37"/>
      <c r="K267" s="37"/>
      <c r="L267" s="37"/>
      <c r="M267" s="115"/>
      <c r="N267" s="115"/>
      <c r="O267" s="37"/>
      <c r="P267" s="37"/>
      <c r="Q267" s="37"/>
    </row>
    <row r="268" spans="1:17" ht="18" customHeight="1" x14ac:dyDescent="0.25">
      <c r="A268" s="11" t="s">
        <v>425</v>
      </c>
      <c r="B268" s="37"/>
      <c r="C268" s="121"/>
      <c r="D268" s="37"/>
      <c r="E268" s="37"/>
      <c r="F268" s="37"/>
      <c r="G268" s="37"/>
      <c r="H268" s="48"/>
      <c r="I268" s="37"/>
      <c r="J268" s="37"/>
      <c r="K268" s="37"/>
      <c r="L268" s="37"/>
      <c r="M268" s="115"/>
      <c r="N268" s="115"/>
      <c r="O268" s="37"/>
      <c r="P268" s="37"/>
      <c r="Q268" s="37"/>
    </row>
    <row r="269" spans="1:17" ht="18" customHeight="1" x14ac:dyDescent="0.25">
      <c r="A269" s="11" t="s">
        <v>426</v>
      </c>
      <c r="B269" s="37"/>
      <c r="C269" s="121"/>
      <c r="D269" s="37"/>
      <c r="E269" s="37"/>
      <c r="F269" s="37"/>
      <c r="G269" s="37"/>
      <c r="H269" s="48"/>
      <c r="I269" s="37"/>
      <c r="J269" s="37"/>
      <c r="K269" s="37"/>
      <c r="L269" s="37"/>
      <c r="M269" s="115"/>
      <c r="N269" s="115"/>
      <c r="O269" s="37"/>
      <c r="P269" s="37"/>
      <c r="Q269" s="37"/>
    </row>
    <row r="270" spans="1:17" ht="18" customHeight="1" x14ac:dyDescent="0.25">
      <c r="A270" s="11" t="s">
        <v>427</v>
      </c>
      <c r="B270" s="37"/>
      <c r="C270" s="121"/>
      <c r="D270" s="37"/>
      <c r="E270" s="37"/>
      <c r="F270" s="37"/>
      <c r="G270" s="37"/>
      <c r="H270" s="48"/>
      <c r="I270" s="37"/>
      <c r="J270" s="37"/>
      <c r="K270" s="37"/>
      <c r="L270" s="37"/>
      <c r="M270" s="115"/>
      <c r="N270" s="115"/>
      <c r="O270" s="37"/>
      <c r="P270" s="37"/>
      <c r="Q270" s="37"/>
    </row>
    <row r="271" spans="1:17" ht="18" customHeight="1" x14ac:dyDescent="0.25">
      <c r="A271" s="11" t="s">
        <v>428</v>
      </c>
      <c r="B271" s="37"/>
      <c r="C271" s="121"/>
      <c r="D271" s="37"/>
      <c r="E271" s="37"/>
      <c r="F271" s="37"/>
      <c r="G271" s="37"/>
      <c r="H271" s="48"/>
      <c r="I271" s="37"/>
      <c r="J271" s="37"/>
      <c r="K271" s="37"/>
      <c r="L271" s="37"/>
      <c r="M271" s="115"/>
      <c r="N271" s="115"/>
      <c r="O271" s="37"/>
      <c r="P271" s="37"/>
      <c r="Q271" s="37"/>
    </row>
    <row r="272" spans="1:17" ht="18" customHeight="1" x14ac:dyDescent="0.25">
      <c r="A272" s="11" t="s">
        <v>429</v>
      </c>
      <c r="B272" s="37"/>
      <c r="C272" s="121"/>
      <c r="D272" s="37"/>
      <c r="E272" s="37"/>
      <c r="F272" s="37"/>
      <c r="G272" s="37"/>
      <c r="H272" s="48"/>
      <c r="I272" s="37"/>
      <c r="J272" s="37"/>
      <c r="K272" s="37"/>
      <c r="L272" s="37"/>
      <c r="M272" s="115"/>
      <c r="N272" s="115"/>
      <c r="O272" s="37"/>
      <c r="P272" s="37"/>
      <c r="Q272" s="37"/>
    </row>
    <row r="273" spans="1:17" ht="18" customHeight="1" x14ac:dyDescent="0.25">
      <c r="A273" s="11" t="s">
        <v>430</v>
      </c>
      <c r="B273" s="37"/>
      <c r="C273" s="121"/>
      <c r="D273" s="37"/>
      <c r="E273" s="37"/>
      <c r="F273" s="37"/>
      <c r="G273" s="37"/>
      <c r="H273" s="48"/>
      <c r="I273" s="37"/>
      <c r="J273" s="37"/>
      <c r="K273" s="37"/>
      <c r="L273" s="37"/>
      <c r="M273" s="115"/>
      <c r="N273" s="115"/>
      <c r="O273" s="37"/>
      <c r="P273" s="37"/>
      <c r="Q273" s="37"/>
    </row>
    <row r="274" spans="1:17" ht="18" customHeight="1" x14ac:dyDescent="0.25">
      <c r="A274" s="11" t="s">
        <v>431</v>
      </c>
      <c r="B274" s="37"/>
      <c r="C274" s="121"/>
      <c r="D274" s="37"/>
      <c r="E274" s="37"/>
      <c r="F274" s="37"/>
      <c r="G274" s="37"/>
      <c r="H274" s="37"/>
      <c r="I274" s="37"/>
      <c r="J274" s="37"/>
      <c r="K274" s="37"/>
      <c r="L274" s="37"/>
      <c r="M274" s="115"/>
      <c r="N274" s="115"/>
      <c r="O274" s="37"/>
      <c r="P274" s="37"/>
      <c r="Q274" s="37"/>
    </row>
    <row r="275" spans="1:17" ht="18" customHeight="1" x14ac:dyDescent="0.25">
      <c r="A275" s="11" t="s">
        <v>432</v>
      </c>
      <c r="B275" s="37"/>
      <c r="C275" s="121"/>
      <c r="D275" s="37"/>
      <c r="E275" s="37"/>
      <c r="F275" s="37"/>
      <c r="G275" s="37"/>
      <c r="H275" s="37"/>
      <c r="I275" s="37"/>
      <c r="J275" s="37"/>
      <c r="K275" s="37"/>
      <c r="L275" s="37"/>
      <c r="M275" s="115"/>
      <c r="N275" s="115"/>
      <c r="O275" s="37"/>
      <c r="P275" s="37"/>
      <c r="Q275" s="37"/>
    </row>
    <row r="276" spans="1:17" ht="18" customHeight="1" x14ac:dyDescent="0.25">
      <c r="A276" s="11" t="s">
        <v>433</v>
      </c>
      <c r="B276" s="37"/>
      <c r="C276" s="121"/>
      <c r="D276" s="37"/>
      <c r="E276" s="37"/>
      <c r="F276" s="37"/>
      <c r="G276" s="37"/>
      <c r="H276" s="37"/>
      <c r="I276" s="37"/>
      <c r="J276" s="37"/>
      <c r="K276" s="37"/>
      <c r="L276" s="37"/>
      <c r="M276" s="115"/>
      <c r="N276" s="115"/>
      <c r="O276" s="37"/>
      <c r="P276" s="37"/>
      <c r="Q276" s="37"/>
    </row>
    <row r="277" spans="1:17" ht="18" customHeight="1" x14ac:dyDescent="0.25">
      <c r="A277" s="11" t="s">
        <v>434</v>
      </c>
      <c r="B277" s="37"/>
      <c r="C277" s="119"/>
      <c r="D277" s="75"/>
      <c r="E277" s="37"/>
      <c r="F277" s="37"/>
      <c r="G277" s="115"/>
      <c r="H277" s="115"/>
      <c r="I277" s="37"/>
      <c r="J277" s="37"/>
      <c r="K277" s="115"/>
      <c r="L277" s="115"/>
      <c r="M277" s="115"/>
      <c r="N277" s="115"/>
      <c r="O277" s="115"/>
      <c r="P277" s="115"/>
      <c r="Q277" s="37"/>
    </row>
    <row r="278" spans="1:17" ht="18" customHeight="1" x14ac:dyDescent="0.25">
      <c r="A278" s="11" t="s">
        <v>1065</v>
      </c>
      <c r="B278" s="19" t="s">
        <v>1508</v>
      </c>
      <c r="C278" s="22" t="s">
        <v>1509</v>
      </c>
      <c r="D278" s="19" t="s">
        <v>2760</v>
      </c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</row>
    <row r="279" spans="1:17" ht="18" customHeight="1" x14ac:dyDescent="0.25">
      <c r="A279" s="11" t="s">
        <v>1067</v>
      </c>
      <c r="B279" s="19" t="s">
        <v>1510</v>
      </c>
      <c r="C279" s="19" t="s">
        <v>1511</v>
      </c>
      <c r="D279" s="22" t="s">
        <v>2914</v>
      </c>
      <c r="E279" s="19" t="s">
        <v>1770</v>
      </c>
      <c r="F279" s="19"/>
      <c r="G279" s="37"/>
      <c r="H279" s="37"/>
      <c r="I279" s="37"/>
      <c r="J279" s="37"/>
      <c r="K279" s="115"/>
      <c r="L279" s="115"/>
      <c r="M279" s="115"/>
      <c r="N279" s="115"/>
      <c r="O279" s="115"/>
      <c r="P279" s="115"/>
      <c r="Q279" s="37"/>
    </row>
    <row r="280" spans="1:17" ht="18" customHeight="1" x14ac:dyDescent="0.25">
      <c r="A280" s="11" t="s">
        <v>1069</v>
      </c>
      <c r="B280" s="19" t="s">
        <v>1512</v>
      </c>
      <c r="C280" s="22" t="s">
        <v>1218</v>
      </c>
      <c r="D280" s="19" t="s">
        <v>2850</v>
      </c>
      <c r="E280" s="19" t="s">
        <v>3128</v>
      </c>
      <c r="F280" s="168" t="s">
        <v>3179</v>
      </c>
      <c r="G280" s="157" t="s">
        <v>2757</v>
      </c>
      <c r="H280" s="37"/>
      <c r="I280" s="37"/>
      <c r="J280" s="37"/>
      <c r="K280" s="115"/>
      <c r="L280" s="115"/>
      <c r="M280" s="115"/>
      <c r="N280" s="115"/>
      <c r="O280" s="115"/>
      <c r="P280" s="115"/>
      <c r="Q280" s="37"/>
    </row>
    <row r="281" spans="1:17" ht="18" customHeight="1" x14ac:dyDescent="0.25">
      <c r="A281" s="11" t="s">
        <v>1071</v>
      </c>
      <c r="B281" s="19" t="s">
        <v>1513</v>
      </c>
      <c r="C281" s="22" t="s">
        <v>3063</v>
      </c>
      <c r="D281" s="19" t="s">
        <v>3162</v>
      </c>
      <c r="E281" s="19" t="s">
        <v>1770</v>
      </c>
      <c r="F281" s="114"/>
      <c r="G281" s="37"/>
      <c r="H281" s="37"/>
      <c r="I281" s="37"/>
      <c r="J281" s="37"/>
      <c r="K281" s="115"/>
      <c r="L281" s="115"/>
      <c r="M281" s="115"/>
      <c r="N281" s="115"/>
      <c r="O281" s="115"/>
      <c r="P281" s="115"/>
      <c r="Q281" s="37"/>
    </row>
    <row r="282" spans="1:17" ht="18" customHeight="1" x14ac:dyDescent="0.25">
      <c r="A282" s="11" t="s">
        <v>1073</v>
      </c>
      <c r="B282" s="22" t="s">
        <v>1516</v>
      </c>
      <c r="C282" s="22" t="s">
        <v>2996</v>
      </c>
      <c r="D282" s="22" t="s">
        <v>2787</v>
      </c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</row>
    <row r="283" spans="1:17" ht="18" customHeight="1" x14ac:dyDescent="0.25">
      <c r="A283" s="11" t="s">
        <v>1075</v>
      </c>
      <c r="B283" s="19" t="s">
        <v>1517</v>
      </c>
      <c r="C283" s="22" t="s">
        <v>3010</v>
      </c>
      <c r="D283" s="19" t="s">
        <v>2757</v>
      </c>
      <c r="E283" s="37"/>
      <c r="F283" s="37"/>
      <c r="G283" s="37"/>
      <c r="H283" s="37"/>
      <c r="I283" s="37"/>
      <c r="J283" s="37"/>
      <c r="K283" s="115"/>
      <c r="L283" s="115"/>
      <c r="M283" s="115"/>
      <c r="N283" s="115"/>
      <c r="O283" s="115"/>
      <c r="P283" s="115"/>
      <c r="Q283" s="37"/>
    </row>
    <row r="284" spans="1:17" ht="18" customHeight="1" x14ac:dyDescent="0.25">
      <c r="A284" s="11" t="s">
        <v>1077</v>
      </c>
      <c r="B284" s="2" t="s">
        <v>1501</v>
      </c>
      <c r="C284" s="22" t="s">
        <v>2947</v>
      </c>
      <c r="D284" s="19" t="s">
        <v>2757</v>
      </c>
      <c r="E284" s="37"/>
      <c r="F284" s="114"/>
      <c r="G284" s="37"/>
      <c r="H284" s="37"/>
      <c r="I284" s="37"/>
      <c r="J284" s="37"/>
      <c r="K284" s="115"/>
      <c r="L284" s="115"/>
      <c r="M284" s="115"/>
      <c r="N284" s="115"/>
      <c r="O284" s="115"/>
      <c r="P284" s="115"/>
      <c r="Q284" s="37"/>
    </row>
    <row r="285" spans="1:17" ht="18" customHeight="1" x14ac:dyDescent="0.25">
      <c r="A285" s="11" t="s">
        <v>1078</v>
      </c>
      <c r="B285" s="2" t="s">
        <v>1488</v>
      </c>
      <c r="C285" s="156" t="s">
        <v>2919</v>
      </c>
      <c r="D285" s="157" t="s">
        <v>2757</v>
      </c>
      <c r="E285" s="37"/>
      <c r="F285" s="114"/>
      <c r="G285" s="37"/>
      <c r="H285" s="37"/>
      <c r="I285" s="37"/>
      <c r="J285" s="37"/>
      <c r="K285" s="115"/>
      <c r="L285" s="115"/>
      <c r="M285" s="115"/>
      <c r="N285" s="115"/>
      <c r="O285" s="115"/>
      <c r="P285" s="115"/>
      <c r="Q285" s="37"/>
    </row>
    <row r="286" spans="1:17" ht="18" customHeight="1" x14ac:dyDescent="0.25">
      <c r="A286" s="11" t="s">
        <v>1082</v>
      </c>
      <c r="B286" s="2" t="s">
        <v>1489</v>
      </c>
      <c r="C286" s="156" t="s">
        <v>3180</v>
      </c>
      <c r="D286" s="156" t="s">
        <v>1518</v>
      </c>
      <c r="E286" s="157" t="s">
        <v>2757</v>
      </c>
      <c r="F286" s="157" t="s">
        <v>2903</v>
      </c>
      <c r="G286" s="37"/>
      <c r="H286" s="37"/>
      <c r="I286" s="37"/>
      <c r="J286" s="37"/>
      <c r="K286" s="115"/>
      <c r="L286" s="115"/>
      <c r="M286" s="115"/>
      <c r="N286" s="115"/>
      <c r="O286" s="115"/>
      <c r="P286" s="115"/>
      <c r="Q286" s="37"/>
    </row>
    <row r="287" spans="1:17" ht="18" customHeight="1" x14ac:dyDescent="0.25">
      <c r="A287" s="11" t="s">
        <v>1084</v>
      </c>
      <c r="B287" s="2" t="s">
        <v>1490</v>
      </c>
      <c r="C287" s="156" t="s">
        <v>3181</v>
      </c>
      <c r="D287" s="157" t="s">
        <v>1518</v>
      </c>
      <c r="E287" s="157" t="s">
        <v>2757</v>
      </c>
      <c r="F287" s="114"/>
      <c r="G287" s="37"/>
      <c r="H287" s="37"/>
      <c r="I287" s="37"/>
      <c r="J287" s="37"/>
      <c r="K287" s="115"/>
      <c r="L287" s="115"/>
      <c r="M287" s="115"/>
      <c r="N287" s="115"/>
      <c r="O287" s="115"/>
      <c r="P287" s="115"/>
      <c r="Q287" s="37"/>
    </row>
    <row r="288" spans="1:17" ht="18" customHeight="1" x14ac:dyDescent="0.25">
      <c r="A288" s="23" t="s">
        <v>1087</v>
      </c>
      <c r="B288" s="2" t="s">
        <v>1491</v>
      </c>
      <c r="C288" s="156" t="s">
        <v>3182</v>
      </c>
      <c r="D288" s="156" t="s">
        <v>1518</v>
      </c>
      <c r="E288" s="156" t="s">
        <v>2761</v>
      </c>
      <c r="F288" s="157" t="s">
        <v>1770</v>
      </c>
      <c r="G288" s="37"/>
      <c r="H288" s="37"/>
      <c r="I288" s="37"/>
      <c r="J288" s="37"/>
      <c r="K288" s="115"/>
      <c r="L288" s="115"/>
      <c r="M288" s="115"/>
      <c r="N288" s="115"/>
      <c r="O288" s="115"/>
      <c r="P288" s="115"/>
      <c r="Q288" s="37"/>
    </row>
    <row r="289" spans="1:17" ht="18" customHeight="1" x14ac:dyDescent="0.25">
      <c r="A289" s="11" t="s">
        <v>1089</v>
      </c>
      <c r="B289" s="2" t="s">
        <v>1493</v>
      </c>
      <c r="C289" s="156" t="s">
        <v>2933</v>
      </c>
      <c r="D289" s="156" t="s">
        <v>1518</v>
      </c>
      <c r="E289" s="157" t="s">
        <v>2759</v>
      </c>
      <c r="F289" s="157" t="s">
        <v>1770</v>
      </c>
      <c r="G289" s="37"/>
      <c r="H289" s="114"/>
      <c r="I289" s="37"/>
      <c r="J289" s="37"/>
      <c r="K289" s="115"/>
      <c r="L289" s="115"/>
      <c r="M289" s="115"/>
      <c r="N289" s="115"/>
      <c r="O289" s="115"/>
      <c r="P289" s="115"/>
      <c r="Q289" s="37"/>
    </row>
    <row r="290" spans="1:17" ht="18" customHeight="1" x14ac:dyDescent="0.25">
      <c r="A290" s="11" t="s">
        <v>1091</v>
      </c>
      <c r="B290" s="2" t="s">
        <v>1494</v>
      </c>
      <c r="C290" s="156" t="s">
        <v>1519</v>
      </c>
      <c r="D290" s="156" t="s">
        <v>2775</v>
      </c>
      <c r="E290" s="156" t="s">
        <v>1518</v>
      </c>
      <c r="F290" s="157" t="s">
        <v>1770</v>
      </c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</row>
    <row r="291" spans="1:17" ht="18" customHeight="1" x14ac:dyDescent="0.25">
      <c r="A291" s="11" t="s">
        <v>1092</v>
      </c>
      <c r="B291" s="2" t="s">
        <v>1492</v>
      </c>
      <c r="C291" s="156" t="s">
        <v>2764</v>
      </c>
      <c r="D291" s="157" t="s">
        <v>1520</v>
      </c>
      <c r="E291" s="157" t="s">
        <v>1521</v>
      </c>
      <c r="F291" s="157" t="s">
        <v>1522</v>
      </c>
      <c r="G291" s="157" t="s">
        <v>1495</v>
      </c>
      <c r="H291" s="114"/>
      <c r="I291" s="37"/>
      <c r="J291" s="37"/>
      <c r="K291" s="115"/>
      <c r="L291" s="115"/>
      <c r="M291" s="115"/>
      <c r="N291" s="115"/>
      <c r="O291" s="115"/>
      <c r="P291" s="115"/>
      <c r="Q291" s="37"/>
    </row>
    <row r="292" spans="1:17" s="36" customFormat="1" ht="18" customHeight="1" x14ac:dyDescent="0.25">
      <c r="A292" s="47" t="s">
        <v>29</v>
      </c>
      <c r="B292" s="2" t="s">
        <v>1496</v>
      </c>
      <c r="C292" s="156" t="s">
        <v>1523</v>
      </c>
      <c r="D292" s="156" t="s">
        <v>2758</v>
      </c>
      <c r="E292" s="157" t="s">
        <v>2762</v>
      </c>
      <c r="F292" s="37"/>
      <c r="G292" s="114"/>
      <c r="H292" s="114"/>
      <c r="I292" s="37"/>
      <c r="J292" s="37"/>
      <c r="K292" s="115"/>
      <c r="L292" s="115"/>
      <c r="M292" s="115"/>
      <c r="N292" s="115"/>
      <c r="O292" s="115"/>
      <c r="P292" s="115"/>
      <c r="Q292" s="37"/>
    </row>
    <row r="293" spans="1:17" s="36" customFormat="1" ht="18" customHeight="1" x14ac:dyDescent="0.25">
      <c r="A293" s="47" t="s">
        <v>119</v>
      </c>
      <c r="B293" s="2" t="s">
        <v>1497</v>
      </c>
      <c r="C293" s="157" t="s">
        <v>1524</v>
      </c>
      <c r="D293" s="157" t="s">
        <v>2758</v>
      </c>
      <c r="E293" s="37"/>
      <c r="F293" s="75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</row>
    <row r="294" spans="1:17" s="36" customFormat="1" ht="18" customHeight="1" x14ac:dyDescent="0.25">
      <c r="A294" s="47" t="s">
        <v>121</v>
      </c>
      <c r="B294" s="2" t="s">
        <v>1498</v>
      </c>
      <c r="C294" s="157" t="s">
        <v>2884</v>
      </c>
      <c r="D294" s="157" t="s">
        <v>1525</v>
      </c>
      <c r="E294" s="157" t="s">
        <v>2758</v>
      </c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</row>
    <row r="295" spans="1:17" s="36" customFormat="1" ht="18" customHeight="1" x14ac:dyDescent="0.25">
      <c r="A295" s="47" t="s">
        <v>1095</v>
      </c>
      <c r="B295" s="2" t="s">
        <v>1499</v>
      </c>
      <c r="C295" s="157" t="s">
        <v>2756</v>
      </c>
      <c r="D295" s="157" t="s">
        <v>2757</v>
      </c>
      <c r="E295" s="114"/>
      <c r="F295" s="37"/>
      <c r="G295" s="37"/>
      <c r="H295" s="37"/>
      <c r="I295" s="37"/>
      <c r="J295" s="37"/>
      <c r="K295" s="115"/>
      <c r="L295" s="115"/>
      <c r="M295" s="115"/>
      <c r="N295" s="115"/>
      <c r="O295" s="115"/>
      <c r="P295" s="115"/>
      <c r="Q295" s="37"/>
    </row>
    <row r="296" spans="1:17" s="36" customFormat="1" ht="18" customHeight="1" x14ac:dyDescent="0.25">
      <c r="A296" s="47" t="s">
        <v>2684</v>
      </c>
      <c r="B296" s="2" t="s">
        <v>1500</v>
      </c>
      <c r="C296" s="157" t="s">
        <v>3183</v>
      </c>
      <c r="D296" s="157" t="s">
        <v>2757</v>
      </c>
      <c r="E296" s="37"/>
      <c r="F296" s="37"/>
      <c r="G296" s="37"/>
      <c r="H296" s="114"/>
      <c r="I296" s="37"/>
      <c r="J296" s="115"/>
      <c r="K296" s="115"/>
      <c r="L296" s="115"/>
      <c r="M296" s="115"/>
      <c r="N296" s="115"/>
      <c r="O296" s="115"/>
      <c r="P296" s="115"/>
      <c r="Q296" s="37"/>
    </row>
    <row r="297" spans="1:17" s="36" customFormat="1" ht="18" customHeight="1" x14ac:dyDescent="0.25">
      <c r="A297" s="47" t="s">
        <v>1096</v>
      </c>
      <c r="B297" s="2" t="s">
        <v>122</v>
      </c>
      <c r="C297" s="157" t="s">
        <v>3064</v>
      </c>
      <c r="D297" s="157" t="s">
        <v>2757</v>
      </c>
      <c r="E297" s="114"/>
      <c r="F297" s="114"/>
      <c r="G297" s="114"/>
      <c r="H297" s="114"/>
      <c r="I297" s="37"/>
      <c r="J297" s="115"/>
      <c r="K297" s="115"/>
      <c r="L297" s="115"/>
      <c r="M297" s="115"/>
      <c r="N297" s="115"/>
      <c r="O297" s="115"/>
      <c r="P297" s="115"/>
      <c r="Q297" s="37"/>
    </row>
    <row r="298" spans="1:17" s="36" customFormat="1" ht="18" customHeight="1" x14ac:dyDescent="0.25">
      <c r="A298" s="47" t="s">
        <v>14</v>
      </c>
      <c r="B298" s="37" t="s">
        <v>1920</v>
      </c>
      <c r="C298" s="121" t="s">
        <v>1502</v>
      </c>
      <c r="D298" s="73" t="s">
        <v>1504</v>
      </c>
      <c r="E298" s="73" t="s">
        <v>1505</v>
      </c>
      <c r="F298" s="37" t="s">
        <v>2328</v>
      </c>
      <c r="G298" s="37" t="s">
        <v>1172</v>
      </c>
      <c r="H298" s="37" t="s">
        <v>1506</v>
      </c>
      <c r="I298" s="37" t="s">
        <v>1169</v>
      </c>
      <c r="J298" s="37"/>
      <c r="K298" s="73"/>
      <c r="L298" s="115"/>
      <c r="M298" s="115"/>
      <c r="N298" s="115"/>
      <c r="O298" s="115"/>
      <c r="P298" s="115"/>
      <c r="Q298" s="37"/>
    </row>
    <row r="299" spans="1:17" s="36" customFormat="1" ht="18" customHeight="1" x14ac:dyDescent="0.25">
      <c r="A299" s="47" t="s">
        <v>1097</v>
      </c>
      <c r="B299" s="37" t="s">
        <v>1926</v>
      </c>
      <c r="C299" s="121" t="s">
        <v>1503</v>
      </c>
      <c r="D299" s="37" t="s">
        <v>1507</v>
      </c>
      <c r="E299" s="37" t="s">
        <v>2630</v>
      </c>
      <c r="F299" s="37"/>
      <c r="G299" s="37"/>
      <c r="H299" s="37"/>
      <c r="I299" s="37"/>
      <c r="J299" s="37"/>
      <c r="K299" s="37"/>
      <c r="L299" s="115"/>
      <c r="M299" s="115"/>
      <c r="N299" s="115"/>
      <c r="O299" s="115"/>
      <c r="P299" s="115"/>
      <c r="Q299" s="37"/>
    </row>
    <row r="300" spans="1:17" s="36" customFormat="1" ht="18" customHeight="1" x14ac:dyDescent="0.25">
      <c r="A300" s="47" t="s">
        <v>1098</v>
      </c>
      <c r="B300" s="37" t="s">
        <v>2084</v>
      </c>
      <c r="C300" s="121" t="s">
        <v>3184</v>
      </c>
      <c r="D300" s="73" t="s">
        <v>1449</v>
      </c>
      <c r="E300" s="73" t="s">
        <v>3127</v>
      </c>
      <c r="F300" s="114"/>
      <c r="G300" s="114"/>
      <c r="H300" s="114"/>
      <c r="I300" s="114"/>
      <c r="J300" s="115"/>
      <c r="K300" s="115"/>
      <c r="L300" s="115"/>
      <c r="M300" s="115"/>
      <c r="N300" s="115"/>
      <c r="O300" s="115"/>
      <c r="P300" s="115"/>
      <c r="Q300" s="37"/>
    </row>
    <row r="301" spans="1:17" s="36" customFormat="1" ht="18" customHeight="1" x14ac:dyDescent="0.25">
      <c r="A301" s="47" t="s">
        <v>1099</v>
      </c>
      <c r="B301" s="37" t="s">
        <v>2119</v>
      </c>
      <c r="C301" s="121" t="s">
        <v>1529</v>
      </c>
      <c r="D301" s="37" t="s">
        <v>1530</v>
      </c>
      <c r="E301" s="37" t="s">
        <v>1175</v>
      </c>
      <c r="F301" s="37" t="s">
        <v>3185</v>
      </c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37"/>
    </row>
    <row r="302" spans="1:17" s="36" customFormat="1" ht="18" customHeight="1" x14ac:dyDescent="0.25">
      <c r="A302" s="47" t="s">
        <v>1100</v>
      </c>
      <c r="B302" s="37" t="s">
        <v>2127</v>
      </c>
      <c r="C302" s="118" t="s">
        <v>2763</v>
      </c>
      <c r="D302" s="72" t="s">
        <v>3208</v>
      </c>
      <c r="E302" s="72" t="s">
        <v>2129</v>
      </c>
      <c r="F302" s="83" t="s">
        <v>3209</v>
      </c>
      <c r="G302" s="83" t="s">
        <v>3210</v>
      </c>
      <c r="H302" s="83" t="s">
        <v>3211</v>
      </c>
      <c r="I302" s="60" t="s">
        <v>2758</v>
      </c>
      <c r="J302" s="83" t="s">
        <v>2134</v>
      </c>
      <c r="K302" s="115"/>
      <c r="L302" s="115"/>
      <c r="M302" s="115"/>
      <c r="N302" s="115"/>
      <c r="O302" s="115"/>
      <c r="P302" s="115"/>
      <c r="Q302" s="37"/>
    </row>
    <row r="303" spans="1:17" s="36" customFormat="1" ht="18" customHeight="1" x14ac:dyDescent="0.25">
      <c r="A303" s="47" t="s">
        <v>1101</v>
      </c>
      <c r="B303" s="37" t="s">
        <v>2135</v>
      </c>
      <c r="C303" s="121" t="s">
        <v>1715</v>
      </c>
      <c r="D303" s="73" t="s">
        <v>3008</v>
      </c>
      <c r="E303" s="73" t="s">
        <v>1770</v>
      </c>
      <c r="F303" s="37" t="s">
        <v>3186</v>
      </c>
      <c r="G303" s="37" t="s">
        <v>3127</v>
      </c>
      <c r="H303" s="37"/>
      <c r="I303" s="37"/>
      <c r="J303" s="37"/>
      <c r="K303" s="115"/>
      <c r="L303" s="115"/>
      <c r="M303" s="115"/>
      <c r="N303" s="115"/>
      <c r="O303" s="115"/>
      <c r="P303" s="115"/>
      <c r="Q303" s="37"/>
    </row>
    <row r="304" spans="1:17" s="36" customFormat="1" ht="18" customHeight="1" x14ac:dyDescent="0.25">
      <c r="A304" s="47" t="s">
        <v>1102</v>
      </c>
      <c r="B304" s="37" t="s">
        <v>1531</v>
      </c>
      <c r="C304" s="119" t="s">
        <v>2794</v>
      </c>
      <c r="D304" s="37" t="s">
        <v>2795</v>
      </c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</row>
    <row r="305" spans="1:17" s="36" customFormat="1" ht="18" customHeight="1" x14ac:dyDescent="0.25">
      <c r="A305" s="47" t="s">
        <v>1103</v>
      </c>
      <c r="B305" s="37" t="s">
        <v>2084</v>
      </c>
      <c r="C305" s="121" t="s">
        <v>3187</v>
      </c>
      <c r="D305" s="73" t="s">
        <v>860</v>
      </c>
      <c r="E305" s="73" t="s">
        <v>3127</v>
      </c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</row>
    <row r="306" spans="1:17" s="36" customFormat="1" ht="18" customHeight="1" x14ac:dyDescent="0.25">
      <c r="A306" s="47" t="s">
        <v>1104</v>
      </c>
      <c r="B306" s="37" t="s">
        <v>2024</v>
      </c>
      <c r="C306" s="121" t="s">
        <v>861</v>
      </c>
      <c r="D306" s="37" t="s">
        <v>945</v>
      </c>
      <c r="E306" s="37" t="s">
        <v>862</v>
      </c>
      <c r="F306" s="37" t="s">
        <v>1062</v>
      </c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</row>
    <row r="307" spans="1:17" s="36" customFormat="1" ht="18" customHeight="1" x14ac:dyDescent="0.25">
      <c r="A307" s="47" t="s">
        <v>1105</v>
      </c>
      <c r="B307" s="37" t="s">
        <v>863</v>
      </c>
      <c r="C307" s="121" t="s">
        <v>864</v>
      </c>
      <c r="D307" s="37" t="s">
        <v>310</v>
      </c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</row>
    <row r="308" spans="1:17" s="36" customFormat="1" ht="18" customHeight="1" x14ac:dyDescent="0.25">
      <c r="A308" s="47" t="s">
        <v>1107</v>
      </c>
      <c r="B308" s="37" t="s">
        <v>2048</v>
      </c>
      <c r="C308" s="119" t="s">
        <v>866</v>
      </c>
      <c r="D308" s="37" t="s">
        <v>2796</v>
      </c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</row>
    <row r="309" spans="1:17" s="36" customFormat="1" ht="18" customHeight="1" x14ac:dyDescent="0.25">
      <c r="A309" s="47" t="s">
        <v>1108</v>
      </c>
      <c r="B309" s="2" t="s">
        <v>1690</v>
      </c>
      <c r="C309" s="156" t="s">
        <v>2846</v>
      </c>
      <c r="D309" s="156" t="s">
        <v>1707</v>
      </c>
      <c r="E309" s="156" t="s">
        <v>2839</v>
      </c>
      <c r="F309" s="37" t="s">
        <v>1691</v>
      </c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</row>
    <row r="310" spans="1:17" s="36" customFormat="1" ht="18" customHeight="1" x14ac:dyDescent="0.25">
      <c r="A310" s="47" t="s">
        <v>1109</v>
      </c>
      <c r="B310" s="2" t="s">
        <v>1696</v>
      </c>
      <c r="C310" s="156" t="s">
        <v>2931</v>
      </c>
      <c r="D310" s="157" t="s">
        <v>3188</v>
      </c>
      <c r="E310" s="156" t="s">
        <v>2839</v>
      </c>
      <c r="F310" s="157" t="s">
        <v>1518</v>
      </c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</row>
    <row r="311" spans="1:17" s="36" customFormat="1" ht="18" customHeight="1" x14ac:dyDescent="0.25">
      <c r="A311" s="47" t="s">
        <v>1110</v>
      </c>
      <c r="B311" s="2" t="s">
        <v>1703</v>
      </c>
      <c r="C311" s="156" t="s">
        <v>2844</v>
      </c>
      <c r="D311" s="156" t="s">
        <v>1708</v>
      </c>
      <c r="E311" s="157" t="s">
        <v>2839</v>
      </c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  <row r="312" spans="1:17" s="36" customFormat="1" ht="18" customHeight="1" x14ac:dyDescent="0.25">
      <c r="A312" s="47" t="s">
        <v>1111</v>
      </c>
      <c r="B312" s="2" t="s">
        <v>1704</v>
      </c>
      <c r="C312" s="156" t="s">
        <v>2845</v>
      </c>
      <c r="D312" s="156" t="s">
        <v>3189</v>
      </c>
      <c r="E312" s="156" t="s">
        <v>1518</v>
      </c>
      <c r="F312" s="157" t="s">
        <v>1709</v>
      </c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</row>
    <row r="313" spans="1:17" s="36" customFormat="1" ht="18" customHeight="1" x14ac:dyDescent="0.25">
      <c r="A313" s="47" t="s">
        <v>1112</v>
      </c>
      <c r="B313" s="2" t="s">
        <v>1705</v>
      </c>
      <c r="C313" s="156" t="s">
        <v>3041</v>
      </c>
      <c r="D313" s="157" t="s">
        <v>2841</v>
      </c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</row>
    <row r="314" spans="1:17" s="36" customFormat="1" ht="18" customHeight="1" x14ac:dyDescent="0.25">
      <c r="A314" s="47" t="s">
        <v>1113</v>
      </c>
      <c r="B314" s="2" t="s">
        <v>1706</v>
      </c>
      <c r="C314" s="156" t="s">
        <v>3052</v>
      </c>
      <c r="D314" s="156" t="s">
        <v>2839</v>
      </c>
      <c r="E314" s="37" t="s">
        <v>1691</v>
      </c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</row>
    <row r="315" spans="1:17" s="36" customFormat="1" ht="18" customHeight="1" x14ac:dyDescent="0.25">
      <c r="A315" s="47" t="s">
        <v>1114</v>
      </c>
      <c r="B315" s="6" t="s">
        <v>1514</v>
      </c>
      <c r="C315" s="22" t="s">
        <v>1515</v>
      </c>
      <c r="D315" s="24" t="s">
        <v>3190</v>
      </c>
      <c r="E315" s="19" t="s">
        <v>1770</v>
      </c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</row>
    <row r="316" spans="1:17" s="36" customFormat="1" ht="18" customHeight="1" x14ac:dyDescent="0.25">
      <c r="A316" s="47" t="s">
        <v>1115</v>
      </c>
      <c r="B316" s="37" t="s">
        <v>3221</v>
      </c>
      <c r="C316" s="119" t="s">
        <v>3222</v>
      </c>
      <c r="D316" s="37" t="s">
        <v>19</v>
      </c>
      <c r="E316" s="37" t="s">
        <v>3223</v>
      </c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</row>
    <row r="317" spans="1:17" s="36" customFormat="1" ht="18" customHeight="1" x14ac:dyDescent="0.25">
      <c r="A317" s="47" t="s">
        <v>1116</v>
      </c>
      <c r="B317" s="37"/>
      <c r="C317" s="119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</row>
    <row r="318" spans="1:17" s="36" customFormat="1" ht="18" customHeight="1" x14ac:dyDescent="0.25">
      <c r="A318" s="47" t="s">
        <v>364</v>
      </c>
      <c r="B318" s="37"/>
      <c r="C318" s="118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</row>
    <row r="319" spans="1:17" s="36" customFormat="1" ht="18" customHeight="1" x14ac:dyDescent="0.25">
      <c r="A319" s="47" t="s">
        <v>365</v>
      </c>
      <c r="B319" s="37"/>
      <c r="C319" s="121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</row>
    <row r="320" spans="1:17" s="36" customFormat="1" ht="18" customHeight="1" x14ac:dyDescent="0.25">
      <c r="A320" s="47" t="s">
        <v>366</v>
      </c>
      <c r="B320" s="88"/>
      <c r="C320" s="96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</row>
    <row r="321" spans="1:17" s="36" customFormat="1" ht="18" customHeight="1" x14ac:dyDescent="0.25">
      <c r="A321" s="47" t="s">
        <v>367</v>
      </c>
      <c r="B321" s="37"/>
      <c r="C321" s="121"/>
      <c r="D321" s="37"/>
      <c r="E321" s="75"/>
      <c r="F321" s="37"/>
      <c r="G321" s="37"/>
      <c r="H321" s="37"/>
      <c r="I321" s="37"/>
      <c r="J321" s="115"/>
      <c r="K321" s="115"/>
      <c r="L321" s="115"/>
      <c r="M321" s="115"/>
      <c r="N321" s="37"/>
      <c r="O321" s="37"/>
      <c r="P321" s="37"/>
      <c r="Q321" s="37"/>
    </row>
    <row r="322" spans="1:17" s="36" customFormat="1" ht="18" customHeight="1" x14ac:dyDescent="0.25">
      <c r="A322" s="47" t="s">
        <v>368</v>
      </c>
      <c r="B322" s="37"/>
      <c r="C322" s="121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</row>
    <row r="323" spans="1:17" s="36" customFormat="1" ht="18" customHeight="1" x14ac:dyDescent="0.25">
      <c r="A323" s="47" t="s">
        <v>369</v>
      </c>
      <c r="B323" s="37"/>
      <c r="C323" s="119"/>
      <c r="D323" s="75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</row>
    <row r="324" spans="1:17" s="36" customFormat="1" ht="18" customHeight="1" x14ac:dyDescent="0.25">
      <c r="A324" s="47" t="s">
        <v>370</v>
      </c>
      <c r="B324" s="37"/>
      <c r="C324" s="121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</row>
    <row r="325" spans="1:17" s="36" customFormat="1" ht="18" customHeight="1" x14ac:dyDescent="0.25">
      <c r="A325" s="47" t="s">
        <v>371</v>
      </c>
      <c r="B325" s="37"/>
      <c r="C325" s="121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</row>
    <row r="326" spans="1:17" s="36" customFormat="1" ht="18" customHeight="1" x14ac:dyDescent="0.25">
      <c r="A326" s="47" t="s">
        <v>372</v>
      </c>
      <c r="B326" s="37"/>
      <c r="C326" s="121"/>
      <c r="D326" s="37"/>
      <c r="E326" s="75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</row>
    <row r="327" spans="1:17" s="36" customFormat="1" ht="18" customHeight="1" x14ac:dyDescent="0.25">
      <c r="A327" s="47" t="s">
        <v>373</v>
      </c>
      <c r="B327" s="37"/>
      <c r="C327" s="121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</row>
    <row r="328" spans="1:17" s="36" customFormat="1" ht="18" customHeight="1" x14ac:dyDescent="0.25">
      <c r="A328" s="47" t="s">
        <v>471</v>
      </c>
      <c r="B328" s="37"/>
      <c r="C328" s="119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</row>
    <row r="329" spans="1:17" s="36" customFormat="1" ht="18" customHeight="1" x14ac:dyDescent="0.25">
      <c r="A329" s="47" t="s">
        <v>472</v>
      </c>
      <c r="B329" s="37"/>
      <c r="C329" s="121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</row>
    <row r="330" spans="1:17" s="36" customFormat="1" ht="18" customHeight="1" x14ac:dyDescent="0.25">
      <c r="A330" s="47" t="s">
        <v>473</v>
      </c>
      <c r="B330" s="37"/>
      <c r="C330" s="121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</row>
    <row r="331" spans="1:17" s="36" customFormat="1" ht="18" customHeight="1" x14ac:dyDescent="0.25">
      <c r="A331" s="47" t="s">
        <v>474</v>
      </c>
      <c r="B331" s="37"/>
      <c r="C331" s="121"/>
      <c r="D331" s="75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</row>
    <row r="332" spans="1:17" s="36" customFormat="1" ht="18" customHeight="1" x14ac:dyDescent="0.25">
      <c r="A332" s="47" t="s">
        <v>475</v>
      </c>
      <c r="B332" s="37"/>
      <c r="C332" s="121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</row>
    <row r="333" spans="1:17" s="36" customFormat="1" ht="18" customHeight="1" x14ac:dyDescent="0.25">
      <c r="A333" s="47" t="s">
        <v>476</v>
      </c>
      <c r="B333" s="37"/>
      <c r="C333" s="121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</row>
    <row r="334" spans="1:17" s="36" customFormat="1" ht="18" customHeight="1" x14ac:dyDescent="0.25">
      <c r="A334" s="47" t="s">
        <v>477</v>
      </c>
      <c r="B334" s="37"/>
      <c r="C334" s="119"/>
      <c r="D334" s="37"/>
      <c r="E334" s="37"/>
      <c r="F334" s="37"/>
      <c r="G334" s="75"/>
      <c r="H334" s="37"/>
      <c r="I334" s="37"/>
      <c r="J334" s="37"/>
      <c r="K334" s="37"/>
      <c r="L334" s="37"/>
      <c r="M334" s="37"/>
      <c r="N334" s="37"/>
      <c r="O334" s="37"/>
      <c r="P334" s="37"/>
      <c r="Q334" s="37"/>
    </row>
    <row r="335" spans="1:17" s="138" customFormat="1" ht="18" customHeight="1" x14ac:dyDescent="0.25">
      <c r="A335" s="47" t="s">
        <v>478</v>
      </c>
      <c r="B335" s="87"/>
      <c r="C335" s="9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</row>
    <row r="336" spans="1:17" s="138" customFormat="1" ht="18" customHeight="1" x14ac:dyDescent="0.25">
      <c r="A336" s="47" t="s">
        <v>479</v>
      </c>
      <c r="B336" s="139"/>
      <c r="C336" s="113"/>
      <c r="D336" s="87"/>
      <c r="E336" s="116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</row>
    <row r="337" spans="1:17" s="138" customFormat="1" ht="18" customHeight="1" x14ac:dyDescent="0.25">
      <c r="A337" s="47" t="s">
        <v>480</v>
      </c>
      <c r="B337" s="87"/>
      <c r="C337" s="113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</row>
    <row r="338" spans="1:17" s="36" customFormat="1" ht="18" customHeight="1" x14ac:dyDescent="0.25">
      <c r="A338" s="47" t="s">
        <v>481</v>
      </c>
      <c r="B338" s="37"/>
      <c r="C338" s="121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</row>
    <row r="339" spans="1:17" s="138" customFormat="1" ht="18" customHeight="1" x14ac:dyDescent="0.25">
      <c r="A339" s="47" t="s">
        <v>482</v>
      </c>
      <c r="B339" s="87"/>
      <c r="C339" s="140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</row>
    <row r="340" spans="1:17" s="36" customFormat="1" ht="18" customHeight="1" x14ac:dyDescent="0.25">
      <c r="A340" s="47" t="s">
        <v>483</v>
      </c>
      <c r="B340" s="37"/>
      <c r="C340" s="119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</row>
    <row r="341" spans="1:17" s="36" customFormat="1" ht="18" customHeight="1" x14ac:dyDescent="0.25">
      <c r="A341" s="47" t="s">
        <v>484</v>
      </c>
      <c r="B341" s="37"/>
      <c r="C341" s="119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</row>
    <row r="342" spans="1:17" s="36" customFormat="1" ht="18" customHeight="1" x14ac:dyDescent="0.25">
      <c r="A342" s="47" t="s">
        <v>485</v>
      </c>
      <c r="B342" s="37"/>
      <c r="C342" s="119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</row>
    <row r="343" spans="1:17" s="36" customFormat="1" ht="18" customHeight="1" x14ac:dyDescent="0.25">
      <c r="A343" s="47" t="s">
        <v>486</v>
      </c>
      <c r="B343" s="37"/>
      <c r="C343" s="121"/>
      <c r="D343" s="74"/>
      <c r="E343" s="73"/>
      <c r="F343" s="72"/>
      <c r="G343" s="72"/>
      <c r="H343" s="37"/>
      <c r="I343" s="71"/>
      <c r="J343" s="37"/>
      <c r="K343" s="37"/>
      <c r="L343" s="115"/>
      <c r="M343" s="115"/>
      <c r="N343" s="37"/>
      <c r="O343" s="37"/>
      <c r="P343" s="37"/>
      <c r="Q343" s="37"/>
    </row>
    <row r="344" spans="1:17" s="36" customFormat="1" ht="18" customHeight="1" x14ac:dyDescent="0.25">
      <c r="A344" s="47" t="s">
        <v>487</v>
      </c>
      <c r="B344" s="37"/>
      <c r="C344" s="121"/>
      <c r="D344" s="37"/>
      <c r="E344" s="37"/>
      <c r="F344" s="37"/>
      <c r="G344" s="60"/>
      <c r="H344" s="60"/>
      <c r="I344" s="37"/>
      <c r="J344" s="37"/>
      <c r="K344" s="37"/>
      <c r="L344" s="37"/>
      <c r="M344" s="37"/>
      <c r="N344" s="37"/>
      <c r="O344" s="37"/>
      <c r="P344" s="37"/>
      <c r="Q344" s="37"/>
    </row>
    <row r="345" spans="1:17" s="36" customFormat="1" ht="18" customHeight="1" x14ac:dyDescent="0.25">
      <c r="A345" s="47" t="s">
        <v>488</v>
      </c>
      <c r="B345" s="37"/>
      <c r="C345" s="119"/>
      <c r="D345" s="37"/>
      <c r="E345" s="37"/>
      <c r="F345" s="37"/>
      <c r="G345" s="37"/>
      <c r="H345" s="37"/>
      <c r="I345" s="71"/>
      <c r="J345" s="37"/>
      <c r="K345" s="37"/>
      <c r="L345" s="37"/>
      <c r="M345" s="37"/>
      <c r="N345" s="37"/>
      <c r="O345" s="37"/>
      <c r="P345" s="37"/>
      <c r="Q345" s="37"/>
    </row>
    <row r="346" spans="1:17" s="36" customFormat="1" ht="18" customHeight="1" x14ac:dyDescent="0.25">
      <c r="A346" s="47" t="s">
        <v>489</v>
      </c>
      <c r="B346" s="75"/>
      <c r="C346" s="121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</row>
    <row r="347" spans="1:17" s="36" customFormat="1" ht="18" customHeight="1" x14ac:dyDescent="0.25">
      <c r="A347" s="47" t="s">
        <v>490</v>
      </c>
      <c r="B347" s="37"/>
      <c r="C347" s="121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</row>
    <row r="348" spans="1:17" s="36" customFormat="1" ht="18" customHeight="1" x14ac:dyDescent="0.25">
      <c r="A348" s="47" t="s">
        <v>491</v>
      </c>
      <c r="B348" s="37"/>
      <c r="C348" s="119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</row>
    <row r="349" spans="1:17" s="36" customFormat="1" ht="18" customHeight="1" x14ac:dyDescent="0.25">
      <c r="A349" s="47" t="s">
        <v>492</v>
      </c>
      <c r="B349" s="37"/>
      <c r="C349" s="121"/>
      <c r="D349" s="75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</row>
    <row r="350" spans="1:17" s="36" customFormat="1" ht="18" customHeight="1" x14ac:dyDescent="0.25">
      <c r="A350" s="47" t="s">
        <v>493</v>
      </c>
      <c r="B350" s="37"/>
      <c r="C350" s="119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</row>
    <row r="351" spans="1:17" s="36" customFormat="1" ht="18" customHeight="1" x14ac:dyDescent="0.25">
      <c r="A351" s="47" t="s">
        <v>494</v>
      </c>
      <c r="B351" s="75"/>
      <c r="C351" s="119"/>
      <c r="D351" s="37"/>
      <c r="E351" s="37"/>
      <c r="F351" s="37"/>
      <c r="G351" s="37"/>
      <c r="H351" s="37"/>
      <c r="I351" s="71"/>
      <c r="J351" s="37"/>
      <c r="K351" s="37"/>
      <c r="L351" s="37"/>
      <c r="M351" s="37"/>
      <c r="N351" s="37"/>
      <c r="O351" s="37"/>
      <c r="P351" s="37"/>
      <c r="Q351" s="37"/>
    </row>
    <row r="352" spans="1:17" s="36" customFormat="1" ht="18" customHeight="1" x14ac:dyDescent="0.25">
      <c r="A352" s="47" t="s">
        <v>495</v>
      </c>
      <c r="B352" s="37"/>
      <c r="C352" s="121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</row>
    <row r="353" spans="1:17" s="36" customFormat="1" ht="18" customHeight="1" x14ac:dyDescent="0.25">
      <c r="A353" s="47" t="s">
        <v>496</v>
      </c>
      <c r="B353" s="37"/>
      <c r="C353" s="121"/>
      <c r="D353" s="37"/>
      <c r="E353" s="37"/>
      <c r="F353" s="37"/>
      <c r="G353" s="37"/>
      <c r="H353" s="37"/>
      <c r="I353" s="37"/>
      <c r="J353" s="115"/>
      <c r="K353" s="115"/>
      <c r="L353" s="37"/>
      <c r="M353" s="37"/>
      <c r="N353" s="37"/>
      <c r="O353" s="37"/>
      <c r="P353" s="37"/>
      <c r="Q353" s="37"/>
    </row>
    <row r="354" spans="1:17" s="36" customFormat="1" ht="18" customHeight="1" x14ac:dyDescent="0.25">
      <c r="A354" s="47" t="s">
        <v>497</v>
      </c>
      <c r="B354" s="81"/>
      <c r="C354" s="100"/>
      <c r="D354" s="75"/>
      <c r="E354" s="75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</row>
    <row r="355" spans="1:17" s="36" customFormat="1" ht="18" customHeight="1" x14ac:dyDescent="0.25">
      <c r="A355" s="47" t="s">
        <v>498</v>
      </c>
      <c r="B355" s="37"/>
      <c r="C355" s="121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</row>
    <row r="356" spans="1:17" s="36" customFormat="1" ht="18" customHeight="1" x14ac:dyDescent="0.25">
      <c r="A356" s="47" t="s">
        <v>499</v>
      </c>
      <c r="B356" s="37"/>
      <c r="C356" s="119"/>
      <c r="D356" s="37"/>
      <c r="E356" s="37"/>
      <c r="F356" s="37"/>
      <c r="G356" s="37"/>
      <c r="H356" s="37"/>
      <c r="I356" s="71"/>
      <c r="J356" s="37"/>
      <c r="K356" s="37"/>
      <c r="L356" s="37"/>
      <c r="M356" s="37"/>
      <c r="N356" s="37"/>
      <c r="O356" s="37"/>
      <c r="P356" s="37"/>
      <c r="Q356" s="37"/>
    </row>
    <row r="357" spans="1:17" s="36" customFormat="1" ht="18" customHeight="1" x14ac:dyDescent="0.25">
      <c r="A357" s="47" t="s">
        <v>500</v>
      </c>
      <c r="B357" s="37"/>
      <c r="C357" s="119"/>
      <c r="D357" s="37"/>
      <c r="E357" s="37"/>
      <c r="F357" s="37"/>
      <c r="G357" s="37"/>
      <c r="H357" s="37"/>
      <c r="I357" s="71"/>
      <c r="J357" s="37"/>
      <c r="K357" s="37"/>
      <c r="L357" s="37"/>
      <c r="M357" s="37"/>
      <c r="N357" s="37"/>
      <c r="O357" s="37"/>
      <c r="P357" s="37"/>
      <c r="Q357" s="37"/>
    </row>
    <row r="358" spans="1:17" s="36" customFormat="1" ht="18" customHeight="1" x14ac:dyDescent="0.25">
      <c r="A358" s="47" t="s">
        <v>501</v>
      </c>
      <c r="B358" s="37"/>
      <c r="C358" s="121"/>
      <c r="D358" s="73"/>
      <c r="E358" s="73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</row>
    <row r="359" spans="1:17" s="36" customFormat="1" ht="18" customHeight="1" x14ac:dyDescent="0.25">
      <c r="A359" s="47" t="s">
        <v>502</v>
      </c>
      <c r="B359" s="37"/>
      <c r="C359" s="121"/>
      <c r="D359" s="37"/>
      <c r="E359" s="37"/>
      <c r="F359" s="37"/>
      <c r="G359" s="37"/>
      <c r="H359" s="37"/>
      <c r="I359" s="37"/>
      <c r="J359" s="115"/>
      <c r="K359" s="115"/>
      <c r="L359" s="37"/>
      <c r="M359" s="37"/>
      <c r="N359" s="37"/>
      <c r="O359" s="37"/>
      <c r="P359" s="37"/>
      <c r="Q359" s="37"/>
    </row>
    <row r="360" spans="1:17" s="36" customFormat="1" ht="18" customHeight="1" x14ac:dyDescent="0.25">
      <c r="A360" s="47" t="s">
        <v>503</v>
      </c>
      <c r="B360" s="37"/>
      <c r="C360" s="119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</row>
    <row r="361" spans="1:17" s="36" customFormat="1" ht="18" customHeight="1" x14ac:dyDescent="0.25">
      <c r="A361" s="47" t="s">
        <v>504</v>
      </c>
      <c r="B361" s="37"/>
      <c r="C361" s="121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</row>
    <row r="362" spans="1:17" s="36" customFormat="1" ht="18" customHeight="1" x14ac:dyDescent="0.25">
      <c r="A362" s="47" t="s">
        <v>505</v>
      </c>
      <c r="B362" s="37"/>
      <c r="C362" s="121"/>
      <c r="D362" s="75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</row>
    <row r="363" spans="1:17" s="36" customFormat="1" ht="18" customHeight="1" x14ac:dyDescent="0.25">
      <c r="A363" s="47" t="s">
        <v>506</v>
      </c>
      <c r="B363" s="37"/>
      <c r="C363" s="121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</row>
    <row r="364" spans="1:17" s="36" customFormat="1" ht="18" customHeight="1" x14ac:dyDescent="0.25">
      <c r="A364" s="47" t="s">
        <v>507</v>
      </c>
      <c r="B364" s="37"/>
      <c r="C364" s="121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</row>
    <row r="365" spans="1:17" s="36" customFormat="1" ht="18" customHeight="1" x14ac:dyDescent="0.25">
      <c r="A365" s="47" t="s">
        <v>508</v>
      </c>
      <c r="B365" s="37"/>
      <c r="C365" s="121"/>
      <c r="D365" s="75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</row>
    <row r="366" spans="1:17" s="36" customFormat="1" ht="18" customHeight="1" x14ac:dyDescent="0.25">
      <c r="A366" s="47" t="s">
        <v>509</v>
      </c>
      <c r="B366" s="37"/>
      <c r="C366" s="121"/>
      <c r="D366" s="37"/>
      <c r="E366" s="37"/>
      <c r="F366" s="37"/>
      <c r="G366" s="37"/>
      <c r="H366" s="37"/>
      <c r="I366" s="37"/>
      <c r="J366" s="115"/>
      <c r="K366" s="115"/>
      <c r="L366" s="37"/>
      <c r="M366" s="37"/>
      <c r="N366" s="37"/>
      <c r="O366" s="37"/>
      <c r="P366" s="37"/>
      <c r="Q366" s="37"/>
    </row>
    <row r="367" spans="1:17" s="36" customFormat="1" ht="18" customHeight="1" x14ac:dyDescent="0.25">
      <c r="A367" s="47" t="s">
        <v>510</v>
      </c>
      <c r="B367" s="37"/>
      <c r="C367" s="121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</row>
    <row r="368" spans="1:17" s="36" customFormat="1" ht="18" customHeight="1" x14ac:dyDescent="0.25">
      <c r="A368" s="47" t="s">
        <v>511</v>
      </c>
      <c r="B368" s="60"/>
      <c r="C368" s="99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</row>
    <row r="369" spans="1:18" s="36" customFormat="1" ht="18" customHeight="1" x14ac:dyDescent="0.25">
      <c r="A369" s="47" t="s">
        <v>512</v>
      </c>
      <c r="B369" s="37"/>
      <c r="C369" s="121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</row>
    <row r="370" spans="1:18" s="36" customFormat="1" ht="18" customHeight="1" x14ac:dyDescent="0.25">
      <c r="A370" s="47" t="s">
        <v>513</v>
      </c>
      <c r="B370" s="37"/>
      <c r="C370" s="118"/>
      <c r="D370" s="72"/>
      <c r="E370" s="72"/>
      <c r="F370" s="83"/>
      <c r="G370" s="83"/>
      <c r="H370" s="83"/>
      <c r="I370" s="60"/>
      <c r="J370" s="83"/>
      <c r="K370" s="37"/>
      <c r="L370" s="37"/>
      <c r="M370" s="37"/>
      <c r="N370" s="37"/>
      <c r="O370" s="37"/>
      <c r="P370" s="37"/>
      <c r="Q370" s="37"/>
    </row>
    <row r="371" spans="1:18" s="36" customFormat="1" ht="18" customHeight="1" x14ac:dyDescent="0.25">
      <c r="A371" s="47" t="s">
        <v>514</v>
      </c>
      <c r="B371" s="37"/>
      <c r="C371" s="121"/>
      <c r="D371" s="73"/>
      <c r="E371" s="73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</row>
    <row r="372" spans="1:18" ht="18" customHeight="1" x14ac:dyDescent="0.25">
      <c r="A372" s="47" t="s">
        <v>515</v>
      </c>
      <c r="B372" s="37"/>
      <c r="C372" s="121"/>
      <c r="D372" s="37"/>
      <c r="E372" s="37"/>
      <c r="F372" s="37"/>
      <c r="G372" s="115"/>
      <c r="H372" s="115"/>
      <c r="I372" s="37"/>
      <c r="J372" s="37"/>
      <c r="K372" s="37"/>
      <c r="L372" s="37"/>
      <c r="M372" s="37"/>
      <c r="N372" s="37"/>
      <c r="O372" s="37"/>
      <c r="P372" s="37"/>
      <c r="Q372" s="37"/>
    </row>
    <row r="373" spans="1:18" ht="18" customHeight="1" x14ac:dyDescent="0.25">
      <c r="A373" s="47" t="s">
        <v>516</v>
      </c>
      <c r="B373" s="37"/>
      <c r="C373" s="121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</row>
    <row r="374" spans="1:18" ht="18" customHeight="1" x14ac:dyDescent="0.25">
      <c r="A374" s="47" t="s">
        <v>517</v>
      </c>
      <c r="B374" s="37"/>
      <c r="C374" s="121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</row>
    <row r="375" spans="1:18" ht="18" customHeight="1" x14ac:dyDescent="0.25">
      <c r="A375" s="47" t="s">
        <v>518</v>
      </c>
      <c r="B375" s="37"/>
      <c r="C375" s="121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</row>
    <row r="376" spans="1:18" ht="18" customHeight="1" x14ac:dyDescent="0.25">
      <c r="A376" s="47" t="s">
        <v>519</v>
      </c>
      <c r="B376" s="81"/>
      <c r="C376" s="119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</row>
    <row r="377" spans="1:18" ht="18" customHeight="1" x14ac:dyDescent="0.25">
      <c r="A377" s="47" t="s">
        <v>520</v>
      </c>
      <c r="B377" s="37"/>
      <c r="C377" s="119"/>
      <c r="D377" s="37"/>
      <c r="E377" s="37"/>
      <c r="F377" s="37"/>
      <c r="G377" s="37"/>
      <c r="H377" s="115"/>
      <c r="I377" s="37"/>
      <c r="J377" s="37"/>
      <c r="K377" s="37"/>
      <c r="L377" s="115"/>
      <c r="M377" s="37"/>
      <c r="N377" s="115"/>
      <c r="O377" s="115"/>
      <c r="P377" s="115"/>
      <c r="Q377" s="115"/>
      <c r="R377" s="126"/>
    </row>
    <row r="378" spans="1:18" ht="18" customHeight="1" x14ac:dyDescent="0.25">
      <c r="A378" s="11" t="s">
        <v>44</v>
      </c>
      <c r="B378" s="2" t="s">
        <v>865</v>
      </c>
      <c r="C378" s="157" t="s">
        <v>896</v>
      </c>
      <c r="D378" s="157" t="s">
        <v>2956</v>
      </c>
      <c r="E378" s="37" t="s">
        <v>2838</v>
      </c>
      <c r="F378" s="114"/>
      <c r="G378" s="37"/>
      <c r="H378" s="37"/>
      <c r="I378" s="37"/>
      <c r="J378" s="37"/>
      <c r="K378" s="37"/>
      <c r="L378" s="37"/>
      <c r="M378" s="37"/>
      <c r="N378" s="115"/>
      <c r="O378" s="115"/>
      <c r="P378" s="115"/>
      <c r="Q378" s="115"/>
      <c r="R378" s="126"/>
    </row>
    <row r="379" spans="1:18" ht="18" customHeight="1" x14ac:dyDescent="0.25">
      <c r="A379" s="3" t="s">
        <v>1129</v>
      </c>
      <c r="B379" s="2" t="s">
        <v>867</v>
      </c>
      <c r="C379" s="157" t="s">
        <v>3191</v>
      </c>
      <c r="D379" s="157" t="s">
        <v>3192</v>
      </c>
      <c r="E379" s="157" t="s">
        <v>2841</v>
      </c>
      <c r="F379" s="37"/>
      <c r="G379" s="114"/>
      <c r="H379" s="37"/>
      <c r="I379" s="155"/>
      <c r="J379" s="37"/>
      <c r="K379" s="37"/>
      <c r="L379" s="37"/>
      <c r="M379" s="37"/>
      <c r="N379" s="115"/>
      <c r="O379" s="115"/>
      <c r="P379" s="115"/>
      <c r="Q379" s="115"/>
      <c r="R379" s="126"/>
    </row>
    <row r="380" spans="1:18" ht="18" customHeight="1" x14ac:dyDescent="0.25">
      <c r="A380" s="11" t="s">
        <v>174</v>
      </c>
      <c r="B380" s="2" t="s">
        <v>868</v>
      </c>
      <c r="C380" s="157" t="s">
        <v>897</v>
      </c>
      <c r="D380" s="157" t="s">
        <v>898</v>
      </c>
      <c r="E380" s="157" t="s">
        <v>2840</v>
      </c>
      <c r="F380" s="157" t="s">
        <v>899</v>
      </c>
      <c r="G380" s="157" t="s">
        <v>900</v>
      </c>
      <c r="H380" s="157" t="s">
        <v>1518</v>
      </c>
      <c r="I380" s="157" t="s">
        <v>2957</v>
      </c>
      <c r="J380" s="37"/>
      <c r="K380" s="37"/>
      <c r="L380" s="37"/>
      <c r="M380" s="37"/>
      <c r="N380" s="115"/>
      <c r="O380" s="115"/>
      <c r="P380" s="115"/>
      <c r="Q380" s="115"/>
      <c r="R380" s="126"/>
    </row>
    <row r="381" spans="1:18" ht="18" customHeight="1" x14ac:dyDescent="0.25">
      <c r="A381" s="11" t="s">
        <v>175</v>
      </c>
      <c r="B381" s="2" t="s">
        <v>49</v>
      </c>
      <c r="C381" s="157" t="s">
        <v>901</v>
      </c>
      <c r="D381" s="157" t="s">
        <v>902</v>
      </c>
      <c r="E381" s="157" t="s">
        <v>2836</v>
      </c>
      <c r="F381" s="37"/>
      <c r="G381" s="37"/>
      <c r="H381" s="37"/>
      <c r="I381" s="37"/>
      <c r="J381" s="37"/>
      <c r="K381" s="37"/>
      <c r="L381" s="115"/>
      <c r="M381" s="37"/>
      <c r="N381" s="115"/>
      <c r="O381" s="115"/>
      <c r="P381" s="115"/>
      <c r="Q381" s="115"/>
      <c r="R381" s="126"/>
    </row>
    <row r="382" spans="1:18" ht="18" customHeight="1" x14ac:dyDescent="0.25">
      <c r="A382" s="11" t="s">
        <v>176</v>
      </c>
      <c r="B382" s="2" t="s">
        <v>3082</v>
      </c>
      <c r="C382" s="157" t="s">
        <v>3193</v>
      </c>
      <c r="D382" s="157" t="s">
        <v>2806</v>
      </c>
      <c r="E382" s="37" t="s">
        <v>3083</v>
      </c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5"/>
    </row>
    <row r="383" spans="1:18" ht="18" customHeight="1" x14ac:dyDescent="0.25">
      <c r="A383" s="11" t="s">
        <v>177</v>
      </c>
      <c r="B383" s="2" t="s">
        <v>2997</v>
      </c>
      <c r="C383" s="157" t="s">
        <v>3194</v>
      </c>
      <c r="D383" s="157" t="s">
        <v>2998</v>
      </c>
      <c r="E383" s="37"/>
      <c r="F383" s="37"/>
      <c r="G383" s="37"/>
      <c r="H383" s="37"/>
      <c r="I383" s="37"/>
      <c r="J383" s="115"/>
      <c r="K383" s="115"/>
      <c r="L383" s="115"/>
      <c r="M383" s="37"/>
      <c r="N383" s="115"/>
      <c r="O383" s="115"/>
      <c r="P383" s="115"/>
      <c r="Q383" s="115"/>
      <c r="R383" s="126"/>
    </row>
    <row r="384" spans="1:18" ht="18" customHeight="1" x14ac:dyDescent="0.25">
      <c r="A384" s="11" t="s">
        <v>1131</v>
      </c>
      <c r="B384" s="2" t="s">
        <v>870</v>
      </c>
      <c r="C384" s="157" t="s">
        <v>3035</v>
      </c>
      <c r="D384" s="157" t="s">
        <v>948</v>
      </c>
      <c r="E384" s="157" t="s">
        <v>3029</v>
      </c>
      <c r="F384" s="157" t="s">
        <v>2841</v>
      </c>
      <c r="G384" s="37"/>
      <c r="H384" s="37"/>
      <c r="I384" s="37"/>
      <c r="J384" s="115"/>
      <c r="K384" s="115"/>
      <c r="L384" s="37"/>
      <c r="M384" s="37"/>
      <c r="N384" s="115"/>
      <c r="O384" s="115"/>
      <c r="P384" s="115"/>
      <c r="Q384" s="115"/>
      <c r="R384" s="126"/>
    </row>
    <row r="385" spans="1:18" ht="18" customHeight="1" x14ac:dyDescent="0.25">
      <c r="A385" s="11" t="s">
        <v>9</v>
      </c>
      <c r="B385" s="2" t="s">
        <v>871</v>
      </c>
      <c r="C385" s="157" t="s">
        <v>903</v>
      </c>
      <c r="D385" s="157" t="s">
        <v>904</v>
      </c>
      <c r="E385" s="157" t="s">
        <v>2839</v>
      </c>
      <c r="F385" s="37"/>
      <c r="G385" s="37"/>
      <c r="H385" s="19"/>
      <c r="I385" s="37"/>
      <c r="J385" s="37"/>
      <c r="K385" s="37"/>
      <c r="L385" s="37"/>
      <c r="M385" s="37"/>
      <c r="N385" s="115"/>
      <c r="O385" s="115"/>
      <c r="P385" s="115"/>
      <c r="Q385" s="115"/>
      <c r="R385" s="126"/>
    </row>
    <row r="386" spans="1:18" ht="18" customHeight="1" x14ac:dyDescent="0.25">
      <c r="A386" s="11" t="s">
        <v>178</v>
      </c>
      <c r="B386" s="2" t="s">
        <v>45</v>
      </c>
      <c r="C386" s="157" t="s">
        <v>3028</v>
      </c>
      <c r="D386" s="157" t="s">
        <v>2958</v>
      </c>
      <c r="E386" s="157" t="s">
        <v>2876</v>
      </c>
      <c r="F386" s="37"/>
      <c r="G386" s="37"/>
      <c r="H386" s="114"/>
      <c r="I386" s="37"/>
      <c r="J386" s="37"/>
      <c r="K386" s="37"/>
      <c r="L386" s="37"/>
      <c r="M386" s="37"/>
      <c r="N386" s="115"/>
      <c r="O386" s="115"/>
      <c r="P386" s="115"/>
      <c r="Q386" s="115"/>
      <c r="R386" s="126"/>
    </row>
    <row r="387" spans="1:18" ht="18" customHeight="1" x14ac:dyDescent="0.25">
      <c r="A387" s="11" t="s">
        <v>179</v>
      </c>
      <c r="B387" s="2" t="s">
        <v>872</v>
      </c>
      <c r="C387" s="157" t="s">
        <v>3195</v>
      </c>
      <c r="D387" s="157" t="s">
        <v>902</v>
      </c>
      <c r="E387" s="157" t="s">
        <v>2836</v>
      </c>
      <c r="F387" s="37"/>
      <c r="G387" s="37"/>
      <c r="H387" s="37"/>
      <c r="I387" s="37"/>
      <c r="J387" s="115"/>
      <c r="K387" s="37"/>
      <c r="L387" s="37"/>
      <c r="M387" s="37"/>
      <c r="N387" s="115"/>
      <c r="O387" s="115"/>
      <c r="P387" s="115"/>
      <c r="Q387" s="115"/>
      <c r="R387" s="126"/>
    </row>
    <row r="388" spans="1:18" ht="21.75" customHeight="1" x14ac:dyDescent="0.25">
      <c r="A388" s="11" t="s">
        <v>180</v>
      </c>
      <c r="B388" s="2" t="s">
        <v>3060</v>
      </c>
      <c r="C388" s="157" t="s">
        <v>3061</v>
      </c>
      <c r="D388" s="157" t="s">
        <v>3062</v>
      </c>
      <c r="E388" s="157" t="s">
        <v>3084</v>
      </c>
      <c r="F388" s="37" t="s">
        <v>3085</v>
      </c>
      <c r="G388" s="37" t="s">
        <v>3089</v>
      </c>
      <c r="H388" s="37" t="s">
        <v>3088</v>
      </c>
      <c r="I388" s="114"/>
      <c r="J388" s="37"/>
      <c r="K388" s="37"/>
      <c r="L388" s="37"/>
      <c r="M388" s="37"/>
      <c r="N388" s="115"/>
      <c r="O388" s="115"/>
      <c r="P388" s="115"/>
      <c r="Q388" s="115"/>
      <c r="R388" s="126"/>
    </row>
    <row r="389" spans="1:18" ht="18" customHeight="1" x14ac:dyDescent="0.25">
      <c r="A389" s="11" t="s">
        <v>181</v>
      </c>
      <c r="B389" s="2" t="s">
        <v>873</v>
      </c>
      <c r="C389" s="157" t="s">
        <v>2766</v>
      </c>
      <c r="D389" s="157" t="s">
        <v>2948</v>
      </c>
      <c r="E389" s="157" t="s">
        <v>2759</v>
      </c>
      <c r="F389" s="157" t="s">
        <v>906</v>
      </c>
      <c r="G389" s="114"/>
      <c r="H389" s="114"/>
      <c r="I389" s="114"/>
      <c r="J389" s="115"/>
      <c r="K389" s="115"/>
      <c r="L389" s="115"/>
      <c r="M389" s="37"/>
      <c r="N389" s="115"/>
      <c r="O389" s="115"/>
      <c r="P389" s="115"/>
      <c r="Q389" s="115"/>
      <c r="R389" s="126"/>
    </row>
    <row r="390" spans="1:18" ht="18" customHeight="1" x14ac:dyDescent="0.25">
      <c r="A390" s="11" t="s">
        <v>182</v>
      </c>
      <c r="B390" s="2" t="s">
        <v>3001</v>
      </c>
      <c r="C390" s="157" t="s">
        <v>896</v>
      </c>
      <c r="D390" s="157" t="s">
        <v>1518</v>
      </c>
      <c r="E390" s="157" t="s">
        <v>907</v>
      </c>
      <c r="F390" s="157" t="s">
        <v>2882</v>
      </c>
      <c r="G390" s="19"/>
      <c r="H390" s="114"/>
      <c r="I390" s="154"/>
      <c r="J390" s="37"/>
      <c r="K390" s="37"/>
      <c r="L390" s="37"/>
      <c r="M390" s="37"/>
      <c r="N390" s="115"/>
      <c r="O390" s="115"/>
      <c r="P390" s="115"/>
      <c r="Q390" s="115"/>
      <c r="R390" s="126"/>
    </row>
    <row r="391" spans="1:18" ht="18" customHeight="1" x14ac:dyDescent="0.25">
      <c r="A391" s="11" t="s">
        <v>183</v>
      </c>
      <c r="B391" s="2" t="s">
        <v>874</v>
      </c>
      <c r="C391" s="157" t="s">
        <v>3054</v>
      </c>
      <c r="D391" s="157" t="s">
        <v>908</v>
      </c>
      <c r="E391" s="157" t="s">
        <v>2851</v>
      </c>
      <c r="F391" s="157" t="s">
        <v>2852</v>
      </c>
      <c r="G391" s="37" t="s">
        <v>2841</v>
      </c>
      <c r="H391" s="114"/>
      <c r="I391" s="37"/>
      <c r="J391" s="37"/>
      <c r="K391" s="37"/>
      <c r="L391" s="37"/>
      <c r="M391" s="37"/>
      <c r="N391" s="115"/>
      <c r="O391" s="115"/>
      <c r="P391" s="115"/>
      <c r="Q391" s="115"/>
      <c r="R391" s="126"/>
    </row>
    <row r="392" spans="1:18" ht="18" customHeight="1" x14ac:dyDescent="0.25">
      <c r="A392" s="11" t="s">
        <v>184</v>
      </c>
      <c r="B392" s="2" t="s">
        <v>875</v>
      </c>
      <c r="C392" s="157" t="s">
        <v>909</v>
      </c>
      <c r="D392" s="157" t="s">
        <v>2769</v>
      </c>
      <c r="E392" s="157" t="s">
        <v>910</v>
      </c>
      <c r="F392" s="157" t="s">
        <v>2768</v>
      </c>
      <c r="G392" s="114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5"/>
    </row>
    <row r="393" spans="1:18" ht="18" customHeight="1" x14ac:dyDescent="0.25">
      <c r="A393" s="11" t="s">
        <v>1136</v>
      </c>
      <c r="B393" s="2" t="s">
        <v>876</v>
      </c>
      <c r="C393" s="157" t="s">
        <v>911</v>
      </c>
      <c r="D393" s="157" t="s">
        <v>912</v>
      </c>
      <c r="E393" s="157" t="s">
        <v>2770</v>
      </c>
      <c r="F393" s="157" t="s">
        <v>913</v>
      </c>
      <c r="G393" s="37"/>
      <c r="H393" s="114"/>
      <c r="I393" s="37"/>
      <c r="J393" s="37"/>
      <c r="K393" s="37"/>
      <c r="L393" s="37"/>
      <c r="M393" s="37"/>
      <c r="N393" s="115"/>
      <c r="O393" s="115"/>
      <c r="P393" s="115"/>
      <c r="Q393" s="115"/>
      <c r="R393" s="126"/>
    </row>
    <row r="394" spans="1:18" ht="18" customHeight="1" x14ac:dyDescent="0.25">
      <c r="A394" s="11" t="s">
        <v>1137</v>
      </c>
      <c r="B394" s="2" t="s">
        <v>877</v>
      </c>
      <c r="C394" s="157" t="s">
        <v>2835</v>
      </c>
      <c r="D394" s="157" t="s">
        <v>2771</v>
      </c>
      <c r="E394" s="157" t="s">
        <v>914</v>
      </c>
      <c r="F394" s="157" t="s">
        <v>2759</v>
      </c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5"/>
    </row>
    <row r="395" spans="1:18" ht="18" customHeight="1" x14ac:dyDescent="0.25">
      <c r="A395" s="11" t="s">
        <v>185</v>
      </c>
      <c r="B395" s="2" t="s">
        <v>3090</v>
      </c>
      <c r="C395" s="157" t="s">
        <v>915</v>
      </c>
      <c r="D395" s="157" t="s">
        <v>3034</v>
      </c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48"/>
    </row>
    <row r="396" spans="1:18" ht="18" customHeight="1" x14ac:dyDescent="0.25">
      <c r="A396" s="11" t="s">
        <v>186</v>
      </c>
      <c r="B396" s="2" t="s">
        <v>878</v>
      </c>
      <c r="C396" s="157" t="s">
        <v>916</v>
      </c>
      <c r="D396" s="157" t="s">
        <v>917</v>
      </c>
      <c r="E396" s="157" t="s">
        <v>2932</v>
      </c>
      <c r="F396" s="157" t="s">
        <v>2836</v>
      </c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</row>
    <row r="397" spans="1:18" ht="18" customHeight="1" x14ac:dyDescent="0.25">
      <c r="A397" s="11" t="s">
        <v>187</v>
      </c>
      <c r="B397" s="2" t="s">
        <v>918</v>
      </c>
      <c r="C397" s="157" t="s">
        <v>919</v>
      </c>
      <c r="D397" s="157" t="s">
        <v>1518</v>
      </c>
      <c r="E397" s="157" t="s">
        <v>2837</v>
      </c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</row>
    <row r="398" spans="1:18" ht="18" customHeight="1" x14ac:dyDescent="0.25">
      <c r="A398" s="11" t="s">
        <v>188</v>
      </c>
      <c r="B398" s="2" t="s">
        <v>879</v>
      </c>
      <c r="C398" s="157" t="s">
        <v>3033</v>
      </c>
      <c r="D398" s="157" t="s">
        <v>2767</v>
      </c>
      <c r="E398" s="157" t="s">
        <v>2758</v>
      </c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</row>
    <row r="399" spans="1:18" ht="18" customHeight="1" x14ac:dyDescent="0.25">
      <c r="A399" s="11" t="s">
        <v>189</v>
      </c>
      <c r="B399" s="2" t="s">
        <v>880</v>
      </c>
      <c r="C399" s="157" t="s">
        <v>2999</v>
      </c>
      <c r="D399" s="157" t="s">
        <v>3000</v>
      </c>
      <c r="E399" s="157" t="s">
        <v>2838</v>
      </c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</row>
    <row r="400" spans="1:18" ht="18" customHeight="1" x14ac:dyDescent="0.25">
      <c r="A400" s="11" t="s">
        <v>190</v>
      </c>
      <c r="B400" s="2" t="s">
        <v>881</v>
      </c>
      <c r="C400" s="157" t="s">
        <v>920</v>
      </c>
      <c r="D400" s="157" t="s">
        <v>3196</v>
      </c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</row>
    <row r="401" spans="1:17" ht="18" customHeight="1" x14ac:dyDescent="0.25">
      <c r="A401" s="11" t="s">
        <v>191</v>
      </c>
      <c r="B401" s="2" t="s">
        <v>3057</v>
      </c>
      <c r="C401" s="157" t="s">
        <v>3056</v>
      </c>
      <c r="D401" s="157" t="s">
        <v>2806</v>
      </c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</row>
    <row r="402" spans="1:17" ht="18" customHeight="1" x14ac:dyDescent="0.25">
      <c r="A402" s="11" t="s">
        <v>192</v>
      </c>
      <c r="B402" s="2" t="s">
        <v>882</v>
      </c>
      <c r="C402" s="157" t="s">
        <v>3206</v>
      </c>
      <c r="D402" s="157" t="s">
        <v>914</v>
      </c>
      <c r="E402" s="157" t="s">
        <v>3207</v>
      </c>
      <c r="F402" s="157" t="s">
        <v>2876</v>
      </c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</row>
    <row r="403" spans="1:17" ht="18" customHeight="1" x14ac:dyDescent="0.25">
      <c r="A403" s="11" t="s">
        <v>1139</v>
      </c>
      <c r="B403" s="2" t="s">
        <v>883</v>
      </c>
      <c r="C403" s="157" t="s">
        <v>2896</v>
      </c>
      <c r="D403" s="157" t="s">
        <v>2897</v>
      </c>
      <c r="E403" s="157" t="s">
        <v>2876</v>
      </c>
      <c r="F403" s="157" t="s">
        <v>2915</v>
      </c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</row>
    <row r="404" spans="1:17" ht="18" customHeight="1" x14ac:dyDescent="0.25">
      <c r="A404" s="11" t="s">
        <v>193</v>
      </c>
      <c r="B404" s="2" t="s">
        <v>884</v>
      </c>
      <c r="C404" s="157" t="s">
        <v>3032</v>
      </c>
      <c r="D404" s="157" t="s">
        <v>3122</v>
      </c>
      <c r="E404" s="157" t="s">
        <v>3197</v>
      </c>
      <c r="F404" s="157" t="s">
        <v>922</v>
      </c>
      <c r="G404" s="157" t="s">
        <v>923</v>
      </c>
      <c r="H404" s="157" t="s">
        <v>2895</v>
      </c>
      <c r="I404" s="37"/>
      <c r="J404" s="37"/>
      <c r="K404" s="37"/>
      <c r="L404" s="37"/>
      <c r="M404" s="37"/>
      <c r="N404" s="37"/>
      <c r="O404" s="37"/>
      <c r="P404" s="37"/>
      <c r="Q404" s="37"/>
    </row>
    <row r="405" spans="1:17" ht="18" customHeight="1" x14ac:dyDescent="0.25">
      <c r="A405" s="11" t="s">
        <v>194</v>
      </c>
      <c r="B405" s="2" t="s">
        <v>885</v>
      </c>
      <c r="C405" s="157" t="s">
        <v>3087</v>
      </c>
      <c r="D405" s="157" t="s">
        <v>924</v>
      </c>
      <c r="E405" s="157" t="s">
        <v>925</v>
      </c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</row>
    <row r="406" spans="1:17" ht="18" customHeight="1" x14ac:dyDescent="0.25">
      <c r="A406" s="11" t="s">
        <v>195</v>
      </c>
      <c r="B406" s="2" t="s">
        <v>886</v>
      </c>
      <c r="C406" s="157" t="s">
        <v>926</v>
      </c>
      <c r="D406" s="157" t="s">
        <v>927</v>
      </c>
      <c r="E406" s="157" t="s">
        <v>928</v>
      </c>
      <c r="F406" s="157" t="s">
        <v>929</v>
      </c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</row>
    <row r="407" spans="1:17" ht="18" customHeight="1" x14ac:dyDescent="0.25">
      <c r="A407" s="11" t="s">
        <v>196</v>
      </c>
      <c r="B407" s="2" t="s">
        <v>887</v>
      </c>
      <c r="C407" s="157" t="s">
        <v>901</v>
      </c>
      <c r="D407" s="157" t="s">
        <v>2887</v>
      </c>
      <c r="E407" s="157" t="s">
        <v>2759</v>
      </c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</row>
    <row r="408" spans="1:17" ht="18" customHeight="1" x14ac:dyDescent="0.25">
      <c r="A408" s="11" t="s">
        <v>197</v>
      </c>
      <c r="B408" s="2" t="s">
        <v>888</v>
      </c>
      <c r="C408" s="157" t="s">
        <v>3030</v>
      </c>
      <c r="D408" s="157" t="s">
        <v>2885</v>
      </c>
      <c r="E408" s="157" t="s">
        <v>2886</v>
      </c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</row>
    <row r="409" spans="1:17" ht="18" customHeight="1" x14ac:dyDescent="0.25">
      <c r="A409" s="11" t="s">
        <v>198</v>
      </c>
      <c r="B409" s="2" t="s">
        <v>40</v>
      </c>
      <c r="C409" s="157" t="s">
        <v>930</v>
      </c>
      <c r="D409" s="157" t="s">
        <v>3198</v>
      </c>
      <c r="E409" s="157" t="s">
        <v>3031</v>
      </c>
      <c r="F409" s="157" t="s">
        <v>902</v>
      </c>
      <c r="G409" s="157" t="s">
        <v>923</v>
      </c>
      <c r="H409" s="37"/>
      <c r="I409" s="37"/>
      <c r="J409" s="37"/>
      <c r="K409" s="37"/>
      <c r="L409" s="37"/>
      <c r="M409" s="37"/>
      <c r="N409" s="37"/>
      <c r="O409" s="37"/>
      <c r="P409" s="37"/>
      <c r="Q409" s="37"/>
    </row>
    <row r="410" spans="1:17" ht="18" customHeight="1" x14ac:dyDescent="0.25">
      <c r="A410" s="11" t="s">
        <v>199</v>
      </c>
      <c r="B410" s="2" t="s">
        <v>889</v>
      </c>
      <c r="C410" s="157" t="s">
        <v>931</v>
      </c>
      <c r="D410" s="157" t="s">
        <v>2920</v>
      </c>
      <c r="E410" s="157" t="s">
        <v>2876</v>
      </c>
      <c r="F410" s="157" t="s">
        <v>921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</row>
    <row r="411" spans="1:17" ht="18" customHeight="1" x14ac:dyDescent="0.25">
      <c r="A411" s="11" t="s">
        <v>1140</v>
      </c>
      <c r="B411" s="2" t="s">
        <v>890</v>
      </c>
      <c r="C411" s="157" t="s">
        <v>3029</v>
      </c>
      <c r="D411" s="157" t="s">
        <v>2888</v>
      </c>
      <c r="E411" s="157" t="s">
        <v>932</v>
      </c>
      <c r="F411" s="157" t="s">
        <v>2883</v>
      </c>
      <c r="G411" s="157" t="s">
        <v>2876</v>
      </c>
      <c r="H411" s="37"/>
      <c r="I411" s="37"/>
      <c r="J411" s="37"/>
      <c r="K411" s="37"/>
      <c r="L411" s="37"/>
      <c r="M411" s="37"/>
      <c r="N411" s="37"/>
      <c r="O411" s="37"/>
      <c r="P411" s="37"/>
      <c r="Q411" s="37"/>
    </row>
    <row r="412" spans="1:17" ht="18" customHeight="1" x14ac:dyDescent="0.25">
      <c r="A412" s="11" t="s">
        <v>1141</v>
      </c>
      <c r="B412" s="2" t="s">
        <v>891</v>
      </c>
      <c r="C412" s="157" t="s">
        <v>933</v>
      </c>
      <c r="D412" s="157" t="s">
        <v>2891</v>
      </c>
      <c r="E412" s="157" t="s">
        <v>2876</v>
      </c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</row>
    <row r="413" spans="1:17" ht="18" customHeight="1" x14ac:dyDescent="0.25">
      <c r="A413" s="11" t="s">
        <v>1142</v>
      </c>
      <c r="B413" s="2" t="s">
        <v>892</v>
      </c>
      <c r="C413" s="157" t="s">
        <v>2889</v>
      </c>
      <c r="D413" s="157" t="s">
        <v>2890</v>
      </c>
      <c r="E413" s="157" t="s">
        <v>905</v>
      </c>
      <c r="F413" s="15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</row>
    <row r="414" spans="1:17" ht="18" customHeight="1" x14ac:dyDescent="0.25">
      <c r="A414" s="11" t="s">
        <v>200</v>
      </c>
      <c r="B414" s="2" t="s">
        <v>893</v>
      </c>
      <c r="C414" s="157" t="s">
        <v>3028</v>
      </c>
      <c r="D414" s="157" t="s">
        <v>934</v>
      </c>
      <c r="E414" s="157" t="s">
        <v>2876</v>
      </c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</row>
    <row r="415" spans="1:17" ht="18" customHeight="1" x14ac:dyDescent="0.25">
      <c r="A415" s="11" t="s">
        <v>201</v>
      </c>
      <c r="B415" s="2" t="s">
        <v>894</v>
      </c>
      <c r="C415" s="157" t="s">
        <v>935</v>
      </c>
      <c r="D415" s="157" t="s">
        <v>936</v>
      </c>
      <c r="E415" s="157" t="s">
        <v>2872</v>
      </c>
      <c r="F415" s="157" t="s">
        <v>902</v>
      </c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</row>
    <row r="416" spans="1:17" ht="18" customHeight="1" x14ac:dyDescent="0.25">
      <c r="A416" s="11" t="s">
        <v>202</v>
      </c>
      <c r="B416" s="2" t="s">
        <v>895</v>
      </c>
      <c r="C416" s="157" t="s">
        <v>937</v>
      </c>
      <c r="D416" s="157" t="s">
        <v>2892</v>
      </c>
      <c r="E416" s="157" t="s">
        <v>938</v>
      </c>
      <c r="F416" s="157" t="s">
        <v>2893</v>
      </c>
      <c r="G416" s="157" t="s">
        <v>1518</v>
      </c>
      <c r="H416" s="157" t="s">
        <v>2894</v>
      </c>
      <c r="I416" s="37"/>
      <c r="J416" s="37"/>
      <c r="K416" s="37"/>
      <c r="L416" s="37"/>
      <c r="M416" s="37"/>
      <c r="N416" s="37"/>
      <c r="O416" s="37"/>
      <c r="P416" s="37"/>
      <c r="Q416" s="37"/>
    </row>
    <row r="417" spans="1:18" ht="18" customHeight="1" x14ac:dyDescent="0.25">
      <c r="A417" s="11" t="s">
        <v>203</v>
      </c>
      <c r="B417" s="37" t="s">
        <v>2735</v>
      </c>
      <c r="C417" s="119" t="s">
        <v>3086</v>
      </c>
      <c r="D417" s="37" t="s">
        <v>3199</v>
      </c>
      <c r="E417" s="37" t="s">
        <v>3200</v>
      </c>
      <c r="F417" s="37" t="s">
        <v>3201</v>
      </c>
      <c r="G417" s="37" t="s">
        <v>3202</v>
      </c>
      <c r="H417" s="37"/>
      <c r="I417" s="37"/>
      <c r="J417" s="37"/>
      <c r="K417" s="37"/>
      <c r="L417" s="37"/>
      <c r="M417" s="37"/>
      <c r="N417" s="37"/>
      <c r="O417" s="37"/>
      <c r="P417" s="37"/>
      <c r="Q417" s="37"/>
    </row>
    <row r="418" spans="1:18" ht="18" customHeight="1" x14ac:dyDescent="0.25">
      <c r="A418" s="11" t="s">
        <v>204</v>
      </c>
      <c r="B418" s="37" t="s">
        <v>2739</v>
      </c>
      <c r="C418" s="119" t="s">
        <v>3086</v>
      </c>
      <c r="D418" s="37" t="s">
        <v>3165</v>
      </c>
      <c r="E418" s="37" t="s">
        <v>2940</v>
      </c>
      <c r="F418" s="37" t="s">
        <v>3203</v>
      </c>
      <c r="G418" s="37" t="s">
        <v>2941</v>
      </c>
      <c r="H418" s="37"/>
      <c r="I418" s="37"/>
      <c r="J418" s="37"/>
      <c r="K418" s="37"/>
      <c r="L418" s="37"/>
      <c r="M418" s="37"/>
      <c r="N418" s="37"/>
      <c r="O418" s="37"/>
      <c r="P418" s="37"/>
      <c r="Q418" s="37"/>
    </row>
    <row r="419" spans="1:18" ht="18" customHeight="1" x14ac:dyDescent="0.25">
      <c r="A419" s="11" t="s">
        <v>205</v>
      </c>
      <c r="B419" s="37" t="s">
        <v>2736</v>
      </c>
      <c r="C419" s="119" t="s">
        <v>2942</v>
      </c>
      <c r="D419" s="37" t="s">
        <v>2943</v>
      </c>
      <c r="E419" s="37" t="s">
        <v>2944</v>
      </c>
      <c r="F419" s="37" t="s">
        <v>2945</v>
      </c>
      <c r="G419" s="37" t="s">
        <v>3204</v>
      </c>
      <c r="H419" s="37" t="s">
        <v>3205</v>
      </c>
      <c r="I419" s="37"/>
      <c r="J419" s="37"/>
      <c r="K419" s="37"/>
      <c r="L419" s="37"/>
      <c r="M419" s="37"/>
      <c r="N419" s="37"/>
      <c r="O419" s="37"/>
      <c r="P419" s="37"/>
      <c r="Q419" s="37"/>
    </row>
    <row r="420" spans="1:18" ht="18" customHeight="1" x14ac:dyDescent="0.25">
      <c r="A420" s="11" t="s">
        <v>206</v>
      </c>
      <c r="B420" s="37" t="s">
        <v>2807</v>
      </c>
      <c r="C420" s="119" t="s">
        <v>2808</v>
      </c>
      <c r="D420" s="37" t="s">
        <v>2737</v>
      </c>
      <c r="E420" s="37" t="s">
        <v>2809</v>
      </c>
      <c r="F420" s="37" t="s">
        <v>2810</v>
      </c>
      <c r="G420" s="37" t="s">
        <v>2811</v>
      </c>
      <c r="H420" s="37"/>
      <c r="I420" s="37"/>
      <c r="J420" s="37"/>
      <c r="K420" s="37"/>
      <c r="L420" s="37"/>
      <c r="M420" s="37"/>
      <c r="N420" s="37"/>
      <c r="O420" s="37"/>
      <c r="P420" s="37"/>
      <c r="Q420" s="37"/>
    </row>
    <row r="421" spans="1:18" ht="18" customHeight="1" x14ac:dyDescent="0.25">
      <c r="A421" s="11" t="s">
        <v>207</v>
      </c>
      <c r="B421" s="37" t="s">
        <v>2831</v>
      </c>
      <c r="C421" s="119" t="s">
        <v>2814</v>
      </c>
      <c r="D421" s="37" t="s">
        <v>2832</v>
      </c>
      <c r="E421" s="37" t="s">
        <v>2826</v>
      </c>
      <c r="F421" s="37" t="s">
        <v>2815</v>
      </c>
      <c r="G421" s="37" t="s">
        <v>2833</v>
      </c>
      <c r="H421" s="37"/>
      <c r="I421" s="37"/>
      <c r="J421" s="37"/>
      <c r="K421" s="37"/>
      <c r="L421" s="37"/>
      <c r="M421" s="37"/>
      <c r="N421" s="37"/>
      <c r="O421" s="37"/>
      <c r="P421" s="37"/>
      <c r="Q421" s="37"/>
    </row>
    <row r="422" spans="1:18" ht="18" customHeight="1" x14ac:dyDescent="0.25">
      <c r="A422" s="11" t="s">
        <v>208</v>
      </c>
      <c r="B422" s="19" t="s">
        <v>3091</v>
      </c>
      <c r="C422" s="105" t="s">
        <v>3093</v>
      </c>
      <c r="D422" s="19" t="s">
        <v>3092</v>
      </c>
      <c r="E422" s="19"/>
      <c r="F422" s="19"/>
      <c r="G422" s="19"/>
      <c r="H422" s="19"/>
      <c r="I422" s="37"/>
      <c r="J422" s="37"/>
      <c r="K422" s="37"/>
      <c r="L422" s="37"/>
      <c r="M422" s="37"/>
      <c r="N422" s="37"/>
      <c r="O422" s="37"/>
      <c r="P422" s="37"/>
      <c r="Q422" s="37"/>
    </row>
    <row r="423" spans="1:18" ht="18" customHeight="1" x14ac:dyDescent="0.25">
      <c r="A423" s="11" t="s">
        <v>209</v>
      </c>
      <c r="B423" s="37"/>
      <c r="C423" s="119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</row>
    <row r="424" spans="1:18" ht="18" customHeight="1" x14ac:dyDescent="0.25">
      <c r="A424" s="11" t="s">
        <v>1143</v>
      </c>
      <c r="B424" s="37"/>
      <c r="C424" s="119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</row>
    <row r="425" spans="1:18" ht="18" customHeight="1" x14ac:dyDescent="0.25">
      <c r="A425" s="11" t="s">
        <v>1144</v>
      </c>
      <c r="B425" s="37"/>
      <c r="C425" s="119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</row>
    <row r="426" spans="1:18" ht="18" customHeight="1" x14ac:dyDescent="0.25">
      <c r="A426" s="11" t="s">
        <v>1145</v>
      </c>
      <c r="B426" s="37"/>
      <c r="C426" s="119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</row>
    <row r="427" spans="1:18" ht="18" customHeight="1" x14ac:dyDescent="0.25">
      <c r="A427" s="11" t="s">
        <v>1146</v>
      </c>
      <c r="B427" s="37"/>
      <c r="C427" s="120"/>
      <c r="D427" s="76"/>
      <c r="E427" s="76"/>
      <c r="F427" s="76"/>
      <c r="G427" s="115"/>
      <c r="H427" s="76"/>
      <c r="I427" s="76"/>
      <c r="J427" s="37"/>
      <c r="K427" s="37"/>
      <c r="L427" s="37"/>
      <c r="M427" s="37"/>
      <c r="N427" s="115"/>
      <c r="O427" s="115"/>
      <c r="P427" s="115"/>
      <c r="Q427" s="115"/>
      <c r="R427" s="126"/>
    </row>
    <row r="428" spans="1:18" ht="18" customHeight="1" x14ac:dyDescent="0.25">
      <c r="A428" s="11" t="s">
        <v>78</v>
      </c>
      <c r="B428" s="37"/>
      <c r="C428" s="121"/>
      <c r="D428" s="37"/>
      <c r="E428" s="37"/>
      <c r="F428" s="37"/>
      <c r="G428" s="37"/>
      <c r="H428" s="37"/>
      <c r="I428" s="115"/>
      <c r="J428" s="37"/>
      <c r="K428" s="37"/>
      <c r="L428" s="37"/>
      <c r="M428" s="37"/>
      <c r="N428" s="115"/>
      <c r="O428" s="115"/>
      <c r="P428" s="115"/>
      <c r="Q428" s="115"/>
      <c r="R428" s="126"/>
    </row>
    <row r="429" spans="1:18" ht="18" customHeight="1" x14ac:dyDescent="0.25">
      <c r="A429" s="11" t="s">
        <v>1147</v>
      </c>
      <c r="B429" s="37"/>
      <c r="C429" s="121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5"/>
    </row>
    <row r="430" spans="1:18" ht="18" customHeight="1" x14ac:dyDescent="0.25">
      <c r="A430" s="11" t="s">
        <v>1148</v>
      </c>
      <c r="B430" s="37"/>
      <c r="C430" s="119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5"/>
    </row>
    <row r="431" spans="1:18" ht="18" customHeight="1" x14ac:dyDescent="0.25">
      <c r="A431" s="11" t="s">
        <v>1151</v>
      </c>
      <c r="B431" s="37"/>
      <c r="C431" s="117"/>
      <c r="D431" s="76"/>
      <c r="E431" s="72"/>
      <c r="F431" s="115"/>
      <c r="G431" s="37"/>
      <c r="H431" s="37"/>
      <c r="I431" s="37"/>
      <c r="J431" s="37"/>
      <c r="K431" s="37"/>
      <c r="L431" s="37"/>
      <c r="M431" s="37"/>
      <c r="N431" s="115"/>
      <c r="O431" s="115"/>
      <c r="P431" s="115"/>
      <c r="Q431" s="115"/>
      <c r="R431" s="126"/>
    </row>
    <row r="432" spans="1:18" ht="18" customHeight="1" x14ac:dyDescent="0.25">
      <c r="A432" s="11" t="s">
        <v>1152</v>
      </c>
      <c r="B432" s="37"/>
      <c r="C432" s="121"/>
      <c r="D432" s="37"/>
      <c r="E432" s="37"/>
      <c r="F432" s="37"/>
      <c r="G432" s="37"/>
      <c r="H432" s="37"/>
      <c r="I432" s="115"/>
      <c r="J432" s="37"/>
      <c r="K432" s="37"/>
      <c r="L432" s="37"/>
      <c r="M432" s="37"/>
      <c r="N432" s="115"/>
      <c r="O432" s="115"/>
      <c r="P432" s="115"/>
      <c r="Q432" s="115"/>
      <c r="R432" s="126"/>
    </row>
    <row r="433" spans="1:18" s="69" customFormat="1" ht="18" customHeight="1" x14ac:dyDescent="0.25">
      <c r="A433" s="11" t="s">
        <v>1153</v>
      </c>
      <c r="B433" s="37"/>
      <c r="C433" s="121"/>
      <c r="D433" s="37"/>
      <c r="E433" s="73"/>
      <c r="F433" s="37"/>
      <c r="G433" s="37"/>
      <c r="H433" s="115"/>
      <c r="I433" s="37"/>
      <c r="J433" s="37"/>
      <c r="K433" s="37"/>
      <c r="L433" s="37"/>
      <c r="M433" s="37"/>
      <c r="N433" s="115"/>
      <c r="O433" s="115"/>
      <c r="P433" s="115"/>
      <c r="Q433" s="115"/>
      <c r="R433" s="126"/>
    </row>
    <row r="434" spans="1:18" s="69" customFormat="1" ht="18" customHeight="1" x14ac:dyDescent="0.25">
      <c r="A434" s="11" t="s">
        <v>1154</v>
      </c>
      <c r="B434" s="37"/>
      <c r="C434" s="121"/>
      <c r="D434" s="37"/>
      <c r="E434" s="73"/>
      <c r="F434" s="73"/>
      <c r="G434" s="37"/>
      <c r="H434" s="37"/>
      <c r="I434" s="115"/>
      <c r="J434" s="37"/>
      <c r="K434" s="37"/>
      <c r="L434" s="37"/>
      <c r="M434" s="37"/>
      <c r="N434" s="115"/>
      <c r="O434" s="115"/>
      <c r="P434" s="115"/>
      <c r="Q434" s="115"/>
      <c r="R434" s="126"/>
    </row>
    <row r="435" spans="1:18" s="69" customFormat="1" ht="18" customHeight="1" x14ac:dyDescent="0.25">
      <c r="A435" s="11" t="s">
        <v>1155</v>
      </c>
      <c r="B435" s="37"/>
      <c r="C435" s="119"/>
      <c r="D435" s="37"/>
      <c r="E435" s="37"/>
      <c r="F435" s="37"/>
      <c r="G435" s="37"/>
      <c r="H435" s="71"/>
      <c r="I435" s="115"/>
      <c r="J435" s="37"/>
      <c r="K435" s="37"/>
      <c r="L435" s="37"/>
      <c r="M435" s="37"/>
      <c r="N435" s="115"/>
      <c r="O435" s="115"/>
      <c r="P435" s="115"/>
      <c r="Q435" s="115"/>
      <c r="R435" s="126"/>
    </row>
    <row r="436" spans="1:18" s="69" customFormat="1" ht="18" customHeight="1" x14ac:dyDescent="0.25">
      <c r="A436" s="11" t="s">
        <v>1156</v>
      </c>
      <c r="B436" s="37"/>
      <c r="C436" s="121"/>
      <c r="D436" s="37"/>
      <c r="E436" s="37"/>
      <c r="F436" s="37"/>
      <c r="G436" s="37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26"/>
    </row>
    <row r="437" spans="1:18" s="69" customFormat="1" ht="18" customHeight="1" x14ac:dyDescent="0.25">
      <c r="A437" s="11" t="s">
        <v>1157</v>
      </c>
      <c r="B437" s="37"/>
      <c r="C437" s="119"/>
      <c r="D437" s="37"/>
      <c r="E437" s="75"/>
      <c r="F437" s="37"/>
      <c r="G437" s="75"/>
      <c r="H437" s="37"/>
      <c r="I437" s="37"/>
      <c r="J437" s="37"/>
      <c r="K437" s="115"/>
      <c r="L437" s="37"/>
      <c r="M437" s="37"/>
      <c r="N437" s="115"/>
      <c r="O437" s="115"/>
      <c r="P437" s="115"/>
      <c r="Q437" s="115"/>
      <c r="R437" s="126"/>
    </row>
    <row r="438" spans="1:18" s="69" customFormat="1" ht="18" customHeight="1" x14ac:dyDescent="0.25">
      <c r="A438" s="11" t="s">
        <v>340</v>
      </c>
      <c r="B438" s="37"/>
      <c r="C438" s="119"/>
      <c r="D438" s="75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5"/>
    </row>
    <row r="439" spans="1:18" s="69" customFormat="1" ht="18" customHeight="1" x14ac:dyDescent="0.25">
      <c r="A439" s="11" t="s">
        <v>1211</v>
      </c>
      <c r="B439" s="37"/>
      <c r="C439" s="95"/>
      <c r="D439" s="115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5"/>
    </row>
    <row r="440" spans="1:18" s="69" customFormat="1" ht="18" customHeight="1" x14ac:dyDescent="0.25">
      <c r="A440" s="11" t="s">
        <v>1215</v>
      </c>
      <c r="B440" s="37"/>
      <c r="C440" s="120"/>
      <c r="D440" s="72"/>
      <c r="E440" s="72"/>
      <c r="F440" s="37"/>
      <c r="G440" s="37"/>
      <c r="H440" s="37"/>
      <c r="I440" s="89"/>
      <c r="J440" s="37"/>
      <c r="K440" s="37"/>
      <c r="L440" s="37"/>
      <c r="M440" s="37"/>
      <c r="N440" s="37"/>
      <c r="O440" s="37"/>
      <c r="P440" s="37"/>
      <c r="Q440" s="37"/>
      <c r="R440" s="35"/>
    </row>
    <row r="441" spans="1:18" s="69" customFormat="1" ht="18" customHeight="1" x14ac:dyDescent="0.25">
      <c r="A441" s="11" t="s">
        <v>1216</v>
      </c>
      <c r="B441" s="37"/>
      <c r="C441" s="121"/>
      <c r="D441" s="115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5"/>
    </row>
    <row r="442" spans="1:18" s="69" customFormat="1" ht="18" customHeight="1" x14ac:dyDescent="0.25">
      <c r="A442" s="11" t="s">
        <v>1217</v>
      </c>
      <c r="B442" s="37"/>
      <c r="C442" s="121"/>
      <c r="D442" s="37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</row>
    <row r="443" spans="1:18" ht="18" customHeight="1" x14ac:dyDescent="0.25">
      <c r="A443" s="11" t="s">
        <v>435</v>
      </c>
      <c r="B443" s="37"/>
      <c r="C443" s="119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</row>
    <row r="444" spans="1:18" ht="18" customHeight="1" x14ac:dyDescent="0.25">
      <c r="A444" s="11" t="s">
        <v>436</v>
      </c>
      <c r="B444" s="37"/>
      <c r="C444" s="119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</row>
    <row r="445" spans="1:18" ht="18" customHeight="1" x14ac:dyDescent="0.25">
      <c r="A445" s="11" t="s">
        <v>437</v>
      </c>
      <c r="B445" s="37"/>
      <c r="C445" s="119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</row>
    <row r="446" spans="1:18" ht="18" customHeight="1" x14ac:dyDescent="0.25">
      <c r="A446" s="11" t="s">
        <v>438</v>
      </c>
      <c r="B446" s="37"/>
      <c r="C446" s="121"/>
      <c r="D446" s="37"/>
      <c r="E446" s="37"/>
      <c r="F446" s="37"/>
      <c r="G446" s="37"/>
      <c r="H446" s="37"/>
      <c r="I446" s="115"/>
      <c r="J446" s="37"/>
      <c r="K446" s="37"/>
      <c r="L446" s="37"/>
      <c r="M446" s="37"/>
      <c r="N446" s="37"/>
      <c r="O446" s="37"/>
      <c r="P446" s="37"/>
      <c r="Q446" s="37"/>
    </row>
    <row r="447" spans="1:18" ht="18" customHeight="1" x14ac:dyDescent="0.25">
      <c r="A447" s="11" t="s">
        <v>439</v>
      </c>
      <c r="B447" s="37"/>
      <c r="C447" s="121"/>
      <c r="D447" s="37"/>
      <c r="E447" s="37"/>
      <c r="F447" s="37"/>
      <c r="G447" s="37"/>
      <c r="H447" s="37"/>
      <c r="I447" s="115"/>
      <c r="J447" s="37"/>
      <c r="K447" s="37"/>
      <c r="L447" s="37"/>
      <c r="M447" s="37"/>
      <c r="N447" s="37"/>
      <c r="O447" s="37"/>
      <c r="P447" s="37"/>
      <c r="Q447" s="37"/>
    </row>
    <row r="448" spans="1:18" ht="18" customHeight="1" x14ac:dyDescent="0.25">
      <c r="A448" s="11" t="s">
        <v>440</v>
      </c>
      <c r="B448" s="37"/>
      <c r="C448" s="121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</row>
    <row r="449" spans="1:17" ht="18" customHeight="1" x14ac:dyDescent="0.25">
      <c r="A449" s="11" t="s">
        <v>441</v>
      </c>
      <c r="B449" s="37"/>
      <c r="C449" s="121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</row>
    <row r="450" spans="1:17" ht="18" customHeight="1" x14ac:dyDescent="0.25">
      <c r="A450" s="11" t="s">
        <v>442</v>
      </c>
      <c r="B450" s="37"/>
      <c r="C450" s="121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</row>
    <row r="451" spans="1:17" ht="18" customHeight="1" x14ac:dyDescent="0.25">
      <c r="A451" s="11" t="s">
        <v>443</v>
      </c>
      <c r="B451" s="37"/>
      <c r="C451" s="121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</row>
    <row r="452" spans="1:17" ht="18" customHeight="1" x14ac:dyDescent="0.25">
      <c r="A452" s="11" t="s">
        <v>444</v>
      </c>
      <c r="B452" s="37"/>
      <c r="C452" s="121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</row>
    <row r="453" spans="1:17" ht="18" customHeight="1" x14ac:dyDescent="0.25">
      <c r="A453" s="11" t="s">
        <v>445</v>
      </c>
      <c r="B453" s="37"/>
      <c r="C453" s="121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</row>
    <row r="454" spans="1:17" ht="18" customHeight="1" x14ac:dyDescent="0.25">
      <c r="A454" s="11" t="s">
        <v>446</v>
      </c>
      <c r="B454" s="37"/>
      <c r="C454" s="121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</row>
    <row r="455" spans="1:17" ht="18" customHeight="1" x14ac:dyDescent="0.25">
      <c r="A455" s="11" t="s">
        <v>447</v>
      </c>
      <c r="B455" s="37"/>
      <c r="C455" s="121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</row>
    <row r="456" spans="1:17" ht="18" customHeight="1" x14ac:dyDescent="0.25">
      <c r="A456" s="11" t="s">
        <v>448</v>
      </c>
      <c r="B456" s="37"/>
      <c r="C456" s="121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</row>
    <row r="457" spans="1:17" ht="18" customHeight="1" x14ac:dyDescent="0.25">
      <c r="A457" s="11" t="s">
        <v>449</v>
      </c>
      <c r="B457" s="37"/>
      <c r="C457" s="119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</row>
    <row r="458" spans="1:17" ht="18" customHeight="1" x14ac:dyDescent="0.25">
      <c r="A458" s="11" t="s">
        <v>450</v>
      </c>
      <c r="B458" s="37"/>
      <c r="C458" s="119"/>
      <c r="D458" s="37"/>
      <c r="E458" s="75"/>
      <c r="F458" s="75"/>
      <c r="G458" s="37"/>
      <c r="H458" s="37"/>
      <c r="I458" s="37"/>
      <c r="J458" s="115"/>
      <c r="K458" s="115"/>
      <c r="L458" s="115"/>
      <c r="M458" s="37"/>
      <c r="N458" s="37"/>
      <c r="O458" s="37"/>
      <c r="P458" s="37"/>
      <c r="Q458" s="37"/>
    </row>
    <row r="459" spans="1:17" ht="18" customHeight="1" x14ac:dyDescent="0.25">
      <c r="A459" s="11" t="s">
        <v>451</v>
      </c>
      <c r="B459" s="37"/>
      <c r="C459" s="119"/>
      <c r="D459" s="37"/>
      <c r="E459" s="75"/>
      <c r="F459" s="37"/>
      <c r="G459" s="37"/>
      <c r="I459" s="37"/>
      <c r="J459" s="37"/>
      <c r="K459" s="37"/>
      <c r="L459" s="37"/>
      <c r="M459" s="37"/>
      <c r="N459" s="37"/>
      <c r="O459" s="37"/>
      <c r="P459" s="37"/>
      <c r="Q459" s="37"/>
    </row>
    <row r="460" spans="1:17" ht="18" customHeight="1" x14ac:dyDescent="0.25">
      <c r="A460" s="11" t="s">
        <v>452</v>
      </c>
      <c r="B460" s="37"/>
      <c r="C460" s="119"/>
      <c r="D460" s="75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</row>
    <row r="461" spans="1:17" ht="18" customHeight="1" x14ac:dyDescent="0.25">
      <c r="A461" s="11" t="s">
        <v>453</v>
      </c>
      <c r="B461" s="37"/>
      <c r="C461" s="119"/>
      <c r="D461" s="75"/>
      <c r="E461" s="37"/>
      <c r="F461" s="37"/>
      <c r="G461" s="37"/>
      <c r="H461" s="37"/>
      <c r="I461" s="115"/>
      <c r="J461" s="115"/>
      <c r="K461" s="115"/>
      <c r="L461" s="115"/>
      <c r="M461" s="37"/>
      <c r="N461" s="37"/>
      <c r="O461" s="37"/>
      <c r="P461" s="37"/>
      <c r="Q461" s="37"/>
    </row>
    <row r="462" spans="1:17" ht="18" customHeight="1" x14ac:dyDescent="0.25">
      <c r="A462" s="11" t="s">
        <v>454</v>
      </c>
      <c r="B462" s="37"/>
      <c r="C462" s="120"/>
      <c r="D462" s="37"/>
      <c r="E462" s="76"/>
      <c r="F462" s="85"/>
      <c r="G462" s="37"/>
      <c r="H462" s="37"/>
      <c r="I462" s="115"/>
      <c r="J462" s="76"/>
      <c r="K462" s="37"/>
      <c r="L462" s="37"/>
      <c r="M462" s="37"/>
      <c r="N462" s="115"/>
      <c r="O462" s="115"/>
      <c r="P462" s="115"/>
      <c r="Q462" s="115"/>
    </row>
    <row r="463" spans="1:17" ht="18" customHeight="1" x14ac:dyDescent="0.25">
      <c r="A463" s="11" t="s">
        <v>455</v>
      </c>
      <c r="B463" s="37"/>
      <c r="C463" s="121"/>
      <c r="D463" s="37"/>
      <c r="E463" s="37"/>
      <c r="F463" s="115"/>
      <c r="G463" s="37"/>
      <c r="H463" s="37"/>
      <c r="I463" s="83"/>
      <c r="J463" s="115"/>
      <c r="K463" s="115"/>
      <c r="L463" s="115"/>
      <c r="M463" s="37"/>
      <c r="N463" s="115"/>
      <c r="O463" s="115"/>
      <c r="P463" s="115"/>
      <c r="Q463" s="115"/>
    </row>
    <row r="464" spans="1:17" ht="18" customHeight="1" x14ac:dyDescent="0.25">
      <c r="A464" s="11" t="s">
        <v>456</v>
      </c>
      <c r="B464" s="37"/>
      <c r="C464" s="119"/>
      <c r="D464" s="75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</row>
    <row r="465" spans="1:17" ht="18" customHeight="1" x14ac:dyDescent="0.25">
      <c r="A465" s="11" t="s">
        <v>457</v>
      </c>
      <c r="B465" s="37"/>
      <c r="C465" s="119"/>
      <c r="D465" s="75"/>
      <c r="E465" s="37"/>
      <c r="F465" s="37"/>
      <c r="G465" s="115"/>
      <c r="H465" s="37"/>
      <c r="I465" s="83"/>
      <c r="J465" s="115"/>
      <c r="K465" s="115"/>
      <c r="L465" s="115"/>
      <c r="M465" s="37"/>
      <c r="N465" s="37"/>
      <c r="O465" s="37"/>
      <c r="P465" s="37"/>
      <c r="Q465" s="37"/>
    </row>
    <row r="466" spans="1:17" ht="18" customHeight="1" x14ac:dyDescent="0.25">
      <c r="A466" s="11" t="s">
        <v>458</v>
      </c>
      <c r="B466" s="37"/>
      <c r="C466" s="121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</row>
    <row r="467" spans="1:17" ht="18" customHeight="1" x14ac:dyDescent="0.25">
      <c r="A467" s="11" t="s">
        <v>459</v>
      </c>
      <c r="B467" s="37"/>
      <c r="C467" s="121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</row>
    <row r="468" spans="1:17" ht="18" customHeight="1" x14ac:dyDescent="0.25">
      <c r="A468" s="11" t="s">
        <v>460</v>
      </c>
      <c r="B468" s="37"/>
      <c r="C468" s="121"/>
      <c r="D468" s="37"/>
      <c r="E468" s="37"/>
      <c r="F468" s="37"/>
      <c r="G468" s="115"/>
      <c r="H468" s="37"/>
      <c r="I468" s="37"/>
      <c r="J468" s="115"/>
      <c r="K468" s="115"/>
      <c r="L468" s="115"/>
      <c r="M468" s="37"/>
      <c r="N468" s="37"/>
      <c r="O468" s="37"/>
      <c r="P468" s="37"/>
      <c r="Q468" s="37"/>
    </row>
    <row r="469" spans="1:17" ht="18" customHeight="1" x14ac:dyDescent="0.25">
      <c r="A469" s="11" t="s">
        <v>461</v>
      </c>
      <c r="B469" s="37"/>
      <c r="C469" s="119"/>
      <c r="D469" s="75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</row>
    <row r="470" spans="1:17" ht="18" customHeight="1" x14ac:dyDescent="0.25">
      <c r="A470" s="11" t="s">
        <v>462</v>
      </c>
      <c r="B470" s="37"/>
      <c r="C470" s="119"/>
      <c r="D470" s="75"/>
      <c r="E470" s="37"/>
      <c r="F470" s="37"/>
      <c r="G470" s="115"/>
      <c r="H470" s="37"/>
      <c r="I470" s="37"/>
      <c r="J470" s="115"/>
      <c r="K470" s="37"/>
      <c r="L470" s="37"/>
      <c r="M470" s="37"/>
      <c r="N470" s="115"/>
      <c r="O470" s="115"/>
      <c r="P470" s="115"/>
      <c r="Q470" s="115"/>
    </row>
    <row r="471" spans="1:17" ht="18" customHeight="1" x14ac:dyDescent="0.25">
      <c r="A471" s="11" t="s">
        <v>463</v>
      </c>
      <c r="B471" s="37"/>
      <c r="C471" s="119"/>
      <c r="D471" s="75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</row>
    <row r="472" spans="1:17" ht="18" customHeight="1" x14ac:dyDescent="0.25">
      <c r="A472" s="11" t="s">
        <v>464</v>
      </c>
      <c r="B472" s="37"/>
      <c r="C472" s="119"/>
      <c r="D472" s="75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</row>
    <row r="473" spans="1:17" ht="18" customHeight="1" x14ac:dyDescent="0.25">
      <c r="A473" s="11" t="s">
        <v>465</v>
      </c>
      <c r="B473" s="81"/>
      <c r="C473" s="119"/>
      <c r="D473" s="37"/>
      <c r="E473" s="37"/>
      <c r="F473" s="37"/>
      <c r="G473" s="37"/>
      <c r="H473" s="37"/>
      <c r="I473" s="115"/>
      <c r="J473" s="37"/>
      <c r="K473" s="37"/>
      <c r="L473" s="37"/>
      <c r="M473" s="37"/>
      <c r="N473" s="115"/>
      <c r="O473" s="115"/>
      <c r="P473" s="115"/>
      <c r="Q473" s="115"/>
    </row>
    <row r="474" spans="1:17" ht="18" customHeight="1" x14ac:dyDescent="0.25">
      <c r="A474" s="11" t="s">
        <v>466</v>
      </c>
      <c r="B474" s="37"/>
      <c r="C474" s="121"/>
      <c r="D474" s="75"/>
      <c r="E474" s="115"/>
      <c r="F474" s="37"/>
      <c r="G474" s="37"/>
      <c r="H474" s="37"/>
      <c r="I474" s="90"/>
      <c r="J474" s="37"/>
      <c r="K474" s="37"/>
      <c r="L474" s="37"/>
      <c r="M474" s="37"/>
      <c r="N474" s="37"/>
      <c r="O474" s="37"/>
      <c r="P474" s="37"/>
      <c r="Q474" s="37"/>
    </row>
    <row r="475" spans="1:17" ht="18" customHeight="1" x14ac:dyDescent="0.25">
      <c r="A475" s="11" t="s">
        <v>467</v>
      </c>
      <c r="B475" s="37"/>
      <c r="C475" s="121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</row>
    <row r="476" spans="1:17" ht="18" customHeight="1" x14ac:dyDescent="0.25">
      <c r="A476" s="11" t="s">
        <v>468</v>
      </c>
      <c r="B476" s="37"/>
      <c r="C476" s="121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</row>
    <row r="477" spans="1:17" ht="18" customHeight="1" x14ac:dyDescent="0.25">
      <c r="A477" s="11" t="s">
        <v>469</v>
      </c>
      <c r="B477" s="37"/>
      <c r="C477" s="119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</row>
    <row r="478" spans="1:17" ht="18" customHeight="1" x14ac:dyDescent="0.25">
      <c r="A478" s="11" t="s">
        <v>470</v>
      </c>
      <c r="B478" s="37"/>
      <c r="C478" s="119"/>
      <c r="D478" s="75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</row>
    <row r="479" spans="1:17" ht="18" customHeight="1" x14ac:dyDescent="0.25">
      <c r="A479" s="11" t="s">
        <v>1230</v>
      </c>
      <c r="B479" s="37" t="s">
        <v>1710</v>
      </c>
      <c r="C479" s="119"/>
      <c r="D479" s="75"/>
      <c r="E479" s="115"/>
      <c r="F479" s="37"/>
      <c r="G479" s="37"/>
      <c r="H479" s="37"/>
      <c r="I479" s="37"/>
      <c r="J479" s="37"/>
      <c r="K479" s="37"/>
      <c r="L479" s="115"/>
      <c r="M479" s="37"/>
      <c r="N479" s="37"/>
      <c r="O479" s="37"/>
      <c r="P479" s="37"/>
      <c r="Q479" s="37"/>
    </row>
    <row r="480" spans="1:17" ht="18" customHeight="1" x14ac:dyDescent="0.25">
      <c r="A480" s="11" t="s">
        <v>82</v>
      </c>
      <c r="B480" s="37" t="s">
        <v>1711</v>
      </c>
      <c r="C480" s="119"/>
      <c r="D480" s="37"/>
      <c r="E480" s="37"/>
      <c r="F480" s="115"/>
      <c r="G480" s="115"/>
      <c r="H480" s="75"/>
      <c r="I480" s="37"/>
      <c r="J480" s="37"/>
      <c r="K480" s="37"/>
      <c r="L480" s="37"/>
      <c r="M480" s="37"/>
      <c r="N480" s="115"/>
      <c r="O480" s="115"/>
      <c r="P480" s="115"/>
      <c r="Q480" s="115"/>
    </row>
    <row r="481" spans="1:17" ht="18" customHeight="1" x14ac:dyDescent="0.25">
      <c r="A481" s="11" t="s">
        <v>210</v>
      </c>
      <c r="B481" s="37" t="s">
        <v>2738</v>
      </c>
      <c r="C481" s="119"/>
      <c r="D481" s="75"/>
      <c r="E481" s="37"/>
      <c r="F481" s="37"/>
      <c r="G481" s="115"/>
      <c r="H481" s="37"/>
      <c r="I481" s="37"/>
      <c r="J481" s="37"/>
      <c r="K481" s="37"/>
      <c r="L481" s="115"/>
      <c r="M481" s="37"/>
      <c r="N481" s="115"/>
      <c r="O481" s="115"/>
      <c r="P481" s="115"/>
      <c r="Q481" s="115"/>
    </row>
    <row r="482" spans="1:17" ht="18" customHeight="1" x14ac:dyDescent="0.25">
      <c r="A482" s="11" t="s">
        <v>211</v>
      </c>
      <c r="B482" s="37"/>
      <c r="C482" s="119"/>
      <c r="D482" s="37"/>
      <c r="E482" s="37"/>
      <c r="F482" s="37"/>
      <c r="G482" s="37"/>
      <c r="H482" s="115"/>
      <c r="I482" s="37"/>
      <c r="J482" s="37"/>
      <c r="K482" s="37"/>
      <c r="L482" s="37"/>
      <c r="M482" s="37"/>
      <c r="N482" s="115"/>
      <c r="O482" s="115"/>
      <c r="P482" s="115"/>
      <c r="Q482" s="115"/>
    </row>
    <row r="483" spans="1:17" ht="18" customHeight="1" x14ac:dyDescent="0.25">
      <c r="A483" s="11" t="s">
        <v>212</v>
      </c>
      <c r="B483" s="37"/>
      <c r="C483" s="119"/>
      <c r="D483" s="75"/>
      <c r="E483" s="37"/>
      <c r="F483" s="37"/>
      <c r="G483" s="115"/>
      <c r="H483" s="37"/>
      <c r="I483" s="37"/>
      <c r="J483" s="37"/>
      <c r="K483" s="37"/>
      <c r="L483" s="115"/>
      <c r="M483" s="37"/>
      <c r="N483" s="115"/>
      <c r="O483" s="115"/>
      <c r="P483" s="115"/>
      <c r="Q483" s="115"/>
    </row>
    <row r="484" spans="1:17" ht="18" customHeight="1" x14ac:dyDescent="0.25">
      <c r="A484" s="11" t="s">
        <v>213</v>
      </c>
      <c r="B484" s="37"/>
      <c r="C484" s="119"/>
      <c r="D484" s="75"/>
      <c r="E484" s="37"/>
      <c r="F484" s="37"/>
      <c r="G484" s="37"/>
      <c r="H484" s="37"/>
      <c r="I484" s="37"/>
      <c r="J484" s="115"/>
      <c r="K484" s="37"/>
      <c r="L484" s="115"/>
      <c r="M484" s="37"/>
      <c r="N484" s="115"/>
      <c r="O484" s="115"/>
      <c r="P484" s="115"/>
      <c r="Q484" s="115"/>
    </row>
    <row r="485" spans="1:17" ht="18" customHeight="1" x14ac:dyDescent="0.25">
      <c r="A485" s="11" t="s">
        <v>214</v>
      </c>
      <c r="B485" s="37"/>
      <c r="C485" s="119"/>
      <c r="D485" s="37"/>
      <c r="E485" s="37"/>
      <c r="F485" s="37"/>
      <c r="G485" s="37"/>
      <c r="H485" s="72"/>
      <c r="I485" s="37"/>
      <c r="J485" s="115"/>
      <c r="K485" s="37"/>
      <c r="L485" s="37"/>
      <c r="M485" s="37"/>
      <c r="N485" s="115"/>
      <c r="O485" s="115"/>
      <c r="P485" s="115"/>
      <c r="Q485" s="115"/>
    </row>
    <row r="486" spans="1:17" ht="18" customHeight="1" x14ac:dyDescent="0.25">
      <c r="A486" s="11" t="s">
        <v>215</v>
      </c>
      <c r="B486" s="37"/>
      <c r="C486" s="119"/>
      <c r="D486" s="75"/>
      <c r="E486" s="37"/>
      <c r="F486" s="37"/>
      <c r="G486" s="37"/>
      <c r="H486" s="37"/>
      <c r="I486" s="115"/>
      <c r="J486" s="37"/>
      <c r="K486" s="37"/>
      <c r="L486" s="115"/>
      <c r="M486" s="37"/>
      <c r="N486" s="115"/>
      <c r="O486" s="115"/>
      <c r="P486" s="115"/>
      <c r="Q486" s="115"/>
    </row>
    <row r="487" spans="1:17" ht="18" customHeight="1" x14ac:dyDescent="0.25">
      <c r="A487" s="11" t="s">
        <v>216</v>
      </c>
      <c r="B487" s="37"/>
      <c r="C487" s="119"/>
      <c r="D487" s="37"/>
      <c r="E487" s="37"/>
      <c r="F487" s="37"/>
      <c r="G487" s="37"/>
      <c r="H487" s="115"/>
      <c r="I487" s="37"/>
      <c r="J487" s="37"/>
      <c r="K487" s="37"/>
      <c r="L487" s="37"/>
      <c r="M487" s="37"/>
      <c r="N487" s="37"/>
      <c r="O487" s="37"/>
      <c r="P487" s="37"/>
      <c r="Q487" s="37"/>
    </row>
    <row r="488" spans="1:17" ht="18" customHeight="1" x14ac:dyDescent="0.25">
      <c r="A488" s="11" t="s">
        <v>217</v>
      </c>
      <c r="B488" s="37"/>
      <c r="C488" s="120"/>
      <c r="D488" s="76"/>
      <c r="E488" s="82"/>
      <c r="F488" s="76"/>
      <c r="G488" s="76"/>
      <c r="H488" s="76"/>
      <c r="I488" s="115"/>
      <c r="J488" s="37"/>
      <c r="K488" s="37"/>
      <c r="L488" s="37"/>
      <c r="M488" s="89"/>
      <c r="N488" s="115"/>
      <c r="O488" s="115"/>
      <c r="P488" s="115"/>
      <c r="Q488" s="115"/>
    </row>
    <row r="489" spans="1:17" ht="18" customHeight="1" x14ac:dyDescent="0.25">
      <c r="A489" s="11" t="s">
        <v>218</v>
      </c>
      <c r="B489" s="37"/>
      <c r="C489" s="119"/>
      <c r="D489" s="75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</row>
    <row r="490" spans="1:17" ht="18" customHeight="1" x14ac:dyDescent="0.25">
      <c r="A490" s="11" t="s">
        <v>219</v>
      </c>
      <c r="B490" s="37"/>
      <c r="C490" s="119"/>
      <c r="D490" s="75"/>
      <c r="E490" s="37"/>
      <c r="F490" s="115"/>
      <c r="G490" s="37"/>
      <c r="H490" s="37"/>
      <c r="I490" s="37"/>
      <c r="J490" s="37"/>
      <c r="K490" s="37"/>
      <c r="L490" s="115"/>
      <c r="M490" s="89"/>
      <c r="N490" s="37"/>
      <c r="O490" s="37"/>
      <c r="P490" s="37"/>
      <c r="Q490" s="37"/>
    </row>
    <row r="491" spans="1:17" ht="18" customHeight="1" x14ac:dyDescent="0.25">
      <c r="A491" s="11" t="s">
        <v>220</v>
      </c>
      <c r="B491" s="37"/>
      <c r="C491" s="98"/>
      <c r="D491" s="74"/>
      <c r="E491" s="72"/>
      <c r="F491" s="72"/>
      <c r="G491" s="83"/>
      <c r="H491" s="83"/>
      <c r="I491" s="83"/>
      <c r="J491" s="60"/>
      <c r="K491" s="115"/>
      <c r="L491" s="115"/>
      <c r="M491" s="89"/>
      <c r="N491" s="115"/>
      <c r="O491" s="115"/>
      <c r="P491" s="115"/>
      <c r="Q491" s="115"/>
    </row>
    <row r="492" spans="1:17" ht="18" customHeight="1" x14ac:dyDescent="0.25">
      <c r="A492" s="11" t="s">
        <v>221</v>
      </c>
      <c r="B492" s="37"/>
      <c r="C492" s="119"/>
      <c r="D492" s="75"/>
      <c r="E492" s="75"/>
      <c r="F492" s="37"/>
      <c r="G492" s="37"/>
      <c r="H492" s="115"/>
      <c r="I492" s="37"/>
      <c r="J492" s="37"/>
      <c r="K492" s="37"/>
      <c r="L492" s="37"/>
      <c r="M492" s="89"/>
      <c r="N492" s="115"/>
      <c r="O492" s="115"/>
      <c r="P492" s="115"/>
      <c r="Q492" s="115"/>
    </row>
    <row r="493" spans="1:17" ht="18" customHeight="1" x14ac:dyDescent="0.25">
      <c r="A493" s="11" t="s">
        <v>236</v>
      </c>
      <c r="B493" s="37"/>
      <c r="C493" s="119"/>
      <c r="D493" s="37"/>
      <c r="E493" s="37"/>
      <c r="F493" s="37"/>
      <c r="G493" s="115"/>
      <c r="H493" s="37"/>
      <c r="I493" s="37"/>
      <c r="J493" s="37"/>
      <c r="K493" s="37"/>
      <c r="L493" s="115"/>
      <c r="M493" s="89"/>
      <c r="N493" s="115"/>
      <c r="O493" s="115"/>
      <c r="P493" s="115"/>
      <c r="Q493" s="115"/>
    </row>
    <row r="494" spans="1:17" ht="18" customHeight="1" x14ac:dyDescent="0.25">
      <c r="A494" s="11" t="s">
        <v>237</v>
      </c>
      <c r="B494" s="37"/>
      <c r="C494" s="121"/>
      <c r="D494" s="37"/>
      <c r="E494" s="37"/>
      <c r="F494" s="37"/>
      <c r="G494" s="37"/>
      <c r="H494" s="115"/>
      <c r="I494" s="37"/>
      <c r="J494" s="37"/>
      <c r="K494" s="37"/>
      <c r="L494" s="37"/>
      <c r="M494" s="89"/>
      <c r="N494" s="115"/>
      <c r="O494" s="115"/>
      <c r="P494" s="115"/>
      <c r="Q494" s="115"/>
    </row>
    <row r="495" spans="1:17" ht="18" customHeight="1" x14ac:dyDescent="0.25">
      <c r="A495" s="11" t="s">
        <v>238</v>
      </c>
      <c r="B495" s="37"/>
      <c r="C495" s="119"/>
      <c r="D495" s="75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</row>
    <row r="496" spans="1:17" ht="18" customHeight="1" x14ac:dyDescent="0.25">
      <c r="A496" s="11" t="s">
        <v>1237</v>
      </c>
      <c r="B496" s="37"/>
      <c r="C496" s="121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</row>
    <row r="497" spans="1:256" ht="18" customHeight="1" x14ac:dyDescent="0.25">
      <c r="A497" s="11" t="s">
        <v>1238</v>
      </c>
      <c r="B497" s="37"/>
      <c r="C497" s="119"/>
      <c r="D497" s="75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</row>
    <row r="498" spans="1:256" ht="18" customHeight="1" x14ac:dyDescent="0.25">
      <c r="A498" s="11" t="s">
        <v>1240</v>
      </c>
      <c r="B498" s="37"/>
      <c r="C498" s="119"/>
      <c r="D498" s="37"/>
      <c r="E498" s="37"/>
      <c r="F498" s="37"/>
      <c r="G498" s="37"/>
      <c r="H498" s="115"/>
      <c r="I498" s="37"/>
      <c r="J498" s="37"/>
      <c r="K498" s="37"/>
      <c r="L498" s="115"/>
      <c r="M498" s="89"/>
      <c r="N498" s="115"/>
      <c r="O498" s="115"/>
      <c r="P498" s="115"/>
      <c r="Q498" s="115"/>
    </row>
    <row r="499" spans="1:256" ht="18" customHeight="1" x14ac:dyDescent="0.25">
      <c r="A499" s="11" t="s">
        <v>1243</v>
      </c>
      <c r="B499" s="37"/>
      <c r="C499" s="119"/>
      <c r="D499" s="75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</row>
    <row r="500" spans="1:256" ht="18" customHeight="1" x14ac:dyDescent="0.25">
      <c r="A500" s="11" t="s">
        <v>330</v>
      </c>
      <c r="B500" s="37"/>
      <c r="C500" s="119"/>
      <c r="D500" s="75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</row>
    <row r="501" spans="1:256" ht="18" customHeight="1" x14ac:dyDescent="0.25">
      <c r="A501" s="11" t="s">
        <v>331</v>
      </c>
      <c r="B501" s="37"/>
      <c r="C501" s="119"/>
      <c r="D501" s="75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</row>
    <row r="502" spans="1:256" ht="18" customHeight="1" x14ac:dyDescent="0.25">
      <c r="A502" s="11" t="s">
        <v>332</v>
      </c>
      <c r="B502" s="37"/>
      <c r="C502" s="119"/>
      <c r="D502" s="75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</row>
    <row r="503" spans="1:256" ht="18" customHeight="1" x14ac:dyDescent="0.25">
      <c r="A503" s="19">
        <v>524</v>
      </c>
      <c r="B503" s="37"/>
      <c r="C503" s="119"/>
      <c r="D503" s="75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</row>
    <row r="504" spans="1:256" ht="18" customHeight="1" x14ac:dyDescent="0.25">
      <c r="A504" s="11" t="s">
        <v>1248</v>
      </c>
      <c r="B504" s="37"/>
      <c r="C504" s="119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</row>
    <row r="505" spans="1:256" ht="18" customHeight="1" x14ac:dyDescent="0.25">
      <c r="A505" s="11" t="s">
        <v>1249</v>
      </c>
      <c r="B505" s="37"/>
      <c r="C505" s="121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</row>
    <row r="506" spans="1:256" ht="18" customHeight="1" x14ac:dyDescent="0.25">
      <c r="A506" s="11" t="s">
        <v>568</v>
      </c>
      <c r="B506" s="37"/>
      <c r="C506" s="121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</row>
    <row r="507" spans="1:256" ht="18" customHeight="1" x14ac:dyDescent="0.25">
      <c r="A507" s="11" t="s">
        <v>569</v>
      </c>
      <c r="B507" s="37"/>
      <c r="C507" s="119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</row>
    <row r="508" spans="1:256" ht="18" customHeight="1" x14ac:dyDescent="0.25">
      <c r="A508" s="11" t="s">
        <v>570</v>
      </c>
      <c r="B508" s="37"/>
      <c r="C508" s="121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2"/>
      <c r="CP508" s="22"/>
      <c r="CQ508" s="22"/>
      <c r="CR508" s="22"/>
      <c r="CS508" s="22"/>
      <c r="CT508" s="22"/>
      <c r="CU508" s="22"/>
      <c r="CV508" s="22"/>
      <c r="CW508" s="22"/>
      <c r="CX508" s="22"/>
      <c r="CY508" s="22"/>
      <c r="CZ508" s="22"/>
      <c r="DA508" s="22"/>
      <c r="DB508" s="22"/>
      <c r="DC508" s="22"/>
      <c r="DD508" s="22"/>
      <c r="DE508" s="22"/>
      <c r="DF508" s="22"/>
      <c r="DG508" s="22"/>
      <c r="DH508" s="22"/>
      <c r="DI508" s="22"/>
      <c r="DJ508" s="22"/>
      <c r="DK508" s="22"/>
      <c r="DL508" s="22"/>
      <c r="DM508" s="22"/>
      <c r="DN508" s="22"/>
      <c r="DO508" s="22"/>
      <c r="DP508" s="22"/>
      <c r="DQ508" s="22"/>
      <c r="DR508" s="22"/>
      <c r="DS508" s="22"/>
      <c r="DT508" s="22"/>
      <c r="DU508" s="22"/>
      <c r="DV508" s="22"/>
      <c r="DW508" s="22"/>
      <c r="DX508" s="22"/>
      <c r="DY508" s="22"/>
      <c r="DZ508" s="22"/>
      <c r="EA508" s="22"/>
      <c r="EB508" s="22"/>
      <c r="EC508" s="22"/>
      <c r="ED508" s="22"/>
      <c r="EE508" s="22"/>
      <c r="EF508" s="22"/>
      <c r="EG508" s="22"/>
      <c r="EH508" s="22"/>
      <c r="EI508" s="22"/>
      <c r="EJ508" s="22"/>
      <c r="EK508" s="22"/>
      <c r="EL508" s="22"/>
      <c r="EM508" s="22"/>
      <c r="EN508" s="22"/>
      <c r="EO508" s="22"/>
      <c r="EP508" s="22"/>
      <c r="EQ508" s="22"/>
      <c r="ER508" s="22"/>
      <c r="ES508" s="22"/>
      <c r="ET508" s="22"/>
      <c r="EU508" s="22"/>
      <c r="EV508" s="22"/>
      <c r="EW508" s="22"/>
      <c r="EX508" s="22"/>
      <c r="EY508" s="22"/>
      <c r="EZ508" s="22"/>
      <c r="FA508" s="22"/>
      <c r="FB508" s="22"/>
      <c r="FC508" s="22"/>
      <c r="FD508" s="22"/>
      <c r="FE508" s="22"/>
      <c r="FF508" s="22"/>
      <c r="FG508" s="22"/>
      <c r="FH508" s="22"/>
      <c r="FI508" s="22"/>
      <c r="FJ508" s="22"/>
      <c r="FK508" s="22"/>
      <c r="FL508" s="22"/>
      <c r="FM508" s="22"/>
      <c r="FN508" s="22"/>
      <c r="FO508" s="22"/>
      <c r="FP508" s="22"/>
      <c r="FQ508" s="22"/>
      <c r="FR508" s="22"/>
      <c r="FS508" s="22"/>
      <c r="FT508" s="22"/>
      <c r="FU508" s="22"/>
      <c r="FV508" s="22"/>
      <c r="FW508" s="22"/>
      <c r="FX508" s="22"/>
      <c r="FY508" s="22"/>
      <c r="FZ508" s="22"/>
      <c r="GA508" s="22"/>
      <c r="GB508" s="22"/>
      <c r="GC508" s="22"/>
      <c r="GD508" s="22"/>
      <c r="GE508" s="22"/>
      <c r="GF508" s="22"/>
      <c r="GG508" s="22"/>
      <c r="GH508" s="22"/>
      <c r="GI508" s="22"/>
      <c r="GJ508" s="22"/>
      <c r="GK508" s="22"/>
      <c r="GL508" s="22"/>
      <c r="GM508" s="22"/>
      <c r="GN508" s="22"/>
      <c r="GO508" s="22"/>
      <c r="GP508" s="22"/>
      <c r="GQ508" s="22"/>
      <c r="GR508" s="22"/>
      <c r="GS508" s="22"/>
      <c r="GT508" s="22"/>
      <c r="GU508" s="22"/>
      <c r="GV508" s="22"/>
      <c r="GW508" s="22"/>
      <c r="GX508" s="22"/>
      <c r="GY508" s="22"/>
      <c r="GZ508" s="22"/>
      <c r="HA508" s="22"/>
      <c r="HB508" s="22"/>
      <c r="HC508" s="22"/>
      <c r="HD508" s="22"/>
      <c r="HE508" s="22"/>
      <c r="HF508" s="22"/>
      <c r="HG508" s="22"/>
      <c r="HH508" s="22"/>
      <c r="HI508" s="22"/>
      <c r="HJ508" s="22"/>
      <c r="HK508" s="22"/>
      <c r="HL508" s="22"/>
      <c r="HM508" s="22"/>
      <c r="HN508" s="22"/>
      <c r="HO508" s="22"/>
      <c r="HP508" s="22"/>
      <c r="HQ508" s="22"/>
      <c r="HR508" s="22"/>
      <c r="HS508" s="22"/>
      <c r="HT508" s="22"/>
      <c r="HU508" s="22"/>
      <c r="HV508" s="22"/>
      <c r="HW508" s="22"/>
      <c r="HX508" s="22"/>
      <c r="HY508" s="22"/>
      <c r="HZ508" s="22"/>
      <c r="IA508" s="22"/>
      <c r="IB508" s="22"/>
      <c r="IC508" s="22"/>
      <c r="ID508" s="22"/>
      <c r="IE508" s="22"/>
      <c r="IF508" s="22"/>
      <c r="IG508" s="22"/>
      <c r="IH508" s="22"/>
      <c r="II508" s="22"/>
      <c r="IJ508" s="22"/>
      <c r="IK508" s="22"/>
      <c r="IL508" s="22"/>
      <c r="IM508" s="22"/>
      <c r="IN508" s="22"/>
      <c r="IO508" s="22"/>
      <c r="IP508" s="22"/>
      <c r="IQ508" s="22"/>
      <c r="IR508" s="22"/>
      <c r="IS508" s="22"/>
      <c r="IT508" s="22"/>
      <c r="IU508" s="22"/>
      <c r="IV508" s="22"/>
    </row>
    <row r="509" spans="1:256" ht="18" customHeight="1" x14ac:dyDescent="0.25">
      <c r="A509" s="11" t="s">
        <v>571</v>
      </c>
      <c r="B509" s="37"/>
      <c r="C509" s="119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  <c r="BO509" s="28"/>
      <c r="BP509" s="28"/>
      <c r="BQ509" s="28"/>
      <c r="BR509" s="28"/>
      <c r="BS509" s="28"/>
      <c r="BT509" s="28"/>
      <c r="BU509" s="28"/>
      <c r="BV509" s="28"/>
      <c r="BW509" s="28"/>
      <c r="BX509" s="28"/>
      <c r="BY509" s="28"/>
      <c r="BZ509" s="28"/>
      <c r="CA509" s="28"/>
      <c r="CB509" s="28"/>
      <c r="CC509" s="28"/>
      <c r="CD509" s="28"/>
      <c r="CE509" s="28"/>
      <c r="CF509" s="28"/>
      <c r="CG509" s="28"/>
      <c r="CH509" s="28"/>
      <c r="CI509" s="28"/>
      <c r="CJ509" s="28"/>
      <c r="CK509" s="28"/>
      <c r="CL509" s="28"/>
      <c r="CM509" s="28"/>
      <c r="CN509" s="28"/>
      <c r="CO509" s="28"/>
      <c r="CP509" s="28"/>
      <c r="CQ509" s="28"/>
      <c r="CR509" s="28"/>
      <c r="CS509" s="28"/>
      <c r="CT509" s="28"/>
      <c r="CU509" s="28"/>
      <c r="CV509" s="28"/>
      <c r="CW509" s="28"/>
      <c r="CX509" s="28"/>
      <c r="CY509" s="28"/>
      <c r="CZ509" s="28"/>
      <c r="DA509" s="28"/>
      <c r="DB509" s="28"/>
      <c r="DC509" s="28"/>
      <c r="DD509" s="28"/>
      <c r="DE509" s="28"/>
      <c r="DF509" s="28"/>
      <c r="DG509" s="28"/>
      <c r="DH509" s="28"/>
      <c r="DI509" s="28"/>
      <c r="DJ509" s="28"/>
      <c r="DK509" s="28"/>
      <c r="DL509" s="28"/>
      <c r="DM509" s="28"/>
      <c r="DN509" s="28"/>
      <c r="DO509" s="28"/>
      <c r="DP509" s="28"/>
      <c r="DQ509" s="28"/>
      <c r="DR509" s="28"/>
      <c r="DS509" s="28"/>
      <c r="DT509" s="28"/>
      <c r="DU509" s="28"/>
      <c r="DV509" s="28"/>
      <c r="DW509" s="28"/>
      <c r="DX509" s="28"/>
      <c r="DY509" s="28"/>
      <c r="DZ509" s="28"/>
      <c r="EA509" s="28"/>
      <c r="EB509" s="28"/>
      <c r="EC509" s="28"/>
      <c r="ED509" s="28"/>
      <c r="EE509" s="28"/>
      <c r="EF509" s="28"/>
      <c r="EG509" s="28"/>
      <c r="EH509" s="28"/>
      <c r="EI509" s="28"/>
      <c r="EJ509" s="28"/>
      <c r="EK509" s="28"/>
      <c r="EL509" s="28"/>
      <c r="EM509" s="28"/>
      <c r="EN509" s="28"/>
      <c r="EO509" s="28"/>
      <c r="EP509" s="28"/>
      <c r="EQ509" s="28"/>
      <c r="ER509" s="28"/>
      <c r="ES509" s="28"/>
      <c r="ET509" s="28"/>
      <c r="EU509" s="28"/>
      <c r="EV509" s="28"/>
      <c r="EW509" s="28"/>
      <c r="EX509" s="28"/>
      <c r="EY509" s="28"/>
      <c r="EZ509" s="28"/>
      <c r="FA509" s="28"/>
      <c r="FB509" s="28"/>
      <c r="FC509" s="28"/>
      <c r="FD509" s="28"/>
      <c r="FE509" s="28"/>
      <c r="FF509" s="28"/>
      <c r="FG509" s="28"/>
      <c r="FH509" s="28"/>
      <c r="FI509" s="28"/>
      <c r="FJ509" s="28"/>
      <c r="FK509" s="28"/>
      <c r="FL509" s="28"/>
      <c r="FM509" s="28"/>
      <c r="FN509" s="28"/>
      <c r="FO509" s="28"/>
      <c r="FP509" s="28"/>
      <c r="FQ509" s="28"/>
      <c r="FR509" s="28"/>
      <c r="FS509" s="28"/>
      <c r="FT509" s="28"/>
      <c r="FU509" s="28"/>
      <c r="FV509" s="28"/>
      <c r="FW509" s="28"/>
      <c r="FX509" s="28"/>
      <c r="FY509" s="28"/>
      <c r="FZ509" s="28"/>
      <c r="GA509" s="28"/>
      <c r="GB509" s="28"/>
      <c r="GC509" s="28"/>
      <c r="GD509" s="28"/>
      <c r="GE509" s="28"/>
      <c r="GF509" s="28"/>
      <c r="GG509" s="28"/>
      <c r="GH509" s="28"/>
      <c r="GI509" s="28"/>
      <c r="GJ509" s="28"/>
      <c r="GK509" s="28"/>
      <c r="GL509" s="28"/>
      <c r="GM509" s="28"/>
      <c r="GN509" s="28"/>
      <c r="GO509" s="28"/>
      <c r="GP509" s="28"/>
      <c r="GQ509" s="28"/>
      <c r="GR509" s="28"/>
      <c r="GS509" s="28"/>
      <c r="GT509" s="28"/>
      <c r="GU509" s="28"/>
      <c r="GV509" s="28"/>
      <c r="GW509" s="28"/>
      <c r="GX509" s="28"/>
      <c r="GY509" s="28"/>
      <c r="GZ509" s="28"/>
      <c r="HA509" s="28"/>
      <c r="HB509" s="28"/>
      <c r="HC509" s="28"/>
      <c r="HD509" s="28"/>
      <c r="HE509" s="28"/>
      <c r="HF509" s="28"/>
      <c r="HG509" s="28"/>
      <c r="HH509" s="28"/>
      <c r="HI509" s="28"/>
      <c r="HJ509" s="28"/>
      <c r="HK509" s="28"/>
      <c r="HL509" s="28"/>
      <c r="HM509" s="28"/>
      <c r="HN509" s="28"/>
      <c r="HO509" s="28"/>
      <c r="HP509" s="28"/>
      <c r="HQ509" s="28"/>
      <c r="HR509" s="28"/>
      <c r="HS509" s="28"/>
      <c r="HT509" s="28"/>
      <c r="HU509" s="28"/>
      <c r="HV509" s="28"/>
      <c r="HW509" s="28"/>
      <c r="HX509" s="28"/>
      <c r="HY509" s="28"/>
      <c r="HZ509" s="28"/>
      <c r="IA509" s="28"/>
      <c r="IB509" s="28"/>
      <c r="IC509" s="28"/>
      <c r="ID509" s="28"/>
      <c r="IE509" s="28"/>
      <c r="IF509" s="28"/>
      <c r="IG509" s="28"/>
      <c r="IH509" s="28"/>
      <c r="II509" s="28"/>
      <c r="IJ509" s="28"/>
      <c r="IK509" s="28"/>
      <c r="IL509" s="28"/>
      <c r="IM509" s="28"/>
      <c r="IN509" s="28"/>
      <c r="IO509" s="28"/>
      <c r="IP509" s="28"/>
      <c r="IQ509" s="28"/>
      <c r="IR509" s="28"/>
      <c r="IS509" s="28"/>
      <c r="IT509" s="28"/>
      <c r="IU509" s="28"/>
      <c r="IV509" s="28"/>
    </row>
    <row r="510" spans="1:256" ht="18" customHeight="1" x14ac:dyDescent="0.25">
      <c r="A510" s="11" t="s">
        <v>572</v>
      </c>
      <c r="B510" s="37"/>
      <c r="C510" s="121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</row>
    <row r="511" spans="1:256" ht="18" customHeight="1" x14ac:dyDescent="0.25">
      <c r="A511" s="11" t="s">
        <v>573</v>
      </c>
      <c r="B511" s="37"/>
      <c r="C511" s="121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</row>
    <row r="512" spans="1:256" ht="18" customHeight="1" x14ac:dyDescent="0.25">
      <c r="A512" s="11" t="s">
        <v>574</v>
      </c>
      <c r="B512" s="37"/>
      <c r="C512" s="121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</row>
    <row r="513" spans="1:17" ht="18" customHeight="1" x14ac:dyDescent="0.25">
      <c r="A513" s="11" t="s">
        <v>575</v>
      </c>
      <c r="B513" s="37"/>
      <c r="C513" s="121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</row>
    <row r="514" spans="1:17" ht="18" customHeight="1" x14ac:dyDescent="0.25">
      <c r="A514" s="11" t="s">
        <v>576</v>
      </c>
      <c r="B514" s="37"/>
      <c r="C514" s="121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</row>
    <row r="515" spans="1:17" ht="18" customHeight="1" x14ac:dyDescent="0.25">
      <c r="A515" s="11" t="s">
        <v>577</v>
      </c>
      <c r="B515" s="37"/>
      <c r="C515" s="121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</row>
    <row r="516" spans="1:17" ht="18" customHeight="1" x14ac:dyDescent="0.25">
      <c r="A516" s="11" t="s">
        <v>35</v>
      </c>
      <c r="B516" s="37"/>
      <c r="C516" s="121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</row>
    <row r="517" spans="1:17" s="28" customFormat="1" ht="18" customHeight="1" x14ac:dyDescent="0.25">
      <c r="A517" s="11" t="s">
        <v>73</v>
      </c>
      <c r="B517" s="75"/>
      <c r="C517" s="121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</row>
    <row r="518" spans="1:17" s="28" customFormat="1" ht="18" customHeight="1" x14ac:dyDescent="0.25">
      <c r="A518" s="11" t="s">
        <v>578</v>
      </c>
      <c r="B518" s="75"/>
      <c r="C518" s="121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</row>
    <row r="519" spans="1:17" s="28" customFormat="1" ht="18" customHeight="1" x14ac:dyDescent="0.25">
      <c r="A519" s="11" t="s">
        <v>579</v>
      </c>
      <c r="B519" s="75"/>
      <c r="C519" s="121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</row>
    <row r="520" spans="1:17" ht="18" customHeight="1" x14ac:dyDescent="0.25">
      <c r="A520" s="11" t="s">
        <v>580</v>
      </c>
      <c r="B520" s="37"/>
      <c r="C520" s="121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</row>
    <row r="521" spans="1:17" ht="18" customHeight="1" x14ac:dyDescent="0.25">
      <c r="A521" s="11" t="s">
        <v>581</v>
      </c>
      <c r="B521" s="37"/>
      <c r="C521" s="121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</row>
    <row r="522" spans="1:17" ht="18" customHeight="1" x14ac:dyDescent="0.25">
      <c r="A522" s="11" t="s">
        <v>582</v>
      </c>
      <c r="B522" s="37"/>
      <c r="C522" s="121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</row>
    <row r="523" spans="1:17" ht="18" customHeight="1" x14ac:dyDescent="0.25">
      <c r="A523" s="11" t="s">
        <v>583</v>
      </c>
      <c r="B523" s="37"/>
      <c r="C523" s="121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</row>
    <row r="524" spans="1:17" ht="18" customHeight="1" x14ac:dyDescent="0.25">
      <c r="A524" s="11" t="s">
        <v>584</v>
      </c>
      <c r="B524" s="37"/>
      <c r="C524" s="121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</row>
    <row r="525" spans="1:17" ht="18" customHeight="1" x14ac:dyDescent="0.25">
      <c r="A525" s="11" t="s">
        <v>70</v>
      </c>
      <c r="B525" s="37"/>
      <c r="C525" s="121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</row>
    <row r="526" spans="1:17" ht="18" customHeight="1" x14ac:dyDescent="0.25">
      <c r="A526" s="11" t="s">
        <v>585</v>
      </c>
      <c r="B526" s="37"/>
      <c r="C526" s="121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</row>
    <row r="527" spans="1:17" ht="18" customHeight="1" x14ac:dyDescent="0.25">
      <c r="A527" s="11" t="s">
        <v>586</v>
      </c>
      <c r="B527" s="37"/>
      <c r="C527" s="121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</row>
    <row r="528" spans="1:17" ht="18" customHeight="1" x14ac:dyDescent="0.25">
      <c r="A528" s="11" t="s">
        <v>587</v>
      </c>
      <c r="B528" s="37"/>
      <c r="C528" s="121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</row>
    <row r="529" spans="1:17" ht="18" customHeight="1" x14ac:dyDescent="0.25">
      <c r="A529" s="11" t="s">
        <v>588</v>
      </c>
      <c r="B529" s="37" t="s">
        <v>1250</v>
      </c>
      <c r="C529" s="121" t="s">
        <v>1251</v>
      </c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</row>
    <row r="530" spans="1:17" ht="18" customHeight="1" x14ac:dyDescent="0.25">
      <c r="A530" s="11" t="s">
        <v>589</v>
      </c>
      <c r="B530" s="81" t="s">
        <v>1252</v>
      </c>
      <c r="C530" s="119" t="s">
        <v>1253</v>
      </c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</row>
    <row r="531" spans="1:17" ht="18" customHeight="1" x14ac:dyDescent="0.25">
      <c r="A531" s="11" t="s">
        <v>590</v>
      </c>
      <c r="B531" s="37" t="s">
        <v>1254</v>
      </c>
      <c r="C531" s="121" t="s">
        <v>1255</v>
      </c>
      <c r="D531" s="37"/>
      <c r="E531" s="91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</row>
    <row r="532" spans="1:17" ht="18" customHeight="1" x14ac:dyDescent="0.25">
      <c r="A532" s="11" t="s">
        <v>591</v>
      </c>
      <c r="B532" s="37" t="s">
        <v>1256</v>
      </c>
      <c r="C532" s="119" t="s">
        <v>1257</v>
      </c>
      <c r="D532" s="75" t="s">
        <v>566</v>
      </c>
      <c r="E532" s="37" t="s">
        <v>1258</v>
      </c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</row>
    <row r="533" spans="1:17" ht="18" customHeight="1" x14ac:dyDescent="0.25">
      <c r="A533" s="11" t="s">
        <v>592</v>
      </c>
      <c r="B533" s="37" t="s">
        <v>1259</v>
      </c>
      <c r="C533" s="119"/>
      <c r="D533" s="75" t="s">
        <v>1260</v>
      </c>
      <c r="E533" s="75"/>
      <c r="F533" s="37"/>
      <c r="G533" s="37"/>
      <c r="H533" s="37"/>
      <c r="I533" s="37"/>
      <c r="J533" s="37"/>
      <c r="K533" s="37"/>
      <c r="L533" s="37"/>
      <c r="M533" s="89"/>
      <c r="N533" s="115"/>
      <c r="O533" s="115"/>
      <c r="P533" s="115"/>
      <c r="Q533" s="115"/>
    </row>
    <row r="534" spans="1:17" ht="18" customHeight="1" x14ac:dyDescent="0.25">
      <c r="A534" s="11" t="s">
        <v>593</v>
      </c>
      <c r="B534" s="37" t="s">
        <v>1261</v>
      </c>
      <c r="C534" s="121" t="s">
        <v>1262</v>
      </c>
      <c r="D534" s="37"/>
      <c r="E534" s="37" t="s">
        <v>1263</v>
      </c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</row>
    <row r="535" spans="1:17" ht="18" customHeight="1" x14ac:dyDescent="0.25">
      <c r="A535" s="11" t="s">
        <v>58</v>
      </c>
      <c r="B535" s="37" t="s">
        <v>1264</v>
      </c>
      <c r="C535" s="119" t="s">
        <v>1265</v>
      </c>
      <c r="D535" s="75" t="s">
        <v>1266</v>
      </c>
      <c r="E535" s="37" t="s">
        <v>1267</v>
      </c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</row>
    <row r="536" spans="1:17" ht="18" customHeight="1" x14ac:dyDescent="0.25">
      <c r="A536" s="11" t="s">
        <v>594</v>
      </c>
      <c r="B536" s="37" t="s">
        <v>1268</v>
      </c>
      <c r="C536" s="119" t="s">
        <v>1269</v>
      </c>
      <c r="D536" s="37" t="s">
        <v>1270</v>
      </c>
      <c r="E536" s="37" t="s">
        <v>1271</v>
      </c>
      <c r="F536" s="115"/>
      <c r="G536" s="37"/>
      <c r="H536" s="37"/>
      <c r="I536" s="37"/>
      <c r="J536" s="37"/>
      <c r="K536" s="37"/>
      <c r="L536" s="115"/>
      <c r="M536" s="37"/>
      <c r="N536" s="115"/>
      <c r="O536" s="115"/>
      <c r="P536" s="115"/>
      <c r="Q536" s="115"/>
    </row>
    <row r="537" spans="1:17" ht="18" customHeight="1" x14ac:dyDescent="0.25">
      <c r="A537" s="11" t="s">
        <v>595</v>
      </c>
      <c r="B537" s="37" t="s">
        <v>1272</v>
      </c>
      <c r="C537" s="119" t="s">
        <v>1273</v>
      </c>
      <c r="D537" s="37" t="s">
        <v>1274</v>
      </c>
      <c r="E537" s="37" t="s">
        <v>1125</v>
      </c>
      <c r="F537" s="37" t="s">
        <v>1275</v>
      </c>
      <c r="G537" s="115"/>
      <c r="H537" s="37"/>
      <c r="I537" s="37"/>
      <c r="J537" s="37"/>
      <c r="K537" s="37"/>
      <c r="L537" s="37"/>
      <c r="M537" s="37"/>
      <c r="N537" s="115"/>
      <c r="O537" s="115"/>
      <c r="P537" s="115"/>
      <c r="Q537" s="115"/>
    </row>
    <row r="538" spans="1:17" ht="18" customHeight="1" x14ac:dyDescent="0.25">
      <c r="A538" s="11" t="s">
        <v>596</v>
      </c>
      <c r="B538" s="37" t="s">
        <v>1276</v>
      </c>
      <c r="C538" s="119" t="s">
        <v>1277</v>
      </c>
      <c r="D538" s="75" t="s">
        <v>1278</v>
      </c>
      <c r="E538" s="37" t="s">
        <v>1279</v>
      </c>
      <c r="F538" s="115"/>
      <c r="G538" s="37"/>
      <c r="H538" s="37"/>
      <c r="I538" s="37"/>
      <c r="J538" s="37"/>
      <c r="K538" s="37"/>
      <c r="L538" s="115"/>
      <c r="M538" s="37"/>
      <c r="N538" s="115"/>
      <c r="O538" s="115"/>
      <c r="P538" s="115"/>
      <c r="Q538" s="115"/>
    </row>
    <row r="539" spans="1:17" ht="18" customHeight="1" x14ac:dyDescent="0.25">
      <c r="A539" s="11" t="s">
        <v>597</v>
      </c>
      <c r="B539" s="37" t="s">
        <v>1280</v>
      </c>
      <c r="C539" s="119" t="s">
        <v>1281</v>
      </c>
      <c r="D539" s="75" t="s">
        <v>1282</v>
      </c>
      <c r="E539" s="37" t="s">
        <v>1283</v>
      </c>
      <c r="F539" s="37" t="s">
        <v>1016</v>
      </c>
      <c r="G539" s="37" t="s">
        <v>1284</v>
      </c>
      <c r="H539" s="119" t="s">
        <v>1285</v>
      </c>
      <c r="I539" s="128" t="s">
        <v>1286</v>
      </c>
      <c r="J539" s="37"/>
      <c r="K539" s="37"/>
      <c r="L539" s="37"/>
      <c r="M539" s="89"/>
      <c r="N539" s="115"/>
      <c r="O539" s="115"/>
      <c r="P539" s="115"/>
      <c r="Q539" s="115"/>
    </row>
    <row r="540" spans="1:17" ht="18" customHeight="1" x14ac:dyDescent="0.25">
      <c r="A540" s="11" t="s">
        <v>598</v>
      </c>
      <c r="B540" s="37"/>
      <c r="C540" s="121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</row>
    <row r="541" spans="1:17" ht="18" customHeight="1" x14ac:dyDescent="0.25">
      <c r="A541" s="11" t="s">
        <v>599</v>
      </c>
      <c r="B541" s="37" t="s">
        <v>1287</v>
      </c>
      <c r="C541" s="121" t="s">
        <v>1288</v>
      </c>
      <c r="D541" s="37" t="s">
        <v>1289</v>
      </c>
      <c r="E541" s="37" t="s">
        <v>1028</v>
      </c>
      <c r="F541" s="37" t="s">
        <v>1050</v>
      </c>
      <c r="G541" s="37"/>
      <c r="H541" s="121" t="s">
        <v>1290</v>
      </c>
      <c r="I541" s="115" t="s">
        <v>1291</v>
      </c>
      <c r="J541" s="37"/>
      <c r="K541" s="37"/>
      <c r="L541" s="37"/>
      <c r="M541" s="37"/>
      <c r="N541" s="37"/>
      <c r="O541" s="37"/>
      <c r="P541" s="37"/>
      <c r="Q541" s="37"/>
    </row>
    <row r="542" spans="1:17" ht="18" customHeight="1" x14ac:dyDescent="0.25">
      <c r="A542" s="11" t="s">
        <v>600</v>
      </c>
      <c r="B542" s="37" t="s">
        <v>1292</v>
      </c>
      <c r="C542" s="121" t="s">
        <v>1293</v>
      </c>
      <c r="D542" s="37" t="s">
        <v>1294</v>
      </c>
      <c r="E542" s="37"/>
      <c r="F542" s="37"/>
      <c r="G542" s="37"/>
      <c r="H542" s="121" t="s">
        <v>1295</v>
      </c>
      <c r="I542" s="115"/>
      <c r="J542" s="37"/>
      <c r="K542" s="37"/>
      <c r="L542" s="37"/>
      <c r="M542" s="37"/>
      <c r="N542" s="37"/>
      <c r="O542" s="37"/>
      <c r="P542" s="37"/>
      <c r="Q542" s="37"/>
    </row>
    <row r="543" spans="1:17" ht="18" customHeight="1" x14ac:dyDescent="0.25">
      <c r="A543" s="11" t="s">
        <v>601</v>
      </c>
      <c r="B543" s="37" t="s">
        <v>1296</v>
      </c>
      <c r="C543" s="121" t="s">
        <v>1297</v>
      </c>
      <c r="D543" s="37" t="s">
        <v>1298</v>
      </c>
      <c r="E543" s="37" t="s">
        <v>1299</v>
      </c>
      <c r="F543" s="37" t="s">
        <v>1300</v>
      </c>
      <c r="G543" s="37"/>
      <c r="H543" s="121" t="s">
        <v>1301</v>
      </c>
      <c r="I543" s="115" t="s">
        <v>1302</v>
      </c>
      <c r="J543" s="37"/>
      <c r="K543" s="37"/>
      <c r="L543" s="37"/>
      <c r="M543" s="37"/>
      <c r="N543" s="37"/>
      <c r="O543" s="37"/>
      <c r="P543" s="37"/>
      <c r="Q543" s="37"/>
    </row>
    <row r="544" spans="1:17" ht="18" customHeight="1" x14ac:dyDescent="0.25">
      <c r="A544" s="11" t="s">
        <v>602</v>
      </c>
      <c r="B544" s="37" t="s">
        <v>1303</v>
      </c>
      <c r="C544" s="121" t="s">
        <v>1304</v>
      </c>
      <c r="D544" s="37" t="s">
        <v>1305</v>
      </c>
      <c r="E544" s="37" t="s">
        <v>1306</v>
      </c>
      <c r="F544" s="37" t="s">
        <v>1307</v>
      </c>
      <c r="G544" s="37"/>
      <c r="H544" s="121" t="s">
        <v>1308</v>
      </c>
      <c r="I544" s="115" t="s">
        <v>1309</v>
      </c>
      <c r="J544" s="37"/>
      <c r="K544" s="37"/>
      <c r="L544" s="37"/>
      <c r="M544" s="37"/>
      <c r="N544" s="37"/>
      <c r="O544" s="37"/>
      <c r="P544" s="37"/>
      <c r="Q544" s="37"/>
    </row>
    <row r="545" spans="1:19" ht="18" customHeight="1" x14ac:dyDescent="0.25">
      <c r="A545" s="11" t="s">
        <v>603</v>
      </c>
      <c r="B545" s="37" t="s">
        <v>1310</v>
      </c>
      <c r="C545" s="121" t="s">
        <v>1311</v>
      </c>
      <c r="D545" s="73" t="s">
        <v>305</v>
      </c>
      <c r="E545" s="73" t="s">
        <v>319</v>
      </c>
      <c r="F545" s="37" t="s">
        <v>320</v>
      </c>
      <c r="G545" s="37" t="s">
        <v>321</v>
      </c>
      <c r="H545" s="121" t="s">
        <v>1312</v>
      </c>
      <c r="I545" s="37"/>
      <c r="J545" s="37"/>
      <c r="K545" s="37"/>
      <c r="L545" s="37"/>
      <c r="M545" s="37"/>
      <c r="N545" s="37"/>
      <c r="O545" s="37"/>
      <c r="P545" s="37"/>
      <c r="Q545" s="37"/>
    </row>
    <row r="546" spans="1:19" ht="18" customHeight="1" x14ac:dyDescent="0.25">
      <c r="A546" s="11" t="s">
        <v>604</v>
      </c>
      <c r="B546" s="37" t="s">
        <v>54</v>
      </c>
      <c r="C546" s="121" t="s">
        <v>55</v>
      </c>
      <c r="D546" s="37" t="s">
        <v>56</v>
      </c>
      <c r="E546" s="37" t="s">
        <v>57</v>
      </c>
      <c r="F546" s="37"/>
      <c r="G546" s="37"/>
      <c r="H546" s="121" t="s">
        <v>1313</v>
      </c>
      <c r="I546" s="37"/>
      <c r="J546" s="37"/>
      <c r="K546" s="37"/>
      <c r="L546" s="37"/>
      <c r="M546" s="37"/>
      <c r="N546" s="37"/>
      <c r="O546" s="37"/>
      <c r="P546" s="37"/>
      <c r="Q546" s="37"/>
    </row>
    <row r="547" spans="1:19" ht="18" customHeight="1" x14ac:dyDescent="0.25">
      <c r="A547" s="11" t="s">
        <v>605</v>
      </c>
      <c r="B547" s="37" t="s">
        <v>1314</v>
      </c>
      <c r="C547" s="119" t="s">
        <v>1315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</row>
    <row r="548" spans="1:19" ht="18" customHeight="1" x14ac:dyDescent="0.25">
      <c r="A548" s="11" t="s">
        <v>606</v>
      </c>
      <c r="B548" s="37" t="s">
        <v>1316</v>
      </c>
      <c r="C548" s="121" t="s">
        <v>1317</v>
      </c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</row>
    <row r="549" spans="1:19" ht="18" customHeight="1" x14ac:dyDescent="0.25">
      <c r="A549" s="11" t="s">
        <v>607</v>
      </c>
      <c r="B549" s="37" t="s">
        <v>1318</v>
      </c>
      <c r="C549" s="121" t="s">
        <v>1319</v>
      </c>
      <c r="D549" s="37" t="s">
        <v>1320</v>
      </c>
      <c r="E549" s="37" t="s">
        <v>1321</v>
      </c>
      <c r="F549" s="37"/>
      <c r="G549" s="37"/>
      <c r="H549" s="37" t="s">
        <v>1322</v>
      </c>
      <c r="I549" s="37"/>
      <c r="J549" s="37"/>
      <c r="K549" s="37"/>
      <c r="L549" s="37"/>
      <c r="M549" s="37"/>
      <c r="N549" s="115"/>
      <c r="O549" s="115"/>
      <c r="P549" s="115"/>
      <c r="Q549" s="115"/>
      <c r="R549" s="126"/>
      <c r="S549" s="112"/>
    </row>
    <row r="550" spans="1:19" ht="18" customHeight="1" x14ac:dyDescent="0.25">
      <c r="A550" s="11" t="s">
        <v>608</v>
      </c>
      <c r="B550" s="37" t="s">
        <v>15</v>
      </c>
      <c r="C550" s="119" t="s">
        <v>16</v>
      </c>
      <c r="D550" s="75" t="s">
        <v>329</v>
      </c>
      <c r="E550" s="37" t="s">
        <v>135</v>
      </c>
      <c r="F550" s="37" t="s">
        <v>314</v>
      </c>
      <c r="G550" s="37"/>
      <c r="H550" s="129" t="s">
        <v>1371</v>
      </c>
      <c r="I550" s="129" t="s">
        <v>1378</v>
      </c>
      <c r="J550" s="130" t="s">
        <v>1379</v>
      </c>
      <c r="K550" s="130" t="s">
        <v>1380</v>
      </c>
      <c r="L550" s="131" t="s">
        <v>1568</v>
      </c>
      <c r="M550" s="37"/>
      <c r="N550" s="115"/>
      <c r="O550" s="115"/>
      <c r="P550" s="115"/>
      <c r="Q550" s="115"/>
      <c r="R550" s="126"/>
      <c r="S550" s="112"/>
    </row>
    <row r="551" spans="1:19" ht="18" customHeight="1" x14ac:dyDescent="0.25">
      <c r="A551" s="11" t="s">
        <v>609</v>
      </c>
      <c r="B551" s="37" t="s">
        <v>1323</v>
      </c>
      <c r="C551" s="119" t="s">
        <v>1324</v>
      </c>
      <c r="D551" s="75" t="s">
        <v>1325</v>
      </c>
      <c r="E551" s="37" t="s">
        <v>1019</v>
      </c>
      <c r="F551" s="37"/>
      <c r="G551" s="37"/>
      <c r="H551" s="37"/>
      <c r="I551" s="129" t="s">
        <v>1378</v>
      </c>
      <c r="J551" s="130" t="s">
        <v>1387</v>
      </c>
      <c r="K551" s="130"/>
      <c r="L551" s="37"/>
      <c r="M551" s="37"/>
      <c r="N551" s="115"/>
      <c r="O551" s="115"/>
      <c r="P551" s="115"/>
      <c r="Q551" s="115"/>
      <c r="R551" s="126"/>
      <c r="S551" s="112"/>
    </row>
    <row r="552" spans="1:19" ht="18" customHeight="1" x14ac:dyDescent="0.25">
      <c r="A552" s="11" t="s">
        <v>610</v>
      </c>
      <c r="B552" s="37" t="s">
        <v>1326</v>
      </c>
      <c r="C552" s="121" t="s">
        <v>1327</v>
      </c>
      <c r="D552" s="37" t="s">
        <v>1328</v>
      </c>
      <c r="E552" s="37" t="s">
        <v>1329</v>
      </c>
      <c r="F552" s="37"/>
      <c r="G552" s="37"/>
      <c r="H552" s="37"/>
      <c r="I552" s="129" t="s">
        <v>1378</v>
      </c>
      <c r="J552" s="130" t="s">
        <v>1393</v>
      </c>
      <c r="K552" s="37"/>
      <c r="L552" s="37"/>
      <c r="M552" s="37"/>
      <c r="N552" s="115"/>
      <c r="O552" s="115"/>
      <c r="P552" s="115"/>
      <c r="Q552" s="115"/>
      <c r="R552" s="126"/>
      <c r="S552" s="112"/>
    </row>
    <row r="553" spans="1:19" ht="18" customHeight="1" x14ac:dyDescent="0.25">
      <c r="A553" s="11" t="s">
        <v>611</v>
      </c>
      <c r="B553" s="37" t="s">
        <v>339</v>
      </c>
      <c r="C553" s="121" t="s">
        <v>1330</v>
      </c>
      <c r="D553" s="37" t="s">
        <v>318</v>
      </c>
      <c r="E553" s="37" t="s">
        <v>1331</v>
      </c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48"/>
      <c r="S553" s="37"/>
    </row>
    <row r="554" spans="1:19" ht="18" customHeight="1" x14ac:dyDescent="0.25">
      <c r="A554" s="11" t="s">
        <v>99</v>
      </c>
      <c r="B554" s="37" t="s">
        <v>1332</v>
      </c>
      <c r="C554" s="121" t="s">
        <v>1333</v>
      </c>
      <c r="D554" s="37" t="s">
        <v>1334</v>
      </c>
      <c r="E554" s="37" t="s">
        <v>1335</v>
      </c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5"/>
      <c r="S554" s="19"/>
    </row>
    <row r="555" spans="1:19" ht="18" customHeight="1" x14ac:dyDescent="0.25">
      <c r="A555" s="11" t="s">
        <v>612</v>
      </c>
      <c r="B555" s="37" t="s">
        <v>111</v>
      </c>
      <c r="C555" s="121" t="s">
        <v>104</v>
      </c>
      <c r="D555" s="37" t="s">
        <v>105</v>
      </c>
      <c r="E555" s="37" t="s">
        <v>2704</v>
      </c>
      <c r="F555" s="37"/>
      <c r="G555" s="37"/>
      <c r="H555" s="37"/>
      <c r="I555" s="37"/>
      <c r="J555" s="37"/>
      <c r="K555" s="37"/>
      <c r="L555" s="37"/>
      <c r="M555" s="37"/>
      <c r="N555" s="115"/>
      <c r="O555" s="115"/>
      <c r="P555" s="115"/>
      <c r="Q555" s="115"/>
      <c r="R555" s="126"/>
      <c r="S555" s="112"/>
    </row>
    <row r="556" spans="1:19" ht="18" customHeight="1" x14ac:dyDescent="0.25">
      <c r="A556" s="11" t="s">
        <v>613</v>
      </c>
      <c r="B556" s="37" t="s">
        <v>1336</v>
      </c>
      <c r="C556" s="119" t="s">
        <v>1337</v>
      </c>
      <c r="D556" s="37" t="s">
        <v>329</v>
      </c>
      <c r="E556" s="37" t="s">
        <v>16</v>
      </c>
      <c r="F556" s="37" t="s">
        <v>314</v>
      </c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5"/>
      <c r="S556" s="19"/>
    </row>
    <row r="557" spans="1:19" ht="18" customHeight="1" x14ac:dyDescent="0.25">
      <c r="A557" s="11" t="s">
        <v>614</v>
      </c>
      <c r="B557" s="81" t="s">
        <v>1338</v>
      </c>
      <c r="C557" s="121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115"/>
      <c r="O557" s="115"/>
      <c r="P557" s="115"/>
      <c r="Q557" s="115"/>
      <c r="R557" s="126"/>
      <c r="S557" s="112"/>
    </row>
    <row r="558" spans="1:19" ht="18" customHeight="1" x14ac:dyDescent="0.25">
      <c r="A558" s="11" t="s">
        <v>615</v>
      </c>
      <c r="B558" s="37"/>
      <c r="C558" s="121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115"/>
      <c r="O558" s="115"/>
      <c r="P558" s="115"/>
      <c r="Q558" s="115"/>
      <c r="R558" s="126"/>
      <c r="S558" s="112"/>
    </row>
    <row r="559" spans="1:19" ht="18" customHeight="1" x14ac:dyDescent="0.25">
      <c r="A559" s="11" t="s">
        <v>616</v>
      </c>
      <c r="B559" s="37" t="s">
        <v>1339</v>
      </c>
      <c r="C559" s="121" t="s">
        <v>1340</v>
      </c>
      <c r="D559" s="37" t="s">
        <v>1341</v>
      </c>
      <c r="E559" s="37" t="s">
        <v>1233</v>
      </c>
      <c r="F559" s="37" t="s">
        <v>1342</v>
      </c>
      <c r="G559" s="37"/>
      <c r="H559" s="37"/>
      <c r="I559" s="37"/>
      <c r="J559" s="37"/>
      <c r="K559" s="37"/>
      <c r="L559" s="37"/>
      <c r="M559" s="37"/>
      <c r="N559" s="115"/>
      <c r="O559" s="115"/>
      <c r="P559" s="115"/>
      <c r="Q559" s="115"/>
      <c r="R559" s="126"/>
      <c r="S559" s="112"/>
    </row>
    <row r="560" spans="1:19" ht="18" customHeight="1" x14ac:dyDescent="0.25">
      <c r="A560" s="11" t="s">
        <v>617</v>
      </c>
      <c r="B560" s="37" t="s">
        <v>1343</v>
      </c>
      <c r="C560" s="121" t="s">
        <v>1344</v>
      </c>
      <c r="D560" s="37" t="s">
        <v>1345</v>
      </c>
      <c r="E560" s="37" t="s">
        <v>1346</v>
      </c>
      <c r="F560" s="37" t="s">
        <v>1347</v>
      </c>
      <c r="G560" s="37" t="s">
        <v>1348</v>
      </c>
      <c r="H560" s="37" t="s">
        <v>1349</v>
      </c>
      <c r="I560" s="37"/>
      <c r="J560" s="37"/>
      <c r="K560" s="37"/>
      <c r="L560" s="37"/>
      <c r="M560" s="37"/>
      <c r="N560" s="115"/>
      <c r="O560" s="115"/>
      <c r="P560" s="115"/>
      <c r="Q560" s="115"/>
      <c r="R560" s="126"/>
      <c r="S560" s="112"/>
    </row>
    <row r="561" spans="1:25" ht="18" customHeight="1" x14ac:dyDescent="0.25">
      <c r="A561" s="11" t="s">
        <v>618</v>
      </c>
      <c r="B561" s="37" t="s">
        <v>1350</v>
      </c>
      <c r="C561" s="121" t="s">
        <v>1351</v>
      </c>
      <c r="D561" s="37" t="s">
        <v>1352</v>
      </c>
      <c r="E561" s="37" t="s">
        <v>1060</v>
      </c>
      <c r="F561" s="37" t="s">
        <v>1353</v>
      </c>
      <c r="G561" s="37" t="s">
        <v>1354</v>
      </c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5"/>
      <c r="S561" s="19"/>
    </row>
    <row r="562" spans="1:25" ht="18" customHeight="1" x14ac:dyDescent="0.25">
      <c r="A562" s="11" t="s">
        <v>619</v>
      </c>
      <c r="B562" s="37" t="s">
        <v>1355</v>
      </c>
      <c r="C562" s="119" t="s">
        <v>1356</v>
      </c>
      <c r="D562" s="75" t="s">
        <v>1357</v>
      </c>
      <c r="E562" s="37" t="s">
        <v>788</v>
      </c>
      <c r="F562" s="37" t="s">
        <v>1358</v>
      </c>
      <c r="G562" s="37" t="s">
        <v>1359</v>
      </c>
      <c r="H562" s="37" t="s">
        <v>1360</v>
      </c>
      <c r="I562" s="37" t="s">
        <v>1361</v>
      </c>
      <c r="J562" s="37"/>
      <c r="K562" s="37"/>
      <c r="L562" s="37"/>
      <c r="M562" s="37"/>
      <c r="N562" s="37"/>
      <c r="O562" s="37"/>
      <c r="P562" s="37"/>
      <c r="Q562" s="37"/>
      <c r="R562" s="35"/>
      <c r="S562" s="19"/>
    </row>
    <row r="563" spans="1:25" ht="18" customHeight="1" x14ac:dyDescent="0.25">
      <c r="A563" s="11" t="s">
        <v>620</v>
      </c>
      <c r="B563" s="37" t="s">
        <v>1362</v>
      </c>
      <c r="C563" s="121" t="s">
        <v>1363</v>
      </c>
      <c r="D563" s="37" t="s">
        <v>1364</v>
      </c>
      <c r="E563" s="37" t="s">
        <v>1365</v>
      </c>
      <c r="F563" s="37" t="s">
        <v>1366</v>
      </c>
      <c r="G563" s="37" t="s">
        <v>1367</v>
      </c>
      <c r="H563" s="37"/>
      <c r="I563" s="37"/>
      <c r="J563" s="37"/>
      <c r="K563" s="37"/>
      <c r="L563" s="37"/>
      <c r="M563" s="37"/>
      <c r="N563" s="37"/>
      <c r="O563" s="37"/>
      <c r="P563" s="37"/>
      <c r="Q563" s="37"/>
    </row>
    <row r="564" spans="1:25" ht="18" customHeight="1" x14ac:dyDescent="0.25">
      <c r="A564" s="11" t="s">
        <v>621</v>
      </c>
      <c r="B564" s="37" t="s">
        <v>1368</v>
      </c>
      <c r="C564" s="121" t="s">
        <v>1369</v>
      </c>
      <c r="D564" s="37" t="s">
        <v>1370</v>
      </c>
      <c r="E564" s="37" t="s">
        <v>314</v>
      </c>
      <c r="F564" s="37" t="s">
        <v>1025</v>
      </c>
      <c r="G564" s="37"/>
      <c r="H564" s="129" t="s">
        <v>1371</v>
      </c>
      <c r="I564" s="37"/>
      <c r="J564" s="37"/>
      <c r="K564" s="37"/>
      <c r="L564" s="37"/>
      <c r="M564" s="37"/>
      <c r="N564" s="37"/>
      <c r="O564" s="37"/>
      <c r="P564" s="37"/>
      <c r="Q564" s="37"/>
    </row>
    <row r="565" spans="1:25" ht="18" customHeight="1" x14ac:dyDescent="0.25">
      <c r="A565" s="11" t="s">
        <v>622</v>
      </c>
      <c r="B565" s="37" t="s">
        <v>1372</v>
      </c>
      <c r="C565" s="121" t="s">
        <v>1373</v>
      </c>
      <c r="D565" s="37" t="s">
        <v>1374</v>
      </c>
      <c r="E565" s="37" t="s">
        <v>1375</v>
      </c>
      <c r="F565" s="37" t="s">
        <v>1376</v>
      </c>
      <c r="G565" s="37"/>
      <c r="H565" s="129" t="s">
        <v>1377</v>
      </c>
      <c r="I565" s="129" t="s">
        <v>1378</v>
      </c>
      <c r="J565" s="130" t="s">
        <v>1379</v>
      </c>
      <c r="K565" s="130" t="s">
        <v>1380</v>
      </c>
      <c r="L565" s="131" t="s">
        <v>1568</v>
      </c>
      <c r="M565" s="37"/>
      <c r="N565" s="37"/>
      <c r="O565" s="37"/>
      <c r="P565" s="37"/>
      <c r="Q565" s="37"/>
    </row>
    <row r="566" spans="1:25" ht="18" customHeight="1" x14ac:dyDescent="0.25">
      <c r="A566" s="11" t="s">
        <v>623</v>
      </c>
      <c r="B566" s="81" t="s">
        <v>1381</v>
      </c>
      <c r="C566" s="119" t="s">
        <v>1382</v>
      </c>
      <c r="D566" s="37" t="s">
        <v>1383</v>
      </c>
      <c r="E566" s="37" t="s">
        <v>1384</v>
      </c>
      <c r="F566" s="37" t="s">
        <v>1385</v>
      </c>
      <c r="G566" s="37"/>
      <c r="H566" s="37"/>
      <c r="I566" s="129" t="s">
        <v>1386</v>
      </c>
      <c r="J566" s="130" t="s">
        <v>1387</v>
      </c>
      <c r="K566" s="130"/>
      <c r="L566" s="37"/>
      <c r="M566" s="37"/>
      <c r="N566" s="37"/>
      <c r="O566" s="37"/>
      <c r="P566" s="37"/>
      <c r="Q566" s="37"/>
    </row>
    <row r="567" spans="1:25" ht="18" customHeight="1" x14ac:dyDescent="0.25">
      <c r="A567" s="11" t="s">
        <v>624</v>
      </c>
      <c r="B567" s="37" t="s">
        <v>1388</v>
      </c>
      <c r="C567" s="121" t="s">
        <v>1389</v>
      </c>
      <c r="D567" s="37" t="s">
        <v>1390</v>
      </c>
      <c r="E567" s="73" t="s">
        <v>1391</v>
      </c>
      <c r="F567" s="37"/>
      <c r="G567" s="37"/>
      <c r="H567" s="37"/>
      <c r="I567" s="129" t="s">
        <v>1392</v>
      </c>
      <c r="J567" s="130" t="s">
        <v>1393</v>
      </c>
      <c r="K567" s="37"/>
      <c r="L567" s="37"/>
      <c r="M567" s="37"/>
      <c r="N567" s="37"/>
      <c r="O567" s="37"/>
      <c r="P567" s="37"/>
      <c r="Q567" s="37"/>
    </row>
    <row r="568" spans="1:25" ht="18" customHeight="1" x14ac:dyDescent="0.25">
      <c r="A568" s="11" t="s">
        <v>625</v>
      </c>
      <c r="B568" s="37" t="s">
        <v>1394</v>
      </c>
      <c r="C568" s="121" t="s">
        <v>1395</v>
      </c>
      <c r="D568" s="37" t="s">
        <v>1396</v>
      </c>
      <c r="E568" s="37" t="s">
        <v>1397</v>
      </c>
      <c r="F568" s="37"/>
      <c r="G568" s="37"/>
      <c r="H568" s="37"/>
      <c r="I568" s="129" t="s">
        <v>1398</v>
      </c>
      <c r="J568" s="37"/>
      <c r="K568" s="37"/>
      <c r="L568" s="37"/>
      <c r="M568" s="37"/>
      <c r="N568" s="37"/>
      <c r="O568" s="37"/>
      <c r="P568" s="37"/>
      <c r="Q568" s="37"/>
    </row>
    <row r="569" spans="1:25" ht="18" customHeight="1" x14ac:dyDescent="0.25">
      <c r="A569" s="11" t="s">
        <v>626</v>
      </c>
      <c r="B569" s="37" t="s">
        <v>1399</v>
      </c>
      <c r="C569" s="121" t="s">
        <v>1544</v>
      </c>
      <c r="D569" s="37" t="s">
        <v>1545</v>
      </c>
      <c r="E569" s="37" t="s">
        <v>1546</v>
      </c>
      <c r="F569" s="37"/>
      <c r="G569" s="37"/>
      <c r="H569" s="37"/>
      <c r="I569" s="129" t="s">
        <v>1547</v>
      </c>
      <c r="J569" s="37"/>
      <c r="K569" s="37"/>
      <c r="L569" s="37"/>
      <c r="M569" s="37"/>
      <c r="N569" s="37"/>
      <c r="O569" s="37"/>
      <c r="P569" s="115"/>
      <c r="Q569" s="115"/>
      <c r="R569" s="126"/>
      <c r="S569" s="112"/>
      <c r="T569" s="112"/>
      <c r="U569" s="112"/>
      <c r="V569" s="112"/>
      <c r="W569" s="112"/>
      <c r="X569" s="112"/>
      <c r="Y569" s="112"/>
    </row>
    <row r="570" spans="1:25" ht="18" customHeight="1" x14ac:dyDescent="0.25">
      <c r="A570" s="11" t="s">
        <v>627</v>
      </c>
      <c r="B570" s="37" t="s">
        <v>1548</v>
      </c>
      <c r="C570" s="119" t="s">
        <v>1549</v>
      </c>
      <c r="D570" s="37" t="s">
        <v>1550</v>
      </c>
      <c r="E570" s="37" t="s">
        <v>1551</v>
      </c>
      <c r="F570" s="37" t="s">
        <v>314</v>
      </c>
      <c r="G570" s="37"/>
      <c r="H570" s="37"/>
      <c r="I570" s="129" t="s">
        <v>1552</v>
      </c>
      <c r="J570" s="37"/>
      <c r="K570" s="37"/>
      <c r="L570" s="37"/>
      <c r="M570" s="37"/>
      <c r="N570" s="37"/>
      <c r="O570" s="37"/>
      <c r="P570" s="37"/>
      <c r="Q570" s="37"/>
      <c r="R570" s="35"/>
      <c r="S570" s="19"/>
      <c r="T570" s="19"/>
      <c r="U570" s="19"/>
      <c r="V570" s="19"/>
      <c r="W570" s="19"/>
      <c r="X570" s="19"/>
      <c r="Y570" s="19"/>
    </row>
    <row r="571" spans="1:25" ht="18" customHeight="1" x14ac:dyDescent="0.25">
      <c r="A571" s="11" t="s">
        <v>628</v>
      </c>
      <c r="B571" s="37" t="s">
        <v>325</v>
      </c>
      <c r="C571" s="121" t="s">
        <v>326</v>
      </c>
      <c r="D571" s="73" t="s">
        <v>327</v>
      </c>
      <c r="E571" s="73" t="s">
        <v>312</v>
      </c>
      <c r="F571" s="37" t="s">
        <v>324</v>
      </c>
      <c r="G571" s="37"/>
      <c r="H571" s="37"/>
      <c r="I571" s="129" t="s">
        <v>1553</v>
      </c>
      <c r="J571" s="37"/>
      <c r="K571" s="37"/>
      <c r="L571" s="37"/>
      <c r="M571" s="37"/>
      <c r="N571" s="37"/>
      <c r="O571" s="37"/>
      <c r="P571" s="37"/>
      <c r="Q571" s="37"/>
      <c r="R571" s="35"/>
      <c r="S571" s="19"/>
      <c r="T571" s="19"/>
      <c r="U571" s="19"/>
      <c r="V571" s="19"/>
      <c r="W571" s="19"/>
      <c r="X571" s="19"/>
      <c r="Y571" s="19"/>
    </row>
    <row r="572" spans="1:25" ht="18" customHeight="1" x14ac:dyDescent="0.25">
      <c r="A572" s="11" t="s">
        <v>629</v>
      </c>
      <c r="B572" s="37" t="s">
        <v>1554</v>
      </c>
      <c r="C572" s="121"/>
      <c r="D572" s="73"/>
      <c r="E572" s="73"/>
      <c r="F572" s="37"/>
      <c r="G572" s="37"/>
      <c r="H572" s="37"/>
      <c r="I572" s="129" t="s">
        <v>1555</v>
      </c>
      <c r="J572" s="37"/>
      <c r="K572" s="37"/>
      <c r="L572" s="37"/>
      <c r="M572" s="37"/>
      <c r="N572" s="37"/>
      <c r="O572" s="37"/>
      <c r="P572" s="37"/>
      <c r="Q572" s="37"/>
      <c r="R572" s="35"/>
      <c r="S572" s="19"/>
      <c r="T572" s="19"/>
      <c r="U572" s="19"/>
      <c r="V572" s="19"/>
      <c r="W572" s="19"/>
      <c r="X572" s="19"/>
      <c r="Y572" s="19"/>
    </row>
    <row r="573" spans="1:25" ht="18" customHeight="1" x14ac:dyDescent="0.25">
      <c r="A573" s="11" t="s">
        <v>630</v>
      </c>
      <c r="B573" s="37" t="s">
        <v>1556</v>
      </c>
      <c r="C573" s="119" t="s">
        <v>1557</v>
      </c>
      <c r="D573" s="37" t="s">
        <v>1558</v>
      </c>
      <c r="E573" s="37"/>
      <c r="F573" s="37"/>
      <c r="G573" s="37"/>
      <c r="H573" s="37"/>
      <c r="I573" s="129" t="s">
        <v>1559</v>
      </c>
      <c r="J573" s="37"/>
      <c r="K573" s="37"/>
      <c r="L573" s="37"/>
      <c r="M573" s="37"/>
      <c r="N573" s="37"/>
      <c r="O573" s="37"/>
      <c r="P573" s="115"/>
      <c r="Q573" s="115"/>
      <c r="R573" s="126"/>
      <c r="S573" s="112"/>
      <c r="T573" s="112"/>
      <c r="U573" s="112"/>
      <c r="V573" s="112"/>
      <c r="W573" s="112"/>
      <c r="X573" s="112"/>
      <c r="Y573" s="112"/>
    </row>
    <row r="574" spans="1:25" ht="18" customHeight="1" x14ac:dyDescent="0.25">
      <c r="A574" s="11" t="s">
        <v>631</v>
      </c>
      <c r="B574" s="37" t="s">
        <v>1560</v>
      </c>
      <c r="C574" s="121" t="s">
        <v>1561</v>
      </c>
      <c r="D574" s="37" t="s">
        <v>1562</v>
      </c>
      <c r="E574" s="37" t="s">
        <v>1563</v>
      </c>
      <c r="F574" s="37" t="s">
        <v>314</v>
      </c>
      <c r="G574" s="37" t="s">
        <v>1564</v>
      </c>
      <c r="H574" s="37"/>
      <c r="I574" s="129" t="s">
        <v>1565</v>
      </c>
      <c r="J574" s="37"/>
      <c r="K574" s="37"/>
      <c r="L574" s="37"/>
      <c r="M574" s="37"/>
      <c r="N574" s="37"/>
      <c r="O574" s="37"/>
      <c r="P574" s="37"/>
      <c r="Q574" s="37"/>
      <c r="R574" s="35"/>
      <c r="S574" s="19"/>
      <c r="T574" s="19"/>
      <c r="U574" s="19"/>
      <c r="V574" s="19"/>
      <c r="W574" s="19"/>
      <c r="X574" s="19"/>
      <c r="Y574" s="19"/>
    </row>
    <row r="575" spans="1:25" ht="18" customHeight="1" x14ac:dyDescent="0.25">
      <c r="A575" s="11" t="s">
        <v>632</v>
      </c>
      <c r="B575" s="37" t="s">
        <v>1566</v>
      </c>
      <c r="C575" s="117" t="s">
        <v>1567</v>
      </c>
      <c r="D575" s="73"/>
      <c r="E575" s="73"/>
      <c r="F575" s="37"/>
      <c r="G575" s="37"/>
      <c r="H575" s="131" t="s">
        <v>1568</v>
      </c>
      <c r="I575" s="130" t="s">
        <v>1569</v>
      </c>
      <c r="J575" s="37"/>
      <c r="K575" s="37"/>
      <c r="L575" s="37"/>
      <c r="M575" s="37"/>
      <c r="N575" s="37"/>
      <c r="O575" s="37"/>
      <c r="P575" s="37"/>
      <c r="Q575" s="37"/>
      <c r="R575" s="35"/>
      <c r="S575" s="19"/>
      <c r="T575" s="19"/>
      <c r="U575" s="19"/>
      <c r="V575" s="19"/>
      <c r="W575" s="19"/>
      <c r="X575" s="19"/>
      <c r="Y575" s="19"/>
    </row>
    <row r="576" spans="1:25" ht="18" customHeight="1" x14ac:dyDescent="0.25">
      <c r="A576" s="11" t="s">
        <v>633</v>
      </c>
      <c r="B576" s="37" t="s">
        <v>1570</v>
      </c>
      <c r="C576" s="119" t="s">
        <v>1571</v>
      </c>
      <c r="D576" s="37" t="s">
        <v>1572</v>
      </c>
      <c r="E576" s="73" t="s">
        <v>1573</v>
      </c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5"/>
      <c r="S576" s="19"/>
      <c r="T576" s="19"/>
      <c r="U576" s="19"/>
      <c r="V576" s="19"/>
      <c r="W576" s="19"/>
      <c r="X576" s="19"/>
      <c r="Y576" s="19"/>
    </row>
    <row r="577" spans="1:25" ht="18" customHeight="1" x14ac:dyDescent="0.25">
      <c r="A577" s="11" t="s">
        <v>634</v>
      </c>
      <c r="B577" s="37" t="s">
        <v>6</v>
      </c>
      <c r="C577" s="119" t="s">
        <v>1574</v>
      </c>
      <c r="D577" s="37" t="s">
        <v>7</v>
      </c>
      <c r="E577" s="37" t="s">
        <v>8</v>
      </c>
      <c r="F577" s="37" t="s">
        <v>1575</v>
      </c>
      <c r="G577" s="37" t="s">
        <v>1576</v>
      </c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5"/>
      <c r="S577" s="19"/>
      <c r="T577" s="19"/>
      <c r="U577" s="19"/>
      <c r="V577" s="19"/>
      <c r="W577" s="19"/>
      <c r="X577" s="19"/>
      <c r="Y577" s="19"/>
    </row>
    <row r="578" spans="1:25" ht="18" customHeight="1" x14ac:dyDescent="0.25">
      <c r="A578" s="11" t="s">
        <v>635</v>
      </c>
      <c r="B578" s="37" t="s">
        <v>1577</v>
      </c>
      <c r="C578" s="121" t="s">
        <v>1578</v>
      </c>
      <c r="D578" s="37" t="s">
        <v>990</v>
      </c>
      <c r="E578" s="37" t="s">
        <v>1579</v>
      </c>
      <c r="F578" s="73" t="s">
        <v>305</v>
      </c>
      <c r="G578" s="73" t="s">
        <v>319</v>
      </c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5"/>
      <c r="S578" s="19"/>
      <c r="T578" s="19"/>
      <c r="U578" s="19"/>
      <c r="V578" s="19"/>
      <c r="W578" s="19"/>
      <c r="X578" s="19"/>
      <c r="Y578" s="19"/>
    </row>
    <row r="579" spans="1:25" ht="18" customHeight="1" x14ac:dyDescent="0.25">
      <c r="A579" s="11" t="s">
        <v>636</v>
      </c>
      <c r="B579" s="37" t="s">
        <v>1580</v>
      </c>
      <c r="C579" s="120" t="s">
        <v>1581</v>
      </c>
      <c r="D579" s="72" t="s">
        <v>1582</v>
      </c>
      <c r="E579" s="72" t="s">
        <v>2712</v>
      </c>
      <c r="F579" s="37" t="s">
        <v>309</v>
      </c>
      <c r="G579" s="37" t="s">
        <v>1583</v>
      </c>
      <c r="H579" s="115"/>
      <c r="I579" s="37"/>
      <c r="J579" s="37"/>
      <c r="K579" s="37"/>
      <c r="L579" s="37"/>
      <c r="M579" s="37"/>
      <c r="N579" s="37"/>
      <c r="O579" s="37"/>
      <c r="P579" s="37"/>
      <c r="Q579" s="37"/>
      <c r="R579" s="35"/>
      <c r="S579" s="19"/>
      <c r="T579" s="19"/>
      <c r="U579" s="19"/>
      <c r="V579" s="19"/>
      <c r="W579" s="19"/>
      <c r="X579" s="19"/>
      <c r="Y579" s="19"/>
    </row>
    <row r="580" spans="1:25" ht="18" customHeight="1" x14ac:dyDescent="0.25">
      <c r="A580" s="11" t="s">
        <v>637</v>
      </c>
      <c r="B580" s="37" t="s">
        <v>1584</v>
      </c>
      <c r="C580" s="121" t="s">
        <v>1585</v>
      </c>
      <c r="D580" s="37" t="s">
        <v>2679</v>
      </c>
      <c r="E580" s="37" t="s">
        <v>1586</v>
      </c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5"/>
      <c r="S580" s="19"/>
      <c r="T580" s="19"/>
      <c r="U580" s="19"/>
      <c r="V580" s="19"/>
      <c r="W580" s="19"/>
      <c r="X580" s="19"/>
      <c r="Y580" s="19"/>
    </row>
    <row r="581" spans="1:25" ht="18" customHeight="1" x14ac:dyDescent="0.25">
      <c r="A581" s="11" t="s">
        <v>638</v>
      </c>
      <c r="B581" s="37" t="s">
        <v>1587</v>
      </c>
      <c r="C581" s="117" t="s">
        <v>1588</v>
      </c>
      <c r="D581" s="74" t="s">
        <v>1589</v>
      </c>
      <c r="E581" s="73"/>
      <c r="F581" s="72"/>
      <c r="G581" s="72"/>
      <c r="H581" s="71"/>
      <c r="I581" s="37"/>
      <c r="J581" s="37"/>
      <c r="K581" s="37"/>
      <c r="L581" s="37"/>
      <c r="M581" s="37"/>
      <c r="N581" s="37"/>
      <c r="O581" s="37"/>
      <c r="P581" s="37"/>
      <c r="Q581" s="37"/>
      <c r="R581" s="48"/>
      <c r="S581" s="37"/>
      <c r="T581" s="37"/>
      <c r="U581" s="37"/>
      <c r="V581" s="37"/>
      <c r="W581" s="37"/>
      <c r="X581" s="37"/>
      <c r="Y581" s="37"/>
    </row>
    <row r="582" spans="1:25" ht="18" customHeight="1" x14ac:dyDescent="0.25">
      <c r="A582" s="11" t="s">
        <v>639</v>
      </c>
      <c r="B582" s="37" t="s">
        <v>1590</v>
      </c>
      <c r="C582" s="121" t="s">
        <v>1591</v>
      </c>
      <c r="D582" s="37" t="s">
        <v>1592</v>
      </c>
      <c r="E582" s="73" t="s">
        <v>305</v>
      </c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48"/>
      <c r="S582" s="37"/>
      <c r="T582" s="37"/>
      <c r="U582" s="37"/>
      <c r="V582" s="37"/>
      <c r="W582" s="37"/>
      <c r="X582" s="37"/>
      <c r="Y582" s="37"/>
    </row>
    <row r="583" spans="1:25" ht="18" customHeight="1" x14ac:dyDescent="0.25">
      <c r="A583" s="11" t="s">
        <v>640</v>
      </c>
      <c r="B583" s="19" t="s">
        <v>1593</v>
      </c>
      <c r="C583" s="22" t="s">
        <v>1594</v>
      </c>
      <c r="D583" s="24" t="s">
        <v>1595</v>
      </c>
      <c r="E583" s="24" t="s">
        <v>1596</v>
      </c>
      <c r="F583" s="19" t="s">
        <v>1597</v>
      </c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5"/>
      <c r="S583" s="19"/>
      <c r="T583" s="19"/>
      <c r="U583" s="19"/>
      <c r="V583" s="19"/>
      <c r="W583" s="19"/>
      <c r="X583" s="19"/>
      <c r="Y583" s="19"/>
    </row>
    <row r="584" spans="1:25" ht="18" customHeight="1" x14ac:dyDescent="0.25">
      <c r="A584" s="11" t="s">
        <v>641</v>
      </c>
      <c r="B584" s="37" t="s">
        <v>1598</v>
      </c>
      <c r="C584" s="119" t="s">
        <v>1599</v>
      </c>
      <c r="D584" s="75" t="s">
        <v>1600</v>
      </c>
      <c r="E584" s="37" t="s">
        <v>1601</v>
      </c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5"/>
      <c r="S584" s="19"/>
      <c r="T584" s="19"/>
      <c r="U584" s="19"/>
      <c r="V584" s="19"/>
      <c r="W584" s="19"/>
      <c r="X584" s="19"/>
      <c r="Y584" s="19"/>
    </row>
    <row r="585" spans="1:25" s="132" customFormat="1" ht="18" customHeight="1" x14ac:dyDescent="0.25">
      <c r="A585" s="11" t="s">
        <v>642</v>
      </c>
      <c r="B585" s="37" t="s">
        <v>1602</v>
      </c>
      <c r="C585" s="119" t="s">
        <v>2622</v>
      </c>
      <c r="D585" s="144" t="s">
        <v>2619</v>
      </c>
      <c r="E585" s="37" t="s">
        <v>1603</v>
      </c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48"/>
      <c r="S585" s="37"/>
      <c r="T585" s="37"/>
      <c r="U585" s="37"/>
      <c r="V585" s="37"/>
      <c r="W585" s="37"/>
      <c r="X585" s="37"/>
      <c r="Y585" s="37"/>
    </row>
    <row r="586" spans="1:25" ht="18" customHeight="1" x14ac:dyDescent="0.25">
      <c r="A586" s="11" t="s">
        <v>643</v>
      </c>
      <c r="B586" s="37" t="s">
        <v>2691</v>
      </c>
      <c r="C586" s="121" t="s">
        <v>1604</v>
      </c>
      <c r="D586" s="37" t="s">
        <v>1605</v>
      </c>
      <c r="E586" s="37" t="s">
        <v>309</v>
      </c>
      <c r="F586" s="37" t="s">
        <v>1606</v>
      </c>
      <c r="G586" s="37" t="s">
        <v>2692</v>
      </c>
      <c r="H586" s="37" t="s">
        <v>2693</v>
      </c>
      <c r="I586" s="87" t="s">
        <v>2623</v>
      </c>
      <c r="J586" s="37"/>
      <c r="K586" s="37"/>
      <c r="L586" s="37"/>
      <c r="M586" s="37"/>
      <c r="N586" s="37"/>
      <c r="O586" s="37"/>
      <c r="P586" s="37"/>
      <c r="Q586" s="37"/>
      <c r="R586" s="35"/>
      <c r="S586" s="19"/>
      <c r="T586" s="19"/>
      <c r="U586" s="19"/>
      <c r="V586" s="19"/>
      <c r="W586" s="19"/>
      <c r="X586" s="19"/>
      <c r="Y586" s="19"/>
    </row>
    <row r="587" spans="1:25" ht="18" customHeight="1" x14ac:dyDescent="0.25">
      <c r="A587" s="11" t="s">
        <v>644</v>
      </c>
      <c r="B587" s="37" t="s">
        <v>2904</v>
      </c>
      <c r="C587" s="121" t="s">
        <v>2905</v>
      </c>
      <c r="D587" s="37" t="s">
        <v>3012</v>
      </c>
      <c r="E587" s="37" t="s">
        <v>2906</v>
      </c>
      <c r="F587" s="37" t="s">
        <v>2907</v>
      </c>
      <c r="G587" s="37" t="s">
        <v>2908</v>
      </c>
      <c r="H587" s="37" t="s">
        <v>2858</v>
      </c>
      <c r="I587" s="37"/>
      <c r="J587" s="37"/>
      <c r="K587" s="37"/>
      <c r="L587" s="37"/>
      <c r="M587" s="37"/>
      <c r="N587" s="37"/>
      <c r="O587" s="37"/>
      <c r="P587" s="37"/>
      <c r="Q587" s="37"/>
      <c r="R587" s="35"/>
      <c r="S587" s="19"/>
      <c r="T587" s="19"/>
      <c r="U587" s="19"/>
      <c r="V587" s="19"/>
      <c r="W587" s="19"/>
      <c r="X587" s="19"/>
      <c r="Y587" s="19"/>
    </row>
    <row r="588" spans="1:25" ht="18" customHeight="1" x14ac:dyDescent="0.25">
      <c r="A588" s="11" t="s">
        <v>645</v>
      </c>
      <c r="B588" s="37" t="s">
        <v>89</v>
      </c>
      <c r="C588" s="121" t="s">
        <v>1607</v>
      </c>
      <c r="D588" s="37" t="s">
        <v>1608</v>
      </c>
      <c r="E588" s="73" t="s">
        <v>769</v>
      </c>
      <c r="F588" s="73" t="s">
        <v>1609</v>
      </c>
      <c r="G588" s="37" t="s">
        <v>1610</v>
      </c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5"/>
      <c r="S588" s="19"/>
      <c r="T588" s="19"/>
      <c r="U588" s="19"/>
      <c r="V588" s="19"/>
      <c r="W588" s="19"/>
      <c r="X588" s="19"/>
      <c r="Y588" s="19"/>
    </row>
    <row r="589" spans="1:25" ht="18" customHeight="1" x14ac:dyDescent="0.25">
      <c r="A589" s="11" t="s">
        <v>646</v>
      </c>
      <c r="B589" s="37" t="s">
        <v>1611</v>
      </c>
      <c r="C589" s="121" t="s">
        <v>1612</v>
      </c>
      <c r="D589" s="37" t="s">
        <v>1613</v>
      </c>
      <c r="E589" s="37" t="s">
        <v>1016</v>
      </c>
      <c r="F589" s="37" t="s">
        <v>1719</v>
      </c>
      <c r="G589" s="37"/>
      <c r="H589" s="37"/>
      <c r="I589" s="37"/>
      <c r="J589" s="37"/>
      <c r="K589" s="37"/>
      <c r="L589" s="37"/>
      <c r="M589" s="115"/>
      <c r="N589" s="115"/>
      <c r="O589" s="115"/>
      <c r="P589" s="115"/>
      <c r="Q589" s="37"/>
      <c r="R589" s="35"/>
      <c r="S589" s="19"/>
      <c r="T589" s="19"/>
      <c r="U589" s="19"/>
      <c r="V589" s="19"/>
      <c r="W589" s="19"/>
      <c r="X589" s="19"/>
      <c r="Y589" s="19"/>
    </row>
    <row r="590" spans="1:25" ht="18" customHeight="1" x14ac:dyDescent="0.25">
      <c r="A590" s="11" t="s">
        <v>647</v>
      </c>
      <c r="B590" s="37" t="s">
        <v>115</v>
      </c>
      <c r="C590" s="119" t="s">
        <v>1720</v>
      </c>
      <c r="D590" s="76" t="s">
        <v>124</v>
      </c>
      <c r="E590" s="76" t="s">
        <v>116</v>
      </c>
      <c r="F590" s="85" t="s">
        <v>309</v>
      </c>
      <c r="G590" s="37" t="s">
        <v>117</v>
      </c>
      <c r="H590" s="37" t="s">
        <v>2696</v>
      </c>
      <c r="I590" s="76"/>
      <c r="J590" s="92"/>
      <c r="K590" s="37"/>
      <c r="L590" s="115"/>
      <c r="M590" s="115"/>
      <c r="N590" s="115"/>
      <c r="O590" s="115"/>
      <c r="P590" s="115"/>
      <c r="Q590" s="37"/>
      <c r="R590" s="35"/>
      <c r="S590" s="19"/>
      <c r="T590" s="19"/>
      <c r="U590" s="19"/>
      <c r="V590" s="19"/>
      <c r="W590" s="19"/>
      <c r="X590" s="19"/>
      <c r="Y590" s="19"/>
    </row>
    <row r="591" spans="1:25" ht="18" customHeight="1" x14ac:dyDescent="0.25">
      <c r="A591" s="11" t="s">
        <v>648</v>
      </c>
      <c r="B591" s="37" t="s">
        <v>1721</v>
      </c>
      <c r="C591" s="121" t="s">
        <v>1722</v>
      </c>
      <c r="D591" s="37" t="s">
        <v>1723</v>
      </c>
      <c r="E591" s="115"/>
      <c r="F591" s="115"/>
      <c r="G591" s="115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5"/>
      <c r="S591" s="19"/>
      <c r="T591" s="19"/>
      <c r="U591" s="19"/>
      <c r="V591" s="19"/>
      <c r="W591" s="19"/>
      <c r="X591" s="19"/>
      <c r="Y591" s="19"/>
    </row>
    <row r="592" spans="1:25" ht="18" customHeight="1" x14ac:dyDescent="0.25">
      <c r="A592" s="11" t="s">
        <v>20</v>
      </c>
      <c r="B592" s="37" t="s">
        <v>1724</v>
      </c>
      <c r="C592" s="121" t="s">
        <v>1725</v>
      </c>
      <c r="D592" s="75" t="s">
        <v>1726</v>
      </c>
      <c r="E592" s="75" t="s">
        <v>1727</v>
      </c>
      <c r="F592" s="90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5"/>
      <c r="S592" s="19"/>
      <c r="T592" s="19"/>
      <c r="U592" s="19"/>
      <c r="V592" s="19"/>
      <c r="W592" s="19"/>
      <c r="X592" s="19"/>
      <c r="Y592" s="19"/>
    </row>
    <row r="593" spans="1:25" ht="18" customHeight="1" x14ac:dyDescent="0.25">
      <c r="A593" s="11" t="s">
        <v>649</v>
      </c>
      <c r="B593" s="37" t="s">
        <v>2703</v>
      </c>
      <c r="C593" s="121" t="s">
        <v>1728</v>
      </c>
      <c r="D593" s="75" t="s">
        <v>314</v>
      </c>
      <c r="E593" s="37" t="s">
        <v>2704</v>
      </c>
      <c r="F593" s="37" t="s">
        <v>2711</v>
      </c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77"/>
      <c r="S593" s="40"/>
      <c r="T593" s="40"/>
      <c r="U593" s="40"/>
      <c r="V593" s="40"/>
      <c r="W593" s="40"/>
      <c r="X593" s="40"/>
      <c r="Y593" s="40"/>
    </row>
    <row r="594" spans="1:25" ht="18" customHeight="1" x14ac:dyDescent="0.25">
      <c r="A594" s="11" t="s">
        <v>650</v>
      </c>
      <c r="B594" s="37" t="s">
        <v>1729</v>
      </c>
      <c r="C594" s="121" t="s">
        <v>1730</v>
      </c>
      <c r="D594" s="37" t="s">
        <v>1731</v>
      </c>
      <c r="E594" s="37" t="s">
        <v>1732</v>
      </c>
      <c r="F594" s="37" t="s">
        <v>1733</v>
      </c>
      <c r="G594" s="37" t="s">
        <v>1734</v>
      </c>
      <c r="H594" s="60" t="s">
        <v>1735</v>
      </c>
      <c r="I594" s="37"/>
      <c r="J594" s="37"/>
      <c r="K594" s="37"/>
      <c r="L594" s="37"/>
      <c r="M594" s="37"/>
      <c r="N594" s="37"/>
      <c r="O594" s="37"/>
      <c r="P594" s="37"/>
      <c r="Q594" s="37"/>
      <c r="R594" s="77"/>
      <c r="S594" s="40"/>
      <c r="T594" s="40"/>
      <c r="U594" s="40"/>
      <c r="V594" s="40"/>
      <c r="W594" s="40"/>
      <c r="X594" s="40"/>
      <c r="Y594" s="40"/>
    </row>
    <row r="595" spans="1:25" ht="18" customHeight="1" x14ac:dyDescent="0.25">
      <c r="A595" s="11" t="s">
        <v>651</v>
      </c>
      <c r="B595" s="37" t="s">
        <v>1736</v>
      </c>
      <c r="C595" s="121" t="s">
        <v>1737</v>
      </c>
      <c r="D595" s="37" t="s">
        <v>1738</v>
      </c>
      <c r="E595" s="37" t="s">
        <v>1739</v>
      </c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77"/>
      <c r="S595" s="40"/>
      <c r="T595" s="40"/>
      <c r="U595" s="40"/>
      <c r="V595" s="40"/>
      <c r="W595" s="40"/>
      <c r="X595" s="40"/>
      <c r="Y595" s="40"/>
    </row>
    <row r="596" spans="1:25" ht="18" customHeight="1" x14ac:dyDescent="0.25">
      <c r="A596" s="11" t="s">
        <v>652</v>
      </c>
      <c r="B596" s="37" t="s">
        <v>150</v>
      </c>
      <c r="C596" s="97" t="s">
        <v>2620</v>
      </c>
      <c r="D596" s="37" t="s">
        <v>1106</v>
      </c>
      <c r="E596" s="37" t="s">
        <v>1740</v>
      </c>
      <c r="F596" s="37" t="s">
        <v>1741</v>
      </c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5"/>
      <c r="S596" s="19"/>
      <c r="T596" s="19"/>
      <c r="U596" s="19"/>
      <c r="V596" s="19"/>
      <c r="W596" s="19"/>
      <c r="X596" s="19"/>
      <c r="Y596" s="19"/>
    </row>
    <row r="597" spans="1:25" ht="18" customHeight="1" x14ac:dyDescent="0.25">
      <c r="A597" s="11" t="s">
        <v>48</v>
      </c>
      <c r="B597" s="37" t="s">
        <v>1742</v>
      </c>
      <c r="C597" s="121"/>
      <c r="D597" s="37"/>
      <c r="E597" s="37"/>
      <c r="F597" s="37"/>
      <c r="G597" s="37"/>
      <c r="H597" s="60"/>
      <c r="I597" s="37"/>
      <c r="J597" s="37"/>
      <c r="K597" s="37"/>
      <c r="L597" s="37"/>
      <c r="M597" s="37"/>
      <c r="N597" s="37"/>
      <c r="O597" s="37"/>
      <c r="P597" s="37"/>
      <c r="Q597" s="37"/>
      <c r="R597" s="35"/>
      <c r="S597" s="19"/>
      <c r="T597" s="19"/>
      <c r="U597" s="19"/>
      <c r="V597" s="19"/>
      <c r="W597" s="19"/>
      <c r="X597" s="19"/>
      <c r="Y597" s="19"/>
    </row>
    <row r="598" spans="1:25" ht="18" customHeight="1" x14ac:dyDescent="0.25">
      <c r="A598" s="11" t="s">
        <v>653</v>
      </c>
      <c r="B598" s="37" t="s">
        <v>1743</v>
      </c>
      <c r="C598" s="121" t="s">
        <v>1744</v>
      </c>
      <c r="D598" s="121" t="s">
        <v>1745</v>
      </c>
      <c r="E598" s="37" t="s">
        <v>1056</v>
      </c>
      <c r="F598" s="37" t="s">
        <v>1746</v>
      </c>
      <c r="G598" s="37"/>
      <c r="H598" s="145" t="s">
        <v>1747</v>
      </c>
      <c r="I598" s="113" t="s">
        <v>1748</v>
      </c>
      <c r="J598" s="87"/>
      <c r="K598" s="37"/>
      <c r="L598" s="37"/>
      <c r="M598" s="37"/>
      <c r="N598" s="37"/>
      <c r="O598" s="37"/>
      <c r="P598" s="37"/>
      <c r="Q598" s="37"/>
      <c r="R598" s="35"/>
      <c r="S598" s="19"/>
      <c r="T598" s="19"/>
      <c r="U598" s="19"/>
      <c r="V598" s="19"/>
      <c r="W598" s="19"/>
      <c r="X598" s="19"/>
      <c r="Y598" s="19"/>
    </row>
    <row r="599" spans="1:25" ht="18" customHeight="1" x14ac:dyDescent="0.25">
      <c r="A599" s="11" t="s">
        <v>654</v>
      </c>
      <c r="B599" s="37" t="s">
        <v>1749</v>
      </c>
      <c r="C599" s="121"/>
      <c r="D599" s="37"/>
      <c r="E599" s="37"/>
      <c r="F599" s="37"/>
      <c r="G599" s="37"/>
      <c r="H599" s="87"/>
      <c r="I599" s="87"/>
      <c r="J599" s="87"/>
      <c r="K599" s="37"/>
      <c r="L599" s="37"/>
      <c r="M599" s="37"/>
      <c r="N599" s="37"/>
      <c r="O599" s="37"/>
      <c r="P599" s="37"/>
      <c r="Q599" s="37"/>
      <c r="R599" s="35"/>
      <c r="S599" s="19"/>
      <c r="T599" s="19"/>
      <c r="U599" s="19"/>
      <c r="V599" s="19"/>
      <c r="W599" s="19"/>
      <c r="X599" s="19"/>
      <c r="Y599" s="19"/>
    </row>
    <row r="600" spans="1:25" ht="18" customHeight="1" x14ac:dyDescent="0.25">
      <c r="A600" s="11" t="s">
        <v>655</v>
      </c>
      <c r="B600" s="37" t="s">
        <v>1750</v>
      </c>
      <c r="C600" s="119" t="s">
        <v>1751</v>
      </c>
      <c r="D600" s="75" t="s">
        <v>1752</v>
      </c>
      <c r="E600" s="37" t="s">
        <v>1753</v>
      </c>
      <c r="F600" s="37" t="s">
        <v>1754</v>
      </c>
      <c r="G600" s="37" t="s">
        <v>1755</v>
      </c>
      <c r="H600" s="87"/>
      <c r="I600" s="87"/>
      <c r="J600" s="143"/>
      <c r="K600" s="115"/>
      <c r="L600" s="115"/>
      <c r="M600" s="37"/>
      <c r="N600" s="37"/>
      <c r="O600" s="37"/>
      <c r="P600" s="37"/>
      <c r="Q600" s="37"/>
      <c r="R600" s="35"/>
      <c r="S600" s="19"/>
      <c r="T600" s="19"/>
      <c r="U600" s="19"/>
      <c r="V600" s="19"/>
      <c r="W600" s="19"/>
      <c r="X600" s="19"/>
      <c r="Y600" s="19"/>
    </row>
    <row r="601" spans="1:25" ht="18" customHeight="1" x14ac:dyDescent="0.25">
      <c r="A601" s="11" t="s">
        <v>656</v>
      </c>
      <c r="B601" s="37" t="s">
        <v>1756</v>
      </c>
      <c r="C601" s="121" t="s">
        <v>1757</v>
      </c>
      <c r="D601" s="37" t="s">
        <v>1758</v>
      </c>
      <c r="E601" s="37" t="s">
        <v>1226</v>
      </c>
      <c r="F601" s="37" t="s">
        <v>1759</v>
      </c>
      <c r="G601" s="37"/>
      <c r="H601" s="87"/>
      <c r="I601" s="145" t="s">
        <v>1760</v>
      </c>
      <c r="J601" s="87" t="s">
        <v>731</v>
      </c>
      <c r="K601" s="37"/>
      <c r="L601" s="37"/>
      <c r="M601" s="115"/>
      <c r="N601" s="115"/>
      <c r="O601" s="37"/>
      <c r="P601" s="37"/>
      <c r="Q601" s="37"/>
      <c r="R601" s="35"/>
      <c r="S601" s="19"/>
      <c r="T601" s="19"/>
      <c r="U601" s="19"/>
      <c r="V601" s="19"/>
      <c r="W601" s="19"/>
      <c r="X601" s="19"/>
      <c r="Y601" s="19"/>
    </row>
    <row r="602" spans="1:25" ht="18" customHeight="1" x14ac:dyDescent="0.25">
      <c r="A602" s="11" t="s">
        <v>657</v>
      </c>
      <c r="B602" s="37" t="s">
        <v>1761</v>
      </c>
      <c r="C602" s="121" t="s">
        <v>1762</v>
      </c>
      <c r="D602" s="37" t="s">
        <v>1763</v>
      </c>
      <c r="E602" s="37" t="s">
        <v>1764</v>
      </c>
      <c r="F602" s="75" t="s">
        <v>1765</v>
      </c>
      <c r="G602" s="37"/>
      <c r="H602" s="37"/>
      <c r="I602" s="37"/>
      <c r="J602" s="37"/>
      <c r="K602" s="37"/>
      <c r="L602" s="37"/>
      <c r="M602" s="115"/>
      <c r="N602" s="115"/>
      <c r="O602" s="115"/>
      <c r="P602" s="115"/>
      <c r="Q602" s="115"/>
      <c r="R602" s="126"/>
      <c r="S602" s="112"/>
      <c r="T602" s="112"/>
      <c r="U602" s="112"/>
      <c r="V602" s="112"/>
      <c r="W602" s="112"/>
      <c r="X602" s="112"/>
      <c r="Y602" s="112"/>
    </row>
    <row r="603" spans="1:25" ht="18" customHeight="1" x14ac:dyDescent="0.25">
      <c r="A603" s="11" t="s">
        <v>658</v>
      </c>
      <c r="B603" s="37" t="s">
        <v>1766</v>
      </c>
      <c r="C603" s="133" t="s">
        <v>1767</v>
      </c>
      <c r="D603" s="37" t="s">
        <v>1768</v>
      </c>
      <c r="E603" s="37" t="s">
        <v>1769</v>
      </c>
      <c r="F603" s="37" t="s">
        <v>1770</v>
      </c>
      <c r="G603" s="37" t="s">
        <v>1771</v>
      </c>
      <c r="H603" s="37"/>
      <c r="I603" s="37"/>
      <c r="J603" s="37"/>
      <c r="K603" s="37"/>
      <c r="L603" s="37"/>
      <c r="M603" s="115"/>
      <c r="N603" s="115"/>
      <c r="O603" s="115"/>
      <c r="P603" s="115"/>
      <c r="Q603" s="115"/>
      <c r="R603" s="126"/>
      <c r="S603" s="112"/>
      <c r="T603" s="112"/>
      <c r="U603" s="112"/>
      <c r="V603" s="112"/>
      <c r="W603" s="112"/>
      <c r="X603" s="112"/>
      <c r="Y603" s="112"/>
    </row>
    <row r="604" spans="1:25" ht="18" customHeight="1" x14ac:dyDescent="0.25">
      <c r="A604" s="11" t="s">
        <v>659</v>
      </c>
      <c r="B604" s="37" t="s">
        <v>1772</v>
      </c>
      <c r="C604" s="121" t="s">
        <v>1773</v>
      </c>
      <c r="D604" s="37" t="s">
        <v>1774</v>
      </c>
      <c r="E604" s="37" t="s">
        <v>1775</v>
      </c>
      <c r="F604" s="37" t="s">
        <v>309</v>
      </c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2"/>
      <c r="S604" s="2"/>
      <c r="T604" s="2"/>
      <c r="U604" s="2"/>
      <c r="V604" s="2"/>
      <c r="W604" s="2"/>
      <c r="X604" s="2"/>
      <c r="Y604" s="2"/>
    </row>
    <row r="605" spans="1:25" ht="18" customHeight="1" x14ac:dyDescent="0.25">
      <c r="A605" s="11" t="s">
        <v>660</v>
      </c>
      <c r="B605" s="37" t="s">
        <v>1776</v>
      </c>
      <c r="C605" s="119" t="s">
        <v>1777</v>
      </c>
      <c r="D605" s="75" t="s">
        <v>1778</v>
      </c>
      <c r="E605" s="37" t="s">
        <v>1779</v>
      </c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5"/>
      <c r="S605" s="19"/>
      <c r="T605" s="19"/>
      <c r="U605" s="19"/>
      <c r="V605" s="19"/>
      <c r="W605" s="19"/>
      <c r="X605" s="19"/>
      <c r="Y605" s="19"/>
    </row>
    <row r="606" spans="1:25" ht="18" customHeight="1" x14ac:dyDescent="0.25">
      <c r="A606" s="11" t="s">
        <v>661</v>
      </c>
      <c r="B606" s="37" t="s">
        <v>323</v>
      </c>
      <c r="C606" s="119" t="s">
        <v>1780</v>
      </c>
      <c r="D606" s="75" t="s">
        <v>1384</v>
      </c>
      <c r="E606" s="73" t="s">
        <v>1781</v>
      </c>
      <c r="F606" s="37" t="s">
        <v>1782</v>
      </c>
      <c r="G606" s="190" t="s">
        <v>1783</v>
      </c>
      <c r="H606" s="191"/>
      <c r="I606" s="37"/>
      <c r="J606" s="37"/>
      <c r="K606" s="37"/>
      <c r="L606" s="37"/>
      <c r="M606" s="37"/>
      <c r="N606" s="37"/>
      <c r="O606" s="37"/>
      <c r="P606" s="37"/>
      <c r="Q606" s="37"/>
      <c r="R606" s="35"/>
      <c r="S606" s="19"/>
      <c r="T606" s="19"/>
      <c r="U606" s="19"/>
      <c r="V606" s="19"/>
      <c r="W606" s="19"/>
      <c r="X606" s="19"/>
      <c r="Y606" s="19"/>
    </row>
    <row r="607" spans="1:25" ht="18" customHeight="1" x14ac:dyDescent="0.25">
      <c r="A607" s="11" t="s">
        <v>662</v>
      </c>
      <c r="B607" s="37" t="s">
        <v>1784</v>
      </c>
      <c r="C607" s="120" t="s">
        <v>1785</v>
      </c>
      <c r="D607" s="82" t="s">
        <v>760</v>
      </c>
      <c r="E607" s="76" t="s">
        <v>1786</v>
      </c>
      <c r="F607" s="37" t="s">
        <v>1025</v>
      </c>
      <c r="G607" s="76"/>
      <c r="H607" s="76"/>
      <c r="I607" s="37"/>
      <c r="J607" s="37"/>
      <c r="K607" s="37"/>
      <c r="L607" s="37"/>
      <c r="M607" s="37"/>
      <c r="N607" s="37"/>
      <c r="O607" s="37"/>
      <c r="P607" s="37"/>
      <c r="Q607" s="37"/>
      <c r="R607" s="35"/>
      <c r="S607" s="19"/>
      <c r="T607" s="19"/>
      <c r="U607" s="19"/>
      <c r="V607" s="19"/>
      <c r="W607" s="19"/>
      <c r="X607" s="19"/>
      <c r="Y607" s="19"/>
    </row>
    <row r="608" spans="1:25" ht="18" customHeight="1" x14ac:dyDescent="0.25">
      <c r="A608" s="11" t="s">
        <v>663</v>
      </c>
      <c r="B608" s="37" t="s">
        <v>1787</v>
      </c>
      <c r="C608" s="119" t="s">
        <v>1788</v>
      </c>
      <c r="D608" s="75" t="s">
        <v>1789</v>
      </c>
      <c r="E608" s="75" t="s">
        <v>1790</v>
      </c>
      <c r="F608" s="37" t="s">
        <v>1791</v>
      </c>
      <c r="G608" s="37" t="s">
        <v>1792</v>
      </c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5"/>
      <c r="S608" s="19"/>
      <c r="T608" s="19"/>
      <c r="U608" s="19"/>
      <c r="V608" s="19"/>
      <c r="W608" s="19"/>
      <c r="X608" s="19"/>
      <c r="Y608" s="19"/>
    </row>
    <row r="609" spans="1:25" ht="18" customHeight="1" x14ac:dyDescent="0.25">
      <c r="A609" s="11" t="s">
        <v>664</v>
      </c>
      <c r="B609" s="37" t="s">
        <v>1793</v>
      </c>
      <c r="C609" s="119" t="s">
        <v>1794</v>
      </c>
      <c r="D609" s="75" t="s">
        <v>1795</v>
      </c>
      <c r="E609" s="37" t="s">
        <v>1796</v>
      </c>
      <c r="F609" s="37"/>
      <c r="G609" s="37" t="s">
        <v>1797</v>
      </c>
      <c r="H609" s="37" t="s">
        <v>1798</v>
      </c>
      <c r="I609" s="37"/>
      <c r="J609" s="37"/>
      <c r="K609" s="37"/>
      <c r="L609" s="37"/>
      <c r="M609" s="37"/>
      <c r="N609" s="37"/>
      <c r="O609" s="37"/>
      <c r="P609" s="37"/>
      <c r="Q609" s="37"/>
      <c r="R609" s="35"/>
      <c r="S609" s="19"/>
      <c r="T609" s="19"/>
      <c r="U609" s="19"/>
      <c r="V609" s="19"/>
      <c r="W609" s="19"/>
      <c r="X609" s="19"/>
      <c r="Y609" s="19"/>
    </row>
    <row r="610" spans="1:25" ht="18" customHeight="1" x14ac:dyDescent="0.25">
      <c r="A610" s="11" t="s">
        <v>665</v>
      </c>
      <c r="B610" s="37" t="s">
        <v>1799</v>
      </c>
      <c r="C610" s="119" t="s">
        <v>1800</v>
      </c>
      <c r="D610" s="75" t="s">
        <v>1801</v>
      </c>
      <c r="E610" s="37" t="s">
        <v>1802</v>
      </c>
      <c r="F610" s="37" t="s">
        <v>1803</v>
      </c>
      <c r="G610" s="37" t="s">
        <v>1214</v>
      </c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5"/>
      <c r="S610" s="19"/>
      <c r="T610" s="19"/>
      <c r="U610" s="19"/>
      <c r="V610" s="19"/>
      <c r="W610" s="19"/>
      <c r="X610" s="19"/>
      <c r="Y610" s="19"/>
    </row>
    <row r="611" spans="1:25" ht="18" customHeight="1" x14ac:dyDescent="0.25">
      <c r="A611" s="11" t="s">
        <v>666</v>
      </c>
      <c r="B611" s="37" t="s">
        <v>1804</v>
      </c>
      <c r="C611" s="121" t="s">
        <v>1805</v>
      </c>
      <c r="D611" s="37" t="s">
        <v>1806</v>
      </c>
      <c r="E611" s="37" t="s">
        <v>1807</v>
      </c>
      <c r="F611" s="37" t="s">
        <v>1808</v>
      </c>
      <c r="G611" s="37" t="s">
        <v>1809</v>
      </c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2"/>
      <c r="S611" s="2"/>
      <c r="T611" s="2"/>
      <c r="U611" s="2"/>
      <c r="V611" s="2"/>
      <c r="W611" s="2"/>
      <c r="X611" s="2"/>
      <c r="Y611" s="2"/>
    </row>
    <row r="612" spans="1:25" ht="18" customHeight="1" x14ac:dyDescent="0.25">
      <c r="A612" s="11" t="s">
        <v>667</v>
      </c>
      <c r="B612" s="37" t="s">
        <v>1810</v>
      </c>
      <c r="C612" s="119" t="s">
        <v>137</v>
      </c>
      <c r="D612" s="37" t="s">
        <v>1811</v>
      </c>
      <c r="E612" s="37" t="s">
        <v>1812</v>
      </c>
      <c r="F612" s="37" t="s">
        <v>1813</v>
      </c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5"/>
      <c r="S612" s="19"/>
      <c r="T612" s="19"/>
      <c r="U612" s="19"/>
      <c r="V612" s="19"/>
      <c r="W612" s="19"/>
      <c r="X612" s="19"/>
      <c r="Y612" s="19"/>
    </row>
    <row r="613" spans="1:25" s="41" customFormat="1" ht="18" customHeight="1" x14ac:dyDescent="0.25">
      <c r="A613" s="39" t="s">
        <v>1814</v>
      </c>
      <c r="B613" s="37" t="s">
        <v>1815</v>
      </c>
      <c r="C613" s="120" t="s">
        <v>1816</v>
      </c>
      <c r="D613" s="82" t="s">
        <v>1817</v>
      </c>
      <c r="E613" s="76" t="s">
        <v>1818</v>
      </c>
      <c r="F613" s="76" t="s">
        <v>1819</v>
      </c>
      <c r="G613" s="76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5"/>
      <c r="S613" s="19"/>
      <c r="T613" s="19"/>
      <c r="U613" s="19"/>
      <c r="V613" s="19"/>
      <c r="W613" s="19"/>
      <c r="X613" s="19"/>
      <c r="Y613" s="19"/>
    </row>
    <row r="614" spans="1:25" ht="18" customHeight="1" x14ac:dyDescent="0.25">
      <c r="A614" s="29" t="s">
        <v>1820</v>
      </c>
      <c r="B614" s="37" t="s">
        <v>1821</v>
      </c>
      <c r="C614" s="119" t="s">
        <v>1822</v>
      </c>
      <c r="D614" s="37" t="s">
        <v>1823</v>
      </c>
      <c r="E614" s="37" t="s">
        <v>314</v>
      </c>
      <c r="F614" s="37" t="s">
        <v>1130</v>
      </c>
      <c r="G614" s="37"/>
      <c r="H614" s="37"/>
      <c r="I614" s="119" t="s">
        <v>1824</v>
      </c>
      <c r="J614" s="37" t="s">
        <v>1825</v>
      </c>
      <c r="K614" s="37"/>
      <c r="L614" s="37"/>
      <c r="M614" s="37"/>
      <c r="N614" s="37"/>
      <c r="O614" s="37"/>
      <c r="P614" s="37"/>
      <c r="Q614" s="37"/>
      <c r="R614" s="35"/>
      <c r="S614" s="19"/>
      <c r="T614" s="19"/>
      <c r="U614" s="19"/>
      <c r="V614" s="19"/>
      <c r="W614" s="19"/>
      <c r="X614" s="19"/>
      <c r="Y614" s="19"/>
    </row>
    <row r="615" spans="1:25" ht="18" customHeight="1" x14ac:dyDescent="0.25">
      <c r="A615" s="11" t="s">
        <v>1826</v>
      </c>
      <c r="B615" s="37" t="s">
        <v>1827</v>
      </c>
      <c r="C615" s="119" t="s">
        <v>1828</v>
      </c>
      <c r="D615" s="37" t="s">
        <v>1829</v>
      </c>
      <c r="E615" s="37" t="s">
        <v>1227</v>
      </c>
      <c r="F615" s="75" t="s">
        <v>1830</v>
      </c>
      <c r="G615" s="60"/>
      <c r="H615" s="60"/>
      <c r="I615" s="37"/>
      <c r="J615" s="37"/>
      <c r="K615" s="37"/>
      <c r="L615" s="37"/>
      <c r="M615" s="37"/>
      <c r="N615" s="37"/>
      <c r="O615" s="37"/>
      <c r="P615" s="37"/>
      <c r="Q615" s="37"/>
      <c r="R615" s="35"/>
      <c r="S615" s="19"/>
      <c r="T615" s="19"/>
      <c r="U615" s="19"/>
      <c r="V615" s="19"/>
      <c r="W615" s="19"/>
      <c r="X615" s="19"/>
      <c r="Y615" s="19"/>
    </row>
    <row r="616" spans="1:25" ht="18" customHeight="1" x14ac:dyDescent="0.25">
      <c r="A616" s="29" t="s">
        <v>1831</v>
      </c>
      <c r="B616" s="37" t="s">
        <v>2700</v>
      </c>
      <c r="C616" s="119" t="s">
        <v>1828</v>
      </c>
      <c r="D616" s="37" t="s">
        <v>2701</v>
      </c>
      <c r="E616" s="37" t="s">
        <v>2702</v>
      </c>
      <c r="F616" s="37" t="s">
        <v>314</v>
      </c>
      <c r="G616" s="37" t="s">
        <v>1130</v>
      </c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5"/>
      <c r="S616" s="19"/>
      <c r="T616" s="19"/>
      <c r="U616" s="19"/>
      <c r="V616" s="19"/>
      <c r="W616" s="19"/>
      <c r="X616" s="19"/>
      <c r="Y616" s="19"/>
    </row>
    <row r="617" spans="1:25" ht="18" customHeight="1" x14ac:dyDescent="0.25">
      <c r="A617" s="29" t="s">
        <v>1832</v>
      </c>
      <c r="B617" s="37" t="s">
        <v>27</v>
      </c>
      <c r="C617" s="121" t="s">
        <v>43</v>
      </c>
      <c r="D617" s="37" t="s">
        <v>42</v>
      </c>
      <c r="E617" s="37" t="s">
        <v>308</v>
      </c>
      <c r="F617" s="37" t="s">
        <v>2696</v>
      </c>
      <c r="G617" s="75" t="s">
        <v>305</v>
      </c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5"/>
      <c r="S617" s="19"/>
      <c r="T617" s="19"/>
      <c r="U617" s="19"/>
      <c r="V617" s="19"/>
      <c r="W617" s="19"/>
      <c r="X617" s="19"/>
      <c r="Y617" s="19"/>
    </row>
    <row r="618" spans="1:25" ht="18" customHeight="1" x14ac:dyDescent="0.25">
      <c r="A618" s="11" t="s">
        <v>1831</v>
      </c>
      <c r="B618" s="37" t="s">
        <v>129</v>
      </c>
      <c r="C618" s="121" t="s">
        <v>130</v>
      </c>
      <c r="D618" s="37" t="s">
        <v>131</v>
      </c>
      <c r="E618" s="37" t="s">
        <v>132</v>
      </c>
      <c r="F618" s="37"/>
      <c r="G618" s="37" t="s">
        <v>148</v>
      </c>
      <c r="H618" s="37" t="s">
        <v>314</v>
      </c>
      <c r="I618" s="37"/>
      <c r="J618" s="37"/>
      <c r="K618" s="37"/>
      <c r="L618" s="37"/>
      <c r="M618" s="37"/>
      <c r="N618" s="37"/>
      <c r="O618" s="37"/>
      <c r="P618" s="37"/>
      <c r="Q618" s="37"/>
      <c r="R618" s="35"/>
      <c r="S618" s="19"/>
      <c r="T618" s="19"/>
      <c r="U618" s="19"/>
      <c r="V618" s="19"/>
      <c r="W618" s="19"/>
      <c r="X618" s="19"/>
      <c r="Y618" s="19"/>
    </row>
    <row r="619" spans="1:25" ht="18" customHeight="1" x14ac:dyDescent="0.25">
      <c r="A619" s="11" t="s">
        <v>1833</v>
      </c>
      <c r="B619" s="37" t="s">
        <v>145</v>
      </c>
      <c r="C619" s="121" t="s">
        <v>312</v>
      </c>
      <c r="D619" s="37" t="s">
        <v>146</v>
      </c>
      <c r="E619" s="37" t="s">
        <v>147</v>
      </c>
      <c r="F619" s="37" t="s">
        <v>148</v>
      </c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5"/>
      <c r="S619" s="19"/>
      <c r="T619" s="19"/>
      <c r="U619" s="19"/>
      <c r="V619" s="19"/>
      <c r="W619" s="19"/>
      <c r="X619" s="19"/>
      <c r="Y619" s="19"/>
    </row>
    <row r="620" spans="1:25" ht="37.5" customHeight="1" x14ac:dyDescent="0.25">
      <c r="A620" s="11" t="s">
        <v>1834</v>
      </c>
      <c r="B620" s="37" t="s">
        <v>1835</v>
      </c>
      <c r="C620" s="120" t="s">
        <v>1836</v>
      </c>
      <c r="D620" s="76" t="s">
        <v>1837</v>
      </c>
      <c r="E620" s="72" t="s">
        <v>1024</v>
      </c>
      <c r="F620" s="72" t="s">
        <v>1838</v>
      </c>
      <c r="G620" s="37"/>
      <c r="H620" s="115"/>
      <c r="I620" s="37"/>
      <c r="J620" s="115"/>
      <c r="K620" s="115"/>
      <c r="L620" s="115"/>
      <c r="M620" s="37"/>
      <c r="N620" s="37"/>
      <c r="O620" s="37"/>
      <c r="P620" s="37"/>
      <c r="Q620" s="37"/>
      <c r="R620" s="35"/>
      <c r="S620" s="19"/>
      <c r="T620" s="19"/>
      <c r="U620" s="19"/>
      <c r="V620" s="19"/>
      <c r="W620" s="19"/>
      <c r="X620" s="19"/>
      <c r="Y620" s="19"/>
    </row>
    <row r="621" spans="1:25" ht="18" customHeight="1" x14ac:dyDescent="0.25">
      <c r="A621" s="11" t="s">
        <v>1839</v>
      </c>
      <c r="B621" s="37" t="s">
        <v>1840</v>
      </c>
      <c r="C621" s="121" t="s">
        <v>1841</v>
      </c>
      <c r="D621" s="37" t="s">
        <v>1842</v>
      </c>
      <c r="E621" s="37"/>
      <c r="F621" s="37"/>
      <c r="G621" s="37"/>
      <c r="H621" s="37"/>
      <c r="I621" s="37"/>
      <c r="J621" s="115"/>
      <c r="K621" s="115"/>
      <c r="L621" s="115"/>
      <c r="M621" s="37"/>
      <c r="N621" s="37"/>
      <c r="O621" s="37"/>
      <c r="P621" s="37"/>
      <c r="Q621" s="37"/>
      <c r="R621" s="48"/>
      <c r="S621" s="37"/>
      <c r="T621" s="37"/>
      <c r="U621" s="37"/>
      <c r="V621" s="37"/>
      <c r="W621" s="37"/>
      <c r="X621" s="37"/>
      <c r="Y621" s="37"/>
    </row>
    <row r="622" spans="1:25" ht="18" customHeight="1" x14ac:dyDescent="0.25">
      <c r="A622" s="11" t="s">
        <v>1843</v>
      </c>
      <c r="B622" s="37" t="s">
        <v>1844</v>
      </c>
      <c r="C622" s="121" t="s">
        <v>1845</v>
      </c>
      <c r="D622" s="37" t="s">
        <v>62</v>
      </c>
      <c r="E622" s="37" t="s">
        <v>81</v>
      </c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5"/>
      <c r="S622" s="19"/>
      <c r="T622" s="19"/>
      <c r="U622" s="19"/>
      <c r="V622" s="19"/>
      <c r="W622" s="19"/>
      <c r="X622" s="19"/>
      <c r="Y622" s="19"/>
    </row>
    <row r="623" spans="1:25" ht="18" customHeight="1" x14ac:dyDescent="0.25">
      <c r="A623" s="11" t="s">
        <v>1846</v>
      </c>
      <c r="B623" s="37" t="s">
        <v>1847</v>
      </c>
      <c r="C623" s="119" t="s">
        <v>2714</v>
      </c>
      <c r="D623" s="37" t="s">
        <v>2716</v>
      </c>
      <c r="E623" s="37" t="s">
        <v>314</v>
      </c>
      <c r="F623" s="37" t="s">
        <v>2715</v>
      </c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</row>
    <row r="624" spans="1:25" ht="18" customHeight="1" x14ac:dyDescent="0.25">
      <c r="A624" s="11" t="s">
        <v>1848</v>
      </c>
      <c r="B624" s="87" t="s">
        <v>2616</v>
      </c>
      <c r="C624" s="141" t="s">
        <v>2617</v>
      </c>
      <c r="D624" s="142" t="s">
        <v>2618</v>
      </c>
      <c r="E624" s="37"/>
      <c r="F624" s="37" t="s">
        <v>1024</v>
      </c>
      <c r="G624" s="37" t="s">
        <v>1852</v>
      </c>
      <c r="H624" s="37"/>
      <c r="I624" s="37"/>
      <c r="J624" s="37"/>
      <c r="K624" s="37"/>
      <c r="L624" s="37"/>
      <c r="M624" s="37"/>
      <c r="N624" s="37"/>
      <c r="O624" s="37"/>
      <c r="P624" s="37"/>
      <c r="Q624" s="37"/>
    </row>
    <row r="625" spans="1:18" ht="18" customHeight="1" x14ac:dyDescent="0.25">
      <c r="A625" s="11" t="s">
        <v>1853</v>
      </c>
      <c r="B625" s="87" t="s">
        <v>1854</v>
      </c>
      <c r="C625" s="113" t="s">
        <v>1855</v>
      </c>
      <c r="D625" s="87" t="s">
        <v>1856</v>
      </c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</row>
    <row r="626" spans="1:18" ht="18" customHeight="1" x14ac:dyDescent="0.25">
      <c r="A626" s="11" t="s">
        <v>1857</v>
      </c>
      <c r="B626" s="37" t="s">
        <v>1858</v>
      </c>
      <c r="C626" s="121" t="s">
        <v>1859</v>
      </c>
      <c r="D626" s="37" t="s">
        <v>1856</v>
      </c>
      <c r="E626" s="37" t="s">
        <v>1860</v>
      </c>
      <c r="F626" s="37"/>
      <c r="G626" s="75"/>
      <c r="H626" s="37"/>
      <c r="I626" s="37"/>
      <c r="J626" s="37"/>
      <c r="K626" s="37"/>
      <c r="L626" s="37"/>
      <c r="M626" s="37"/>
      <c r="N626" s="37"/>
      <c r="O626" s="37"/>
      <c r="P626" s="37"/>
      <c r="Q626" s="37"/>
    </row>
    <row r="627" spans="1:18" ht="18" customHeight="1" x14ac:dyDescent="0.25">
      <c r="A627" s="11" t="s">
        <v>1861</v>
      </c>
      <c r="B627" s="87" t="s">
        <v>1849</v>
      </c>
      <c r="C627" s="141" t="s">
        <v>1850</v>
      </c>
      <c r="D627" s="142" t="s">
        <v>1851</v>
      </c>
      <c r="E627" s="87" t="s">
        <v>1010</v>
      </c>
      <c r="F627" s="87" t="s">
        <v>1852</v>
      </c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</row>
    <row r="628" spans="1:18" ht="18" customHeight="1" x14ac:dyDescent="0.25">
      <c r="A628" s="11" t="s">
        <v>1862</v>
      </c>
      <c r="B628" s="37" t="s">
        <v>1863</v>
      </c>
      <c r="C628" s="119" t="s">
        <v>1864</v>
      </c>
      <c r="D628" s="37" t="s">
        <v>1865</v>
      </c>
      <c r="E628" s="37" t="s">
        <v>1866</v>
      </c>
      <c r="F628" s="37" t="s">
        <v>1048</v>
      </c>
      <c r="G628" s="37" t="s">
        <v>1867</v>
      </c>
      <c r="H628" s="37"/>
      <c r="I628" s="37"/>
      <c r="J628" s="37"/>
      <c r="K628" s="37"/>
      <c r="L628" s="37"/>
      <c r="M628" s="37"/>
      <c r="N628" s="37"/>
      <c r="O628" s="37"/>
      <c r="P628" s="37"/>
      <c r="Q628" s="37"/>
    </row>
    <row r="629" spans="1:18" ht="18" customHeight="1" x14ac:dyDescent="0.25">
      <c r="A629" s="11" t="s">
        <v>1868</v>
      </c>
      <c r="B629" s="37" t="s">
        <v>1869</v>
      </c>
      <c r="C629" s="121" t="s">
        <v>1870</v>
      </c>
      <c r="D629" s="37" t="s">
        <v>1871</v>
      </c>
      <c r="E629" s="37" t="s">
        <v>1872</v>
      </c>
      <c r="F629" s="37" t="s">
        <v>1873</v>
      </c>
      <c r="G629" s="37" t="s">
        <v>1874</v>
      </c>
      <c r="H629" s="37" t="s">
        <v>1001</v>
      </c>
      <c r="I629" s="37"/>
      <c r="J629" s="37"/>
      <c r="K629" s="37" t="s">
        <v>1875</v>
      </c>
      <c r="L629" s="37"/>
      <c r="M629" s="37"/>
      <c r="N629" s="37"/>
      <c r="O629" s="37"/>
      <c r="P629" s="37"/>
      <c r="Q629" s="37"/>
    </row>
    <row r="630" spans="1:18" ht="18" customHeight="1" x14ac:dyDescent="0.25">
      <c r="A630" s="11" t="s">
        <v>1876</v>
      </c>
      <c r="B630" s="37" t="s">
        <v>2695</v>
      </c>
      <c r="C630" s="119" t="s">
        <v>1877</v>
      </c>
      <c r="D630" s="37" t="s">
        <v>1875</v>
      </c>
      <c r="E630" s="37" t="s">
        <v>1878</v>
      </c>
      <c r="F630" s="37" t="s">
        <v>313</v>
      </c>
      <c r="G630" s="37" t="s">
        <v>314</v>
      </c>
      <c r="H630" s="37" t="s">
        <v>305</v>
      </c>
      <c r="I630" s="37" t="s">
        <v>1879</v>
      </c>
      <c r="J630" s="37"/>
      <c r="K630" s="37" t="s">
        <v>1875</v>
      </c>
      <c r="L630" s="37"/>
      <c r="M630" s="37"/>
      <c r="N630" s="37"/>
      <c r="O630" s="37"/>
      <c r="P630" s="37"/>
      <c r="Q630" s="37"/>
      <c r="R630" s="35"/>
    </row>
    <row r="631" spans="1:18" ht="18" customHeight="1" x14ac:dyDescent="0.25">
      <c r="A631" s="11" t="s">
        <v>1880</v>
      </c>
      <c r="B631" s="60" t="s">
        <v>1881</v>
      </c>
      <c r="C631" s="99" t="s">
        <v>1882</v>
      </c>
      <c r="D631" s="37" t="s">
        <v>1883</v>
      </c>
      <c r="E631" s="37" t="s">
        <v>1235</v>
      </c>
      <c r="F631" s="37" t="s">
        <v>1059</v>
      </c>
      <c r="G631" s="37" t="s">
        <v>1025</v>
      </c>
      <c r="H631" s="37"/>
      <c r="I631" s="37"/>
      <c r="J631" s="37"/>
      <c r="K631" s="37"/>
      <c r="L631" s="37"/>
      <c r="M631" s="83"/>
      <c r="N631" s="83"/>
      <c r="O631" s="83"/>
      <c r="P631" s="83"/>
      <c r="Q631" s="60"/>
      <c r="R631" s="38"/>
    </row>
    <row r="632" spans="1:18" ht="18" customHeight="1" x14ac:dyDescent="0.25">
      <c r="A632" s="11" t="s">
        <v>1884</v>
      </c>
      <c r="B632" s="37" t="s">
        <v>1885</v>
      </c>
      <c r="C632" s="121" t="s">
        <v>1886</v>
      </c>
      <c r="D632" s="37" t="s">
        <v>1887</v>
      </c>
      <c r="E632" s="37" t="s">
        <v>1059</v>
      </c>
      <c r="F632" s="37" t="s">
        <v>1231</v>
      </c>
      <c r="G632" s="37"/>
      <c r="H632" s="37"/>
      <c r="I632" s="37"/>
      <c r="J632" s="37"/>
      <c r="K632" s="37"/>
      <c r="L632" s="37"/>
      <c r="M632" s="115"/>
      <c r="N632" s="115"/>
      <c r="O632" s="115"/>
      <c r="P632" s="115"/>
      <c r="Q632" s="115"/>
      <c r="R632" s="126"/>
    </row>
    <row r="633" spans="1:18" ht="36.75" customHeight="1" x14ac:dyDescent="0.25">
      <c r="A633" s="11" t="s">
        <v>1888</v>
      </c>
      <c r="B633" s="87" t="s">
        <v>1889</v>
      </c>
      <c r="C633" s="113" t="s">
        <v>1890</v>
      </c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5"/>
    </row>
    <row r="634" spans="1:18" ht="18" customHeight="1" x14ac:dyDescent="0.25">
      <c r="A634" s="11" t="s">
        <v>1891</v>
      </c>
      <c r="B634" s="37" t="s">
        <v>1892</v>
      </c>
      <c r="C634" s="121" t="s">
        <v>1893</v>
      </c>
      <c r="D634" s="74" t="s">
        <v>1894</v>
      </c>
      <c r="E634" s="73" t="s">
        <v>786</v>
      </c>
      <c r="F634" s="72" t="s">
        <v>1895</v>
      </c>
      <c r="G634" s="72" t="s">
        <v>1228</v>
      </c>
      <c r="H634" s="71"/>
      <c r="I634" s="37"/>
      <c r="J634" s="37"/>
      <c r="K634" s="37"/>
      <c r="L634" s="37"/>
      <c r="M634" s="37"/>
      <c r="N634" s="37"/>
      <c r="O634" s="37"/>
      <c r="P634" s="37"/>
      <c r="Q634" s="37"/>
      <c r="R634" s="35"/>
    </row>
    <row r="635" spans="1:18" ht="18" customHeight="1" x14ac:dyDescent="0.25">
      <c r="A635" s="11" t="s">
        <v>1896</v>
      </c>
      <c r="B635" s="87" t="s">
        <v>1897</v>
      </c>
      <c r="C635" s="97" t="s">
        <v>1898</v>
      </c>
      <c r="D635" s="87" t="s">
        <v>1558</v>
      </c>
      <c r="E635" s="87" t="s">
        <v>1014</v>
      </c>
      <c r="F635" s="87" t="s">
        <v>767</v>
      </c>
      <c r="G635" s="87" t="s">
        <v>1037</v>
      </c>
      <c r="H635" s="37" t="s">
        <v>1009</v>
      </c>
      <c r="I635" s="37"/>
      <c r="J635" s="37"/>
      <c r="K635" s="37"/>
      <c r="L635" s="37"/>
      <c r="M635" s="37"/>
      <c r="N635" s="37"/>
      <c r="O635" s="37"/>
      <c r="P635" s="37"/>
      <c r="Q635" s="37"/>
      <c r="R635" s="35"/>
    </row>
    <row r="636" spans="1:18" ht="18" customHeight="1" x14ac:dyDescent="0.25">
      <c r="A636" s="11" t="s">
        <v>1899</v>
      </c>
      <c r="B636" s="37"/>
      <c r="C636" s="121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5"/>
    </row>
    <row r="637" spans="1:18" ht="18" customHeight="1" x14ac:dyDescent="0.25">
      <c r="A637" s="11" t="s">
        <v>1900</v>
      </c>
      <c r="B637" s="37"/>
      <c r="C637" s="121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5"/>
    </row>
    <row r="638" spans="1:18" ht="18" customHeight="1" x14ac:dyDescent="0.25">
      <c r="A638" s="11" t="s">
        <v>1901</v>
      </c>
      <c r="B638" s="37"/>
      <c r="C638" s="121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5"/>
    </row>
    <row r="639" spans="1:18" ht="18" customHeight="1" x14ac:dyDescent="0.25">
      <c r="A639" s="11" t="s">
        <v>1902</v>
      </c>
      <c r="B639" s="37"/>
      <c r="C639" s="121"/>
      <c r="D639" s="37"/>
      <c r="E639" s="37"/>
      <c r="F639" s="37"/>
      <c r="G639" s="37"/>
      <c r="H639" s="37"/>
      <c r="I639" s="37"/>
      <c r="J639" s="37"/>
      <c r="K639" s="37"/>
      <c r="L639" s="37"/>
      <c r="M639" s="115"/>
      <c r="N639" s="115"/>
      <c r="O639" s="115"/>
      <c r="P639" s="115"/>
      <c r="Q639" s="115"/>
      <c r="R639" s="126"/>
    </row>
    <row r="640" spans="1:18" ht="18" customHeight="1" x14ac:dyDescent="0.25">
      <c r="A640" s="11" t="s">
        <v>1903</v>
      </c>
      <c r="B640" s="37" t="s">
        <v>21</v>
      </c>
      <c r="C640" s="121" t="s">
        <v>11</v>
      </c>
      <c r="D640" s="37" t="s">
        <v>22</v>
      </c>
      <c r="E640" s="37" t="s">
        <v>23</v>
      </c>
      <c r="F640" s="37" t="s">
        <v>24</v>
      </c>
      <c r="G640" s="37"/>
      <c r="H640" s="37"/>
      <c r="I640" s="37"/>
      <c r="J640" s="37"/>
      <c r="K640" s="37"/>
      <c r="L640" s="37"/>
      <c r="M640" s="115"/>
      <c r="N640" s="115"/>
      <c r="O640" s="115"/>
      <c r="P640" s="115"/>
      <c r="Q640" s="115"/>
      <c r="R640" s="126"/>
    </row>
    <row r="641" spans="1:18" ht="18" customHeight="1" x14ac:dyDescent="0.25">
      <c r="A641" s="11" t="s">
        <v>1904</v>
      </c>
      <c r="B641" s="60" t="s">
        <v>1905</v>
      </c>
      <c r="C641" s="118" t="s">
        <v>1906</v>
      </c>
      <c r="D641" s="72" t="s">
        <v>333</v>
      </c>
      <c r="E641" s="37" t="s">
        <v>1907</v>
      </c>
      <c r="F641" s="60"/>
      <c r="G641" s="83"/>
      <c r="H641" s="37"/>
      <c r="I641" s="83"/>
      <c r="J641" s="83"/>
      <c r="K641" s="83"/>
      <c r="L641" s="83"/>
      <c r="M641" s="37"/>
      <c r="N641" s="37"/>
      <c r="O641" s="37"/>
      <c r="P641" s="37"/>
      <c r="Q641" s="37"/>
      <c r="R641" s="35"/>
    </row>
    <row r="642" spans="1:18" ht="18" customHeight="1" x14ac:dyDescent="0.25">
      <c r="A642" s="11" t="s">
        <v>1908</v>
      </c>
      <c r="B642" s="37" t="s">
        <v>1909</v>
      </c>
      <c r="C642" s="121" t="s">
        <v>1910</v>
      </c>
      <c r="D642" s="73" t="s">
        <v>1911</v>
      </c>
      <c r="E642" s="73" t="s">
        <v>1912</v>
      </c>
      <c r="F642" s="37"/>
      <c r="G642" s="37"/>
      <c r="H642" s="37"/>
      <c r="I642" s="37"/>
      <c r="J642" s="115"/>
      <c r="K642" s="115"/>
      <c r="L642" s="115"/>
      <c r="M642" s="37"/>
      <c r="N642" s="37"/>
      <c r="O642" s="37"/>
      <c r="P642" s="37"/>
      <c r="Q642" s="37"/>
      <c r="R642" s="35"/>
    </row>
    <row r="643" spans="1:18" ht="18" customHeight="1" x14ac:dyDescent="0.25">
      <c r="A643" s="11" t="s">
        <v>106</v>
      </c>
      <c r="B643" s="37" t="s">
        <v>1913</v>
      </c>
      <c r="C643" s="121" t="s">
        <v>1914</v>
      </c>
      <c r="D643" s="75" t="s">
        <v>1915</v>
      </c>
      <c r="E643" s="37" t="s">
        <v>1916</v>
      </c>
      <c r="F643" s="37" t="s">
        <v>1917</v>
      </c>
      <c r="G643" s="37" t="s">
        <v>1134</v>
      </c>
      <c r="H643" s="37" t="s">
        <v>1918</v>
      </c>
      <c r="I643" s="37"/>
      <c r="J643" s="37"/>
      <c r="K643" s="37"/>
      <c r="L643" s="37"/>
      <c r="M643" s="37"/>
      <c r="N643" s="37"/>
      <c r="O643" s="37"/>
      <c r="P643" s="37"/>
      <c r="Q643" s="37"/>
      <c r="R643" s="35"/>
    </row>
    <row r="644" spans="1:18" ht="18" customHeight="1" x14ac:dyDescent="0.25">
      <c r="A644" s="11" t="s">
        <v>1919</v>
      </c>
      <c r="B644" s="37" t="s">
        <v>1920</v>
      </c>
      <c r="C644" s="121" t="s">
        <v>1921</v>
      </c>
      <c r="D644" s="73" t="s">
        <v>1922</v>
      </c>
      <c r="E644" s="73" t="s">
        <v>1923</v>
      </c>
      <c r="F644" s="37" t="s">
        <v>1924</v>
      </c>
      <c r="G644" s="37" t="s">
        <v>2696</v>
      </c>
      <c r="H644" s="37" t="s">
        <v>2697</v>
      </c>
      <c r="I644" s="37" t="s">
        <v>1025</v>
      </c>
      <c r="J644" s="37"/>
      <c r="K644" s="73" t="s">
        <v>1925</v>
      </c>
      <c r="L644" s="37"/>
      <c r="M644" s="115"/>
      <c r="N644" s="115"/>
      <c r="O644" s="115"/>
      <c r="P644" s="115"/>
      <c r="Q644" s="115"/>
      <c r="R644" s="126"/>
    </row>
    <row r="645" spans="1:18" ht="18" customHeight="1" x14ac:dyDescent="0.25">
      <c r="A645" s="11" t="s">
        <v>88</v>
      </c>
      <c r="B645" s="37" t="s">
        <v>1926</v>
      </c>
      <c r="C645" s="121" t="s">
        <v>1927</v>
      </c>
      <c r="D645" s="37" t="s">
        <v>1928</v>
      </c>
      <c r="E645" s="37"/>
      <c r="F645" s="37" t="s">
        <v>1929</v>
      </c>
      <c r="G645" s="37"/>
      <c r="H645" s="37"/>
      <c r="I645" s="37"/>
      <c r="J645" s="37"/>
      <c r="K645" s="37"/>
      <c r="L645" s="37"/>
      <c r="M645" s="115"/>
      <c r="N645" s="115"/>
      <c r="O645" s="115"/>
      <c r="P645" s="115"/>
      <c r="Q645" s="115"/>
      <c r="R645" s="126"/>
    </row>
    <row r="646" spans="1:18" ht="18" customHeight="1" x14ac:dyDescent="0.25">
      <c r="A646" s="11" t="s">
        <v>1930</v>
      </c>
      <c r="B646" s="37" t="s">
        <v>1926</v>
      </c>
      <c r="C646" s="119" t="s">
        <v>1931</v>
      </c>
      <c r="D646" s="37"/>
      <c r="E646" s="37"/>
      <c r="F646" s="37"/>
      <c r="G646" s="37"/>
      <c r="H646" s="37"/>
      <c r="I646" s="37"/>
      <c r="J646" s="37"/>
      <c r="K646" s="37"/>
      <c r="L646" s="37"/>
      <c r="M646" s="115"/>
      <c r="N646" s="115"/>
      <c r="O646" s="115"/>
      <c r="P646" s="115"/>
      <c r="Q646" s="115"/>
      <c r="R646" s="126"/>
    </row>
    <row r="647" spans="1:18" ht="18" customHeight="1" x14ac:dyDescent="0.25">
      <c r="A647" s="11" t="s">
        <v>125</v>
      </c>
      <c r="B647" s="37" t="s">
        <v>1932</v>
      </c>
      <c r="C647" s="121" t="s">
        <v>1933</v>
      </c>
      <c r="D647" s="37" t="s">
        <v>1934</v>
      </c>
      <c r="E647" s="37" t="s">
        <v>1935</v>
      </c>
      <c r="F647" s="37" t="s">
        <v>1122</v>
      </c>
      <c r="G647" s="37" t="s">
        <v>1093</v>
      </c>
      <c r="H647" s="37"/>
      <c r="I647" s="37"/>
      <c r="J647" s="37"/>
      <c r="K647" s="37"/>
      <c r="L647" s="37"/>
      <c r="M647" s="115"/>
      <c r="N647" s="115"/>
      <c r="O647" s="115"/>
      <c r="P647" s="115"/>
      <c r="Q647" s="115"/>
      <c r="R647" s="126"/>
    </row>
    <row r="648" spans="1:18" ht="18" customHeight="1" x14ac:dyDescent="0.25">
      <c r="A648" s="11" t="s">
        <v>1936</v>
      </c>
      <c r="B648" s="37" t="s">
        <v>100</v>
      </c>
      <c r="C648" s="121" t="s">
        <v>101</v>
      </c>
      <c r="D648" s="75" t="s">
        <v>305</v>
      </c>
      <c r="E648" s="37" t="s">
        <v>148</v>
      </c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5"/>
    </row>
    <row r="649" spans="1:18" ht="18" customHeight="1" x14ac:dyDescent="0.25">
      <c r="A649" s="11" t="s">
        <v>1937</v>
      </c>
      <c r="B649" s="37" t="s">
        <v>1938</v>
      </c>
      <c r="C649" s="121" t="s">
        <v>1939</v>
      </c>
      <c r="D649" s="37" t="s">
        <v>1940</v>
      </c>
      <c r="E649" s="37" t="s">
        <v>1941</v>
      </c>
      <c r="F649" s="37"/>
      <c r="G649" s="37"/>
      <c r="H649" s="37"/>
      <c r="I649" s="37"/>
      <c r="J649" s="115"/>
      <c r="K649" s="115"/>
      <c r="L649" s="115"/>
      <c r="M649" s="37"/>
      <c r="N649" s="37"/>
      <c r="O649" s="37"/>
      <c r="P649" s="37"/>
      <c r="Q649" s="37"/>
      <c r="R649" s="48"/>
    </row>
    <row r="650" spans="1:18" ht="18" customHeight="1" x14ac:dyDescent="0.25">
      <c r="A650" s="11" t="s">
        <v>1942</v>
      </c>
      <c r="B650" s="37" t="s">
        <v>102</v>
      </c>
      <c r="C650" s="121" t="s">
        <v>83</v>
      </c>
      <c r="D650" s="37" t="s">
        <v>84</v>
      </c>
      <c r="E650" s="37" t="s">
        <v>103</v>
      </c>
      <c r="F650" s="37"/>
      <c r="G650" s="37"/>
      <c r="H650" s="37"/>
      <c r="I650" s="37"/>
      <c r="J650" s="115"/>
      <c r="K650" s="115"/>
      <c r="L650" s="115"/>
      <c r="M650" s="37"/>
      <c r="N650" s="37"/>
      <c r="O650" s="37"/>
      <c r="P650" s="37"/>
      <c r="Q650" s="37"/>
      <c r="R650" s="48"/>
    </row>
    <row r="651" spans="1:18" ht="18" customHeight="1" x14ac:dyDescent="0.25">
      <c r="A651" s="11" t="s">
        <v>1943</v>
      </c>
      <c r="B651" s="37" t="s">
        <v>1944</v>
      </c>
      <c r="C651" s="121" t="s">
        <v>1945</v>
      </c>
      <c r="D651" s="37" t="s">
        <v>1946</v>
      </c>
      <c r="E651" s="37" t="s">
        <v>1014</v>
      </c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5"/>
    </row>
    <row r="652" spans="1:18" ht="18" customHeight="1" x14ac:dyDescent="0.25">
      <c r="A652" s="11" t="s">
        <v>1947</v>
      </c>
      <c r="B652" s="37" t="s">
        <v>1948</v>
      </c>
      <c r="C652" s="121" t="s">
        <v>1949</v>
      </c>
      <c r="D652" s="37" t="s">
        <v>1950</v>
      </c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5"/>
    </row>
    <row r="653" spans="1:18" s="34" customFormat="1" ht="18" customHeight="1" x14ac:dyDescent="0.25">
      <c r="A653" s="11" t="s">
        <v>1951</v>
      </c>
      <c r="B653" s="37" t="s">
        <v>1952</v>
      </c>
      <c r="C653" s="121" t="s">
        <v>1953</v>
      </c>
      <c r="D653" s="37" t="s">
        <v>1954</v>
      </c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5"/>
    </row>
    <row r="654" spans="1:18" s="34" customFormat="1" ht="33.75" customHeight="1" x14ac:dyDescent="0.25">
      <c r="A654" s="11" t="s">
        <v>1955</v>
      </c>
      <c r="B654" s="37" t="s">
        <v>122</v>
      </c>
      <c r="C654" s="121" t="s">
        <v>1956</v>
      </c>
      <c r="D654" s="37" t="s">
        <v>2704</v>
      </c>
      <c r="E654" s="37" t="s">
        <v>305</v>
      </c>
      <c r="F654" s="37"/>
      <c r="G654" s="37"/>
      <c r="H654" s="37"/>
      <c r="I654" s="37"/>
      <c r="J654" s="115"/>
      <c r="K654" s="115"/>
      <c r="L654" s="115"/>
      <c r="M654" s="37"/>
      <c r="N654" s="37"/>
      <c r="O654" s="37"/>
      <c r="P654" s="37"/>
      <c r="Q654" s="37"/>
      <c r="R654" s="48"/>
    </row>
    <row r="655" spans="1:18" s="34" customFormat="1" ht="36.75" customHeight="1" x14ac:dyDescent="0.25">
      <c r="A655" s="11" t="s">
        <v>1957</v>
      </c>
      <c r="B655" s="37" t="s">
        <v>1958</v>
      </c>
      <c r="C655" s="121" t="s">
        <v>1959</v>
      </c>
      <c r="D655" s="73" t="s">
        <v>1063</v>
      </c>
      <c r="E655" s="73" t="s">
        <v>1094</v>
      </c>
      <c r="F655" s="37"/>
      <c r="G655" s="37"/>
      <c r="H655" s="37"/>
      <c r="I655" s="37"/>
      <c r="J655" s="115"/>
      <c r="K655" s="115"/>
      <c r="L655" s="115"/>
      <c r="M655" s="37"/>
      <c r="N655" s="37"/>
      <c r="O655" s="37"/>
      <c r="P655" s="37"/>
      <c r="Q655" s="37"/>
      <c r="R655" s="35"/>
    </row>
    <row r="656" spans="1:18" ht="18" customHeight="1" x14ac:dyDescent="0.25">
      <c r="A656" s="11" t="s">
        <v>1960</v>
      </c>
      <c r="B656" s="37" t="s">
        <v>1961</v>
      </c>
      <c r="C656" s="121" t="s">
        <v>1962</v>
      </c>
      <c r="D656" s="75" t="s">
        <v>1963</v>
      </c>
      <c r="E656" s="37" t="s">
        <v>1122</v>
      </c>
      <c r="F656" s="37" t="s">
        <v>1014</v>
      </c>
      <c r="G656" s="37"/>
      <c r="H656" s="37"/>
      <c r="I656" s="37"/>
      <c r="J656" s="115"/>
      <c r="K656" s="115"/>
      <c r="L656" s="115"/>
      <c r="M656" s="37"/>
      <c r="N656" s="37"/>
      <c r="O656" s="37"/>
      <c r="P656" s="37"/>
      <c r="Q656" s="37"/>
      <c r="R656" s="35"/>
    </row>
    <row r="657" spans="1:18" ht="18" customHeight="1" x14ac:dyDescent="0.25">
      <c r="A657" s="11" t="s">
        <v>1964</v>
      </c>
      <c r="B657" s="37" t="s">
        <v>1965</v>
      </c>
      <c r="C657" s="121" t="s">
        <v>1966</v>
      </c>
      <c r="D657" s="73" t="s">
        <v>1967</v>
      </c>
      <c r="E657" s="37"/>
      <c r="F657" s="37"/>
      <c r="G657" s="37"/>
      <c r="H657" s="37"/>
      <c r="I657" s="37"/>
      <c r="J657" s="115"/>
      <c r="K657" s="115"/>
      <c r="L657" s="115"/>
      <c r="M657" s="37"/>
      <c r="N657" s="37"/>
      <c r="O657" s="37"/>
      <c r="P657" s="37"/>
      <c r="Q657" s="37"/>
      <c r="R657" s="35"/>
    </row>
    <row r="658" spans="1:18" ht="18" customHeight="1" x14ac:dyDescent="0.25">
      <c r="A658" s="11" t="s">
        <v>1968</v>
      </c>
      <c r="B658" s="37" t="s">
        <v>1969</v>
      </c>
      <c r="C658" s="121" t="s">
        <v>1970</v>
      </c>
      <c r="D658" s="37" t="s">
        <v>1971</v>
      </c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5"/>
    </row>
    <row r="659" spans="1:18" ht="18" customHeight="1" x14ac:dyDescent="0.25">
      <c r="A659" s="11" t="s">
        <v>1972</v>
      </c>
      <c r="B659" s="37" t="s">
        <v>31</v>
      </c>
      <c r="C659" s="121" t="s">
        <v>1973</v>
      </c>
      <c r="D659" s="37" t="s">
        <v>305</v>
      </c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48"/>
    </row>
    <row r="660" spans="1:18" ht="18" customHeight="1" x14ac:dyDescent="0.25">
      <c r="A660" s="11" t="s">
        <v>1972</v>
      </c>
      <c r="B660" s="37" t="s">
        <v>2688</v>
      </c>
      <c r="C660" s="121" t="s">
        <v>1973</v>
      </c>
      <c r="D660" s="37" t="s">
        <v>2689</v>
      </c>
      <c r="E660" s="37" t="s">
        <v>305</v>
      </c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5"/>
    </row>
    <row r="661" spans="1:18" ht="18" customHeight="1" x14ac:dyDescent="0.25">
      <c r="A661" s="11" t="s">
        <v>90</v>
      </c>
      <c r="B661" s="37" t="s">
        <v>2685</v>
      </c>
      <c r="C661" s="121" t="s">
        <v>1974</v>
      </c>
      <c r="D661" s="37" t="s">
        <v>305</v>
      </c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5"/>
    </row>
    <row r="662" spans="1:18" s="34" customFormat="1" ht="18" customHeight="1" x14ac:dyDescent="0.25">
      <c r="A662" s="33" t="s">
        <v>1975</v>
      </c>
      <c r="B662" s="37" t="s">
        <v>1976</v>
      </c>
      <c r="C662" s="121" t="s">
        <v>1977</v>
      </c>
      <c r="D662" s="37" t="s">
        <v>1978</v>
      </c>
      <c r="E662" s="37" t="s">
        <v>1792</v>
      </c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5"/>
    </row>
    <row r="663" spans="1:18" ht="18" customHeight="1" x14ac:dyDescent="0.3">
      <c r="A663" s="11" t="s">
        <v>1979</v>
      </c>
      <c r="B663" s="37" t="s">
        <v>1980</v>
      </c>
      <c r="C663" s="121" t="s">
        <v>1977</v>
      </c>
      <c r="D663" s="37" t="s">
        <v>1792</v>
      </c>
      <c r="E663" s="37"/>
      <c r="F663" s="127"/>
      <c r="G663" s="37"/>
      <c r="H663" s="127"/>
      <c r="I663" s="59"/>
      <c r="J663" s="127"/>
      <c r="K663" s="37"/>
      <c r="L663" s="37"/>
      <c r="M663" s="37"/>
      <c r="N663" s="37"/>
      <c r="O663" s="37"/>
      <c r="P663" s="37"/>
      <c r="Q663" s="37"/>
      <c r="R663" s="35"/>
    </row>
    <row r="664" spans="1:18" ht="18" customHeight="1" x14ac:dyDescent="0.25">
      <c r="A664" s="11" t="s">
        <v>1981</v>
      </c>
      <c r="B664" s="37" t="s">
        <v>1982</v>
      </c>
      <c r="C664" s="125" t="s">
        <v>1983</v>
      </c>
      <c r="D664" s="37" t="s">
        <v>1984</v>
      </c>
      <c r="E664" s="37"/>
      <c r="F664" s="37"/>
      <c r="G664" s="37"/>
      <c r="H664" s="37"/>
      <c r="I664" s="37"/>
      <c r="J664" s="37"/>
      <c r="K664" s="37"/>
      <c r="L664" s="37"/>
      <c r="M664" s="115"/>
      <c r="N664" s="115"/>
      <c r="O664" s="115"/>
      <c r="P664" s="115"/>
      <c r="Q664" s="115"/>
      <c r="R664" s="126"/>
    </row>
    <row r="665" spans="1:18" ht="18" customHeight="1" x14ac:dyDescent="0.25">
      <c r="A665" s="11" t="s">
        <v>1985</v>
      </c>
      <c r="B665" s="115" t="s">
        <v>1986</v>
      </c>
      <c r="C665" s="133" t="s">
        <v>1987</v>
      </c>
      <c r="D665" s="115" t="s">
        <v>2689</v>
      </c>
      <c r="E665" s="115" t="s">
        <v>305</v>
      </c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5"/>
    </row>
    <row r="666" spans="1:18" ht="18" customHeight="1" x14ac:dyDescent="0.25">
      <c r="A666" s="11" t="s">
        <v>1988</v>
      </c>
      <c r="B666" s="37" t="s">
        <v>1989</v>
      </c>
      <c r="C666" s="119" t="s">
        <v>1990</v>
      </c>
      <c r="D666" s="75" t="s">
        <v>1040</v>
      </c>
      <c r="E666" s="37" t="s">
        <v>1991</v>
      </c>
      <c r="F666" s="37" t="s">
        <v>19</v>
      </c>
      <c r="G666" s="75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5"/>
    </row>
    <row r="667" spans="1:18" ht="18" customHeight="1" x14ac:dyDescent="0.25">
      <c r="A667" s="11" t="s">
        <v>1992</v>
      </c>
      <c r="B667" s="37" t="s">
        <v>1993</v>
      </c>
      <c r="C667" s="120" t="s">
        <v>1994</v>
      </c>
      <c r="D667" s="72" t="s">
        <v>1229</v>
      </c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5"/>
    </row>
    <row r="668" spans="1:18" ht="18" customHeight="1" x14ac:dyDescent="0.25">
      <c r="A668" s="11" t="s">
        <v>1995</v>
      </c>
      <c r="B668" s="81" t="s">
        <v>1996</v>
      </c>
      <c r="C668" s="119" t="s">
        <v>1997</v>
      </c>
      <c r="D668" s="37" t="s">
        <v>1998</v>
      </c>
      <c r="E668" s="37" t="s">
        <v>1999</v>
      </c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5"/>
    </row>
    <row r="669" spans="1:18" ht="18" customHeight="1" x14ac:dyDescent="0.25">
      <c r="A669" s="11" t="s">
        <v>2000</v>
      </c>
      <c r="B669" s="37" t="s">
        <v>2001</v>
      </c>
      <c r="C669" s="121" t="s">
        <v>2002</v>
      </c>
      <c r="D669" s="73" t="s">
        <v>2003</v>
      </c>
      <c r="E669" s="73" t="s">
        <v>1397</v>
      </c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5"/>
    </row>
    <row r="670" spans="1:18" s="36" customFormat="1" ht="18" customHeight="1" x14ac:dyDescent="0.25">
      <c r="A670" s="37">
        <v>688</v>
      </c>
      <c r="B670" s="37" t="s">
        <v>2004</v>
      </c>
      <c r="C670" s="117" t="s">
        <v>2005</v>
      </c>
      <c r="D670" s="37" t="s">
        <v>2680</v>
      </c>
      <c r="E670" s="37" t="s">
        <v>135</v>
      </c>
      <c r="F670" s="37" t="s">
        <v>305</v>
      </c>
      <c r="G670" s="37"/>
      <c r="H670" s="37"/>
      <c r="I670" s="71"/>
      <c r="J670" s="37"/>
      <c r="K670" s="37"/>
      <c r="L670" s="37"/>
      <c r="M670" s="37"/>
      <c r="N670" s="37"/>
      <c r="O670" s="37"/>
      <c r="P670" s="37"/>
      <c r="Q670" s="37"/>
      <c r="R670" s="35"/>
    </row>
    <row r="671" spans="1:18" s="36" customFormat="1" ht="18" customHeight="1" x14ac:dyDescent="0.25">
      <c r="A671" s="37">
        <v>689</v>
      </c>
      <c r="B671" s="37" t="s">
        <v>2006</v>
      </c>
      <c r="C671" s="121" t="s">
        <v>2007</v>
      </c>
      <c r="D671" s="75" t="s">
        <v>994</v>
      </c>
      <c r="E671" s="37" t="s">
        <v>2008</v>
      </c>
      <c r="F671" s="37"/>
      <c r="G671" s="37"/>
      <c r="H671" s="37"/>
      <c r="I671" s="90"/>
      <c r="J671" s="37"/>
      <c r="K671" s="37"/>
      <c r="L671" s="37"/>
      <c r="M671" s="37"/>
      <c r="N671" s="37"/>
      <c r="O671" s="37"/>
      <c r="P671" s="37"/>
      <c r="Q671" s="37"/>
      <c r="R671" s="35"/>
    </row>
    <row r="672" spans="1:18" s="36" customFormat="1" ht="18" customHeight="1" x14ac:dyDescent="0.25">
      <c r="A672" s="37">
        <v>690</v>
      </c>
      <c r="B672" s="37" t="s">
        <v>38</v>
      </c>
      <c r="C672" s="119" t="s">
        <v>39</v>
      </c>
      <c r="D672" s="75" t="s">
        <v>2009</v>
      </c>
      <c r="E672" s="37" t="s">
        <v>314</v>
      </c>
      <c r="F672" s="37" t="s">
        <v>19</v>
      </c>
      <c r="G672" s="75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77"/>
    </row>
    <row r="673" spans="1:18" s="36" customFormat="1" ht="18" customHeight="1" x14ac:dyDescent="0.25">
      <c r="A673" s="37">
        <v>691</v>
      </c>
      <c r="B673" s="37"/>
      <c r="C673" s="119"/>
      <c r="D673" s="37"/>
      <c r="E673" s="37"/>
      <c r="F673" s="37"/>
      <c r="G673" s="37"/>
      <c r="H673" s="37"/>
      <c r="I673" s="115"/>
      <c r="J673" s="37"/>
      <c r="K673" s="37"/>
      <c r="L673" s="37"/>
      <c r="M673" s="37"/>
      <c r="N673" s="37"/>
      <c r="O673" s="37"/>
      <c r="P673" s="37"/>
      <c r="Q673" s="37"/>
      <c r="R673" s="77"/>
    </row>
    <row r="674" spans="1:18" s="36" customFormat="1" ht="18" customHeight="1" x14ac:dyDescent="0.25">
      <c r="A674" s="37">
        <v>692</v>
      </c>
      <c r="B674" s="60" t="s">
        <v>2010</v>
      </c>
      <c r="C674" s="121" t="s">
        <v>2011</v>
      </c>
      <c r="D674" s="73" t="s">
        <v>1610</v>
      </c>
      <c r="E674" s="37" t="s">
        <v>1792</v>
      </c>
      <c r="F674" s="37"/>
      <c r="G674" s="37"/>
      <c r="H674" s="37"/>
      <c r="I674" s="115"/>
      <c r="J674" s="115"/>
      <c r="K674" s="115"/>
      <c r="L674" s="115"/>
      <c r="M674" s="37"/>
      <c r="N674" s="37"/>
      <c r="O674" s="37"/>
      <c r="P674" s="37"/>
      <c r="Q674" s="37"/>
      <c r="R674" s="77"/>
    </row>
    <row r="675" spans="1:18" s="36" customFormat="1" ht="18" customHeight="1" x14ac:dyDescent="0.25">
      <c r="A675" s="37">
        <v>693</v>
      </c>
      <c r="B675" s="37" t="s">
        <v>2012</v>
      </c>
      <c r="C675" s="121" t="s">
        <v>2013</v>
      </c>
      <c r="E675" s="37" t="s">
        <v>1984</v>
      </c>
      <c r="F675" s="37"/>
      <c r="G675" s="115"/>
      <c r="H675" s="115"/>
      <c r="I675" s="115"/>
      <c r="J675" s="37"/>
      <c r="K675" s="37"/>
      <c r="L675" s="37"/>
      <c r="M675" s="37"/>
      <c r="N675" s="37"/>
      <c r="O675" s="37"/>
      <c r="P675" s="37"/>
      <c r="Q675" s="37"/>
      <c r="R675" s="35"/>
    </row>
    <row r="676" spans="1:18" ht="18" customHeight="1" x14ac:dyDescent="0.25">
      <c r="A676" s="29">
        <v>694</v>
      </c>
      <c r="B676" s="37" t="s">
        <v>2015</v>
      </c>
      <c r="C676" s="121" t="s">
        <v>2016</v>
      </c>
      <c r="D676" s="37" t="s">
        <v>2014</v>
      </c>
      <c r="E676" s="37" t="s">
        <v>1057</v>
      </c>
      <c r="F676" s="37" t="s">
        <v>2017</v>
      </c>
      <c r="G676" s="115"/>
      <c r="H676" s="115"/>
      <c r="I676" s="115"/>
      <c r="J676" s="37"/>
      <c r="K676" s="37"/>
      <c r="L676" s="37"/>
      <c r="M676" s="37"/>
      <c r="N676" s="37"/>
      <c r="O676" s="37"/>
      <c r="P676" s="37"/>
      <c r="Q676" s="37"/>
      <c r="R676" s="35"/>
    </row>
    <row r="677" spans="1:18" ht="18" customHeight="1" x14ac:dyDescent="0.25">
      <c r="A677" s="29">
        <v>695</v>
      </c>
      <c r="B677" s="37" t="s">
        <v>2018</v>
      </c>
      <c r="C677" s="133" t="s">
        <v>2012</v>
      </c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5"/>
    </row>
    <row r="678" spans="1:18" ht="18" customHeight="1" x14ac:dyDescent="0.25">
      <c r="A678" s="29">
        <v>696</v>
      </c>
      <c r="B678" s="60" t="s">
        <v>2010</v>
      </c>
      <c r="C678" s="121" t="s">
        <v>2019</v>
      </c>
      <c r="D678" s="73" t="s">
        <v>2020</v>
      </c>
      <c r="E678" s="37" t="s">
        <v>1792</v>
      </c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5"/>
    </row>
    <row r="679" spans="1:18" ht="18" customHeight="1" x14ac:dyDescent="0.25">
      <c r="A679" s="29">
        <v>697</v>
      </c>
      <c r="B679" s="37" t="s">
        <v>2021</v>
      </c>
      <c r="C679" s="121" t="s">
        <v>2022</v>
      </c>
      <c r="D679" s="37" t="s">
        <v>2023</v>
      </c>
      <c r="E679" s="37" t="s">
        <v>1792</v>
      </c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5"/>
    </row>
    <row r="680" spans="1:18" ht="18" customHeight="1" x14ac:dyDescent="0.25">
      <c r="A680" s="29">
        <v>698</v>
      </c>
      <c r="B680" s="37" t="s">
        <v>2024</v>
      </c>
      <c r="C680" s="121" t="s">
        <v>2025</v>
      </c>
      <c r="D680" s="37" t="s">
        <v>2026</v>
      </c>
      <c r="E680" s="37" t="s">
        <v>2027</v>
      </c>
      <c r="F680" s="37" t="s">
        <v>2028</v>
      </c>
      <c r="G680" s="115"/>
      <c r="H680" s="115"/>
      <c r="I680" s="115"/>
      <c r="J680" s="37"/>
      <c r="K680" s="37"/>
      <c r="L680" s="37"/>
      <c r="M680" s="37"/>
      <c r="N680" s="37"/>
      <c r="O680" s="37"/>
      <c r="P680" s="37"/>
      <c r="Q680" s="37"/>
      <c r="R680" s="35"/>
    </row>
    <row r="681" spans="1:18" ht="18" customHeight="1" x14ac:dyDescent="0.25">
      <c r="A681" s="29">
        <v>699</v>
      </c>
      <c r="B681" s="60" t="s">
        <v>2029</v>
      </c>
      <c r="C681" s="121" t="s">
        <v>2030</v>
      </c>
      <c r="D681" s="37" t="s">
        <v>1792</v>
      </c>
      <c r="E681" s="73" t="s">
        <v>2031</v>
      </c>
      <c r="F681" s="115"/>
      <c r="G681" s="115"/>
      <c r="H681" s="115"/>
      <c r="I681" s="115"/>
      <c r="J681" s="37"/>
      <c r="K681" s="37"/>
      <c r="L681" s="37"/>
      <c r="M681" s="37"/>
      <c r="N681" s="37"/>
      <c r="O681" s="37"/>
      <c r="P681" s="37"/>
      <c r="Q681" s="37"/>
      <c r="R681" s="48"/>
    </row>
    <row r="682" spans="1:18" ht="18" customHeight="1" x14ac:dyDescent="0.25">
      <c r="A682" s="29" t="s">
        <v>52</v>
      </c>
      <c r="B682" s="37"/>
      <c r="C682" s="121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5"/>
    </row>
    <row r="683" spans="1:18" ht="18" customHeight="1" x14ac:dyDescent="0.25">
      <c r="A683" s="29" t="s">
        <v>2032</v>
      </c>
      <c r="B683" s="37" t="s">
        <v>2033</v>
      </c>
      <c r="C683" s="121" t="s">
        <v>2034</v>
      </c>
      <c r="D683" s="37" t="s">
        <v>1016</v>
      </c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5"/>
    </row>
    <row r="684" spans="1:18" ht="18" customHeight="1" x14ac:dyDescent="0.25">
      <c r="A684" s="29" t="s">
        <v>0</v>
      </c>
      <c r="B684" s="37" t="s">
        <v>2035</v>
      </c>
      <c r="C684" s="121" t="s">
        <v>2036</v>
      </c>
      <c r="D684" s="37" t="s">
        <v>305</v>
      </c>
      <c r="E684" s="37" t="s">
        <v>2037</v>
      </c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48"/>
    </row>
    <row r="685" spans="1:18" ht="18" customHeight="1" x14ac:dyDescent="0.25">
      <c r="A685" s="11" t="s">
        <v>2038</v>
      </c>
      <c r="B685" s="37" t="s">
        <v>2039</v>
      </c>
      <c r="C685" s="119" t="s">
        <v>2040</v>
      </c>
      <c r="D685" s="121" t="s">
        <v>2036</v>
      </c>
      <c r="E685" s="37" t="s">
        <v>1226</v>
      </c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5"/>
    </row>
    <row r="686" spans="1:18" ht="18" customHeight="1" x14ac:dyDescent="0.25">
      <c r="A686" s="11" t="s">
        <v>2041</v>
      </c>
      <c r="B686" s="37" t="s">
        <v>2042</v>
      </c>
      <c r="C686" s="121" t="s">
        <v>2043</v>
      </c>
      <c r="D686" s="74" t="s">
        <v>1226</v>
      </c>
      <c r="E686" s="73"/>
      <c r="F686" s="72"/>
      <c r="G686" s="72"/>
      <c r="H686" s="37"/>
      <c r="I686" s="71"/>
      <c r="J686" s="37"/>
      <c r="K686" s="37"/>
      <c r="L686" s="37"/>
      <c r="M686" s="115"/>
      <c r="N686" s="115"/>
      <c r="O686" s="115"/>
      <c r="P686" s="115"/>
      <c r="Q686" s="115"/>
      <c r="R686" s="126"/>
    </row>
    <row r="687" spans="1:18" ht="18" customHeight="1" x14ac:dyDescent="0.25">
      <c r="A687" s="11" t="s">
        <v>2044</v>
      </c>
      <c r="B687" s="37" t="s">
        <v>2045</v>
      </c>
      <c r="C687" s="121" t="s">
        <v>2046</v>
      </c>
      <c r="D687" s="37" t="s">
        <v>1226</v>
      </c>
      <c r="E687" s="37"/>
      <c r="F687" s="37"/>
      <c r="G687" s="60"/>
      <c r="H687" s="60"/>
      <c r="I687" s="37"/>
      <c r="J687" s="37"/>
      <c r="K687" s="37"/>
      <c r="L687" s="37"/>
      <c r="M687" s="37"/>
      <c r="N687" s="37"/>
      <c r="O687" s="37"/>
      <c r="P687" s="37"/>
      <c r="Q687" s="37"/>
      <c r="R687" s="35"/>
    </row>
    <row r="688" spans="1:18" ht="18" customHeight="1" x14ac:dyDescent="0.25">
      <c r="A688" s="11" t="s">
        <v>2047</v>
      </c>
      <c r="B688" s="37" t="s">
        <v>2048</v>
      </c>
      <c r="C688" s="119" t="s">
        <v>2049</v>
      </c>
      <c r="D688" s="37"/>
      <c r="E688" s="37"/>
      <c r="F688" s="37"/>
      <c r="G688" s="37"/>
      <c r="H688" s="37"/>
      <c r="I688" s="71"/>
      <c r="J688" s="37"/>
      <c r="K688" s="37"/>
      <c r="L688" s="37"/>
      <c r="M688" s="37"/>
      <c r="N688" s="37"/>
      <c r="O688" s="37"/>
      <c r="P688" s="37"/>
      <c r="Q688" s="37"/>
      <c r="R688" s="35"/>
    </row>
    <row r="689" spans="1:18" ht="18" customHeight="1" x14ac:dyDescent="0.25">
      <c r="A689" s="11" t="s">
        <v>76</v>
      </c>
      <c r="B689" s="75" t="s">
        <v>2050</v>
      </c>
      <c r="C689" s="121" t="s">
        <v>2051</v>
      </c>
      <c r="D689" s="37" t="s">
        <v>2052</v>
      </c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5"/>
    </row>
    <row r="690" spans="1:18" ht="18" customHeight="1" x14ac:dyDescent="0.25">
      <c r="A690" s="11" t="s">
        <v>2053</v>
      </c>
      <c r="B690" s="37" t="s">
        <v>2054</v>
      </c>
      <c r="C690" s="121" t="s">
        <v>2055</v>
      </c>
      <c r="D690" s="37" t="s">
        <v>1242</v>
      </c>
      <c r="E690" s="37" t="s">
        <v>2056</v>
      </c>
      <c r="F690" s="37" t="s">
        <v>2057</v>
      </c>
      <c r="G690" s="37" t="s">
        <v>2058</v>
      </c>
      <c r="H690" s="37" t="s">
        <v>1008</v>
      </c>
      <c r="I690" s="37"/>
      <c r="J690" s="37"/>
      <c r="K690" s="37"/>
      <c r="L690" s="37"/>
      <c r="M690" s="37"/>
      <c r="N690" s="37"/>
      <c r="O690" s="37"/>
      <c r="P690" s="37"/>
      <c r="Q690" s="37"/>
      <c r="R690" s="35"/>
    </row>
    <row r="691" spans="1:18" s="41" customFormat="1" ht="18" customHeight="1" x14ac:dyDescent="0.25">
      <c r="A691" s="42" t="s">
        <v>2059</v>
      </c>
      <c r="B691" s="37" t="s">
        <v>2060</v>
      </c>
      <c r="C691" s="119" t="s">
        <v>1236</v>
      </c>
      <c r="D691" s="37" t="s">
        <v>1228</v>
      </c>
      <c r="E691" s="37" t="s">
        <v>1235</v>
      </c>
      <c r="F691" s="37" t="s">
        <v>1025</v>
      </c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5"/>
    </row>
    <row r="692" spans="1:18" ht="18" customHeight="1" x14ac:dyDescent="0.25">
      <c r="A692" s="11" t="s">
        <v>2690</v>
      </c>
      <c r="B692" s="37" t="s">
        <v>2061</v>
      </c>
      <c r="C692" s="121" t="s">
        <v>1054</v>
      </c>
      <c r="D692" s="75" t="s">
        <v>2062</v>
      </c>
      <c r="E692" s="37" t="s">
        <v>2063</v>
      </c>
      <c r="F692" s="37"/>
      <c r="G692" s="37"/>
      <c r="H692" s="37"/>
      <c r="I692" s="37"/>
      <c r="J692" s="37"/>
      <c r="K692" s="37"/>
      <c r="L692" s="37"/>
      <c r="M692" s="115"/>
      <c r="N692" s="115"/>
      <c r="O692" s="115"/>
      <c r="P692" s="115"/>
      <c r="Q692" s="115"/>
      <c r="R692" s="126"/>
    </row>
    <row r="693" spans="1:18" ht="18" customHeight="1" x14ac:dyDescent="0.25">
      <c r="A693" s="11" t="s">
        <v>2064</v>
      </c>
      <c r="B693" s="37" t="s">
        <v>2065</v>
      </c>
      <c r="C693" s="119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5"/>
    </row>
    <row r="694" spans="1:18" ht="18" customHeight="1" x14ac:dyDescent="0.25">
      <c r="A694" s="11" t="s">
        <v>2064</v>
      </c>
      <c r="B694" s="75" t="s">
        <v>140</v>
      </c>
      <c r="C694" s="119" t="s">
        <v>141</v>
      </c>
      <c r="D694" s="37" t="s">
        <v>142</v>
      </c>
      <c r="E694" s="37" t="s">
        <v>143</v>
      </c>
      <c r="F694" s="37" t="s">
        <v>144</v>
      </c>
      <c r="G694" s="37"/>
      <c r="H694" s="37"/>
      <c r="I694" s="71"/>
      <c r="J694" s="37"/>
      <c r="K694" s="37"/>
      <c r="L694" s="37"/>
      <c r="M694" s="37"/>
      <c r="N694" s="37"/>
      <c r="O694" s="37"/>
      <c r="P694" s="37"/>
      <c r="Q694" s="37"/>
      <c r="R694" s="35"/>
    </row>
    <row r="695" spans="1:18" ht="18" customHeight="1" x14ac:dyDescent="0.25">
      <c r="A695" s="11" t="s">
        <v>2694</v>
      </c>
      <c r="B695" s="37" t="s">
        <v>2066</v>
      </c>
      <c r="C695" s="121" t="s">
        <v>2067</v>
      </c>
      <c r="D695" s="37" t="s">
        <v>2068</v>
      </c>
      <c r="E695" s="37" t="s">
        <v>1226</v>
      </c>
      <c r="F695" s="37" t="s">
        <v>2069</v>
      </c>
      <c r="G695" s="37" t="s">
        <v>2070</v>
      </c>
      <c r="H695" s="37" t="s">
        <v>2071</v>
      </c>
      <c r="I695" s="37"/>
      <c r="J695" s="37"/>
      <c r="K695" s="37"/>
      <c r="L695" s="37"/>
      <c r="M695" s="37"/>
      <c r="N695" s="37"/>
      <c r="O695" s="37"/>
      <c r="P695" s="37"/>
      <c r="Q695" s="37"/>
      <c r="R695" s="35"/>
    </row>
    <row r="696" spans="1:18" ht="18" customHeight="1" x14ac:dyDescent="0.25">
      <c r="A696" s="11" t="s">
        <v>2072</v>
      </c>
      <c r="B696" s="37"/>
      <c r="C696" s="121"/>
      <c r="D696" s="37"/>
      <c r="E696" s="37"/>
      <c r="F696" s="37"/>
      <c r="G696" s="37"/>
      <c r="H696" s="37"/>
      <c r="I696" s="37"/>
      <c r="J696" s="115"/>
      <c r="K696" s="115"/>
      <c r="L696" s="115"/>
      <c r="M696" s="37"/>
      <c r="N696" s="37"/>
      <c r="O696" s="37"/>
      <c r="P696" s="37"/>
      <c r="Q696" s="37"/>
      <c r="R696" s="48"/>
    </row>
    <row r="697" spans="1:18" ht="18" customHeight="1" x14ac:dyDescent="0.25">
      <c r="A697" s="11" t="s">
        <v>2073</v>
      </c>
      <c r="B697" s="81" t="s">
        <v>74</v>
      </c>
      <c r="C697" s="100" t="s">
        <v>75</v>
      </c>
      <c r="D697" s="75" t="s">
        <v>30</v>
      </c>
      <c r="E697" s="75" t="s">
        <v>305</v>
      </c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5"/>
    </row>
    <row r="698" spans="1:18" ht="18" customHeight="1" x14ac:dyDescent="0.25">
      <c r="A698" s="11" t="s">
        <v>2074</v>
      </c>
      <c r="B698" s="37" t="s">
        <v>2075</v>
      </c>
      <c r="C698" s="121" t="s">
        <v>2076</v>
      </c>
      <c r="D698" s="37" t="s">
        <v>792</v>
      </c>
      <c r="E698" s="37" t="s">
        <v>2077</v>
      </c>
      <c r="F698" s="37" t="s">
        <v>1226</v>
      </c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5"/>
    </row>
    <row r="699" spans="1:18" ht="18" customHeight="1" x14ac:dyDescent="0.25">
      <c r="A699" s="11" t="s">
        <v>2078</v>
      </c>
      <c r="B699" s="37" t="s">
        <v>2079</v>
      </c>
      <c r="C699" s="119" t="s">
        <v>2080</v>
      </c>
      <c r="D699" s="37" t="s">
        <v>2076</v>
      </c>
      <c r="E699" s="37" t="s">
        <v>135</v>
      </c>
      <c r="F699" s="37" t="s">
        <v>305</v>
      </c>
      <c r="G699" s="37"/>
      <c r="H699" s="37"/>
      <c r="I699" s="71"/>
      <c r="J699" s="37"/>
      <c r="K699" s="37"/>
      <c r="L699" s="37"/>
      <c r="M699" s="115"/>
      <c r="N699" s="115"/>
      <c r="O699" s="115"/>
      <c r="P699" s="115"/>
      <c r="Q699" s="115"/>
      <c r="R699" s="126"/>
    </row>
    <row r="700" spans="1:18" ht="18" customHeight="1" x14ac:dyDescent="0.25">
      <c r="A700" s="11" t="s">
        <v>2081</v>
      </c>
      <c r="B700" s="37" t="s">
        <v>91</v>
      </c>
      <c r="C700" s="119" t="s">
        <v>136</v>
      </c>
      <c r="D700" s="37" t="s">
        <v>2082</v>
      </c>
      <c r="E700" s="37" t="s">
        <v>305</v>
      </c>
      <c r="F700" s="37" t="s">
        <v>2704</v>
      </c>
      <c r="G700" s="37"/>
      <c r="H700" s="37"/>
      <c r="I700" s="71"/>
      <c r="J700" s="37"/>
      <c r="K700" s="37"/>
      <c r="L700" s="37"/>
      <c r="M700" s="37"/>
      <c r="N700" s="37"/>
      <c r="O700" s="37"/>
      <c r="P700" s="37"/>
      <c r="Q700" s="37"/>
      <c r="R700" s="35"/>
    </row>
    <row r="701" spans="1:18" ht="18" customHeight="1" x14ac:dyDescent="0.25">
      <c r="A701" s="11" t="s">
        <v>2083</v>
      </c>
      <c r="B701" s="37" t="s">
        <v>2084</v>
      </c>
      <c r="C701" s="121" t="s">
        <v>2621</v>
      </c>
      <c r="D701" s="73" t="s">
        <v>2085</v>
      </c>
      <c r="E701" s="73" t="s">
        <v>1048</v>
      </c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5"/>
    </row>
    <row r="702" spans="1:18" ht="18" customHeight="1" x14ac:dyDescent="0.25">
      <c r="A702" s="11" t="s">
        <v>2086</v>
      </c>
      <c r="B702" s="37" t="s">
        <v>2087</v>
      </c>
      <c r="C702" s="121" t="s">
        <v>2088</v>
      </c>
      <c r="D702" s="37" t="s">
        <v>1025</v>
      </c>
      <c r="E702" s="37"/>
      <c r="F702" s="37"/>
      <c r="G702" s="37"/>
      <c r="H702" s="37"/>
      <c r="I702" s="37"/>
      <c r="J702" s="115"/>
      <c r="K702" s="115"/>
      <c r="L702" s="115"/>
      <c r="M702" s="37"/>
      <c r="N702" s="37"/>
      <c r="O702" s="37"/>
      <c r="P702" s="37"/>
      <c r="Q702" s="37"/>
      <c r="R702" s="32"/>
    </row>
    <row r="703" spans="1:18" ht="18" customHeight="1" x14ac:dyDescent="0.25">
      <c r="A703" s="11" t="s">
        <v>2089</v>
      </c>
      <c r="B703" s="37" t="s">
        <v>357</v>
      </c>
      <c r="C703" s="119" t="s">
        <v>2090</v>
      </c>
      <c r="D703" s="37" t="s">
        <v>2091</v>
      </c>
      <c r="E703" s="37" t="s">
        <v>2092</v>
      </c>
      <c r="F703" s="37" t="s">
        <v>358</v>
      </c>
      <c r="G703" s="37" t="s">
        <v>1867</v>
      </c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48"/>
    </row>
    <row r="704" spans="1:18" ht="18" customHeight="1" x14ac:dyDescent="0.25">
      <c r="A704" s="11" t="s">
        <v>2093</v>
      </c>
      <c r="B704" s="37" t="s">
        <v>2094</v>
      </c>
      <c r="C704" s="121" t="s">
        <v>2095</v>
      </c>
      <c r="D704" s="37" t="s">
        <v>2096</v>
      </c>
      <c r="E704" s="37" t="s">
        <v>2097</v>
      </c>
      <c r="F704" s="37" t="s">
        <v>2091</v>
      </c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5"/>
    </row>
    <row r="705" spans="1:18" ht="18" customHeight="1" x14ac:dyDescent="0.25">
      <c r="A705" s="11" t="s">
        <v>2098</v>
      </c>
      <c r="B705" s="37" t="s">
        <v>2099</v>
      </c>
      <c r="C705" s="121" t="s">
        <v>2095</v>
      </c>
      <c r="D705" s="75" t="s">
        <v>2100</v>
      </c>
      <c r="E705" s="37" t="s">
        <v>2101</v>
      </c>
      <c r="F705" s="37" t="s">
        <v>2102</v>
      </c>
      <c r="G705" s="37" t="s">
        <v>1027</v>
      </c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5"/>
    </row>
    <row r="706" spans="1:18" ht="18" customHeight="1" x14ac:dyDescent="0.25">
      <c r="A706" s="11" t="s">
        <v>2103</v>
      </c>
      <c r="B706" s="37" t="s">
        <v>2104</v>
      </c>
      <c r="C706" s="121" t="s">
        <v>2105</v>
      </c>
      <c r="D706" s="37" t="s">
        <v>2106</v>
      </c>
      <c r="E706" s="37" t="s">
        <v>2107</v>
      </c>
      <c r="F706" s="37" t="s">
        <v>2108</v>
      </c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</row>
    <row r="707" spans="1:18" ht="18" customHeight="1" x14ac:dyDescent="0.25">
      <c r="A707" s="11" t="s">
        <v>2109</v>
      </c>
      <c r="B707" s="37" t="s">
        <v>2110</v>
      </c>
      <c r="C707" s="121" t="s">
        <v>2111</v>
      </c>
      <c r="D707" s="37" t="s">
        <v>2112</v>
      </c>
      <c r="E707" s="37" t="s">
        <v>2113</v>
      </c>
      <c r="F707" s="37" t="s">
        <v>1010</v>
      </c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</row>
    <row r="708" spans="1:18" ht="18" customHeight="1" x14ac:dyDescent="0.25">
      <c r="A708" s="11" t="s">
        <v>2114</v>
      </c>
      <c r="B708" s="37" t="s">
        <v>2115</v>
      </c>
      <c r="C708" s="121" t="s">
        <v>2116</v>
      </c>
      <c r="D708" s="75" t="s">
        <v>1209</v>
      </c>
      <c r="E708" s="37" t="s">
        <v>2117</v>
      </c>
      <c r="F708" s="37" t="s">
        <v>2095</v>
      </c>
      <c r="G708" s="37" t="s">
        <v>1235</v>
      </c>
      <c r="H708" s="37"/>
      <c r="I708" s="37"/>
      <c r="J708" s="37"/>
      <c r="K708" s="37"/>
      <c r="L708" s="37"/>
      <c r="M708" s="37"/>
      <c r="N708" s="37"/>
      <c r="O708" s="37"/>
      <c r="P708" s="37"/>
      <c r="Q708" s="37"/>
    </row>
    <row r="709" spans="1:18" ht="18" customHeight="1" x14ac:dyDescent="0.25">
      <c r="A709" s="11" t="s">
        <v>2118</v>
      </c>
      <c r="B709" s="37" t="s">
        <v>2119</v>
      </c>
      <c r="C709" s="121" t="s">
        <v>2120</v>
      </c>
      <c r="D709" s="37" t="s">
        <v>988</v>
      </c>
      <c r="E709" s="37" t="s">
        <v>989</v>
      </c>
      <c r="F709" s="37" t="s">
        <v>2121</v>
      </c>
      <c r="G709" s="37"/>
      <c r="H709" s="37"/>
      <c r="I709" s="37"/>
      <c r="J709" s="115"/>
      <c r="K709" s="115"/>
      <c r="L709" s="115"/>
      <c r="M709" s="37"/>
      <c r="N709" s="37"/>
      <c r="O709" s="37"/>
      <c r="P709" s="37"/>
      <c r="Q709" s="37"/>
    </row>
    <row r="710" spans="1:18" ht="18" customHeight="1" x14ac:dyDescent="0.25">
      <c r="A710" s="11" t="s">
        <v>2122</v>
      </c>
      <c r="B710" s="37" t="s">
        <v>2123</v>
      </c>
      <c r="C710" s="121" t="s">
        <v>2120</v>
      </c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</row>
    <row r="711" spans="1:18" ht="18" customHeight="1" x14ac:dyDescent="0.25">
      <c r="A711" s="11" t="s">
        <v>2124</v>
      </c>
      <c r="B711" s="60" t="s">
        <v>2125</v>
      </c>
      <c r="C711" s="99" t="s">
        <v>2126</v>
      </c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</row>
    <row r="712" spans="1:18" ht="18" customHeight="1" x14ac:dyDescent="0.25">
      <c r="A712" s="11" t="s">
        <v>2717</v>
      </c>
      <c r="B712" s="37"/>
      <c r="C712" s="121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</row>
    <row r="713" spans="1:18" ht="18" customHeight="1" x14ac:dyDescent="0.25">
      <c r="A713" s="11" t="s">
        <v>63</v>
      </c>
      <c r="B713" s="37" t="s">
        <v>2127</v>
      </c>
      <c r="C713" s="118" t="s">
        <v>308</v>
      </c>
      <c r="D713" s="72" t="s">
        <v>2128</v>
      </c>
      <c r="E713" s="72" t="s">
        <v>2129</v>
      </c>
      <c r="F713" s="83" t="s">
        <v>2130</v>
      </c>
      <c r="G713" s="83" t="s">
        <v>2131</v>
      </c>
      <c r="H713" s="83" t="s">
        <v>2132</v>
      </c>
      <c r="I713" s="60" t="s">
        <v>2133</v>
      </c>
      <c r="J713" s="83" t="s">
        <v>2134</v>
      </c>
      <c r="K713" s="37"/>
      <c r="L713" s="37"/>
      <c r="M713" s="37"/>
      <c r="N713" s="37"/>
      <c r="O713" s="37"/>
      <c r="P713" s="37"/>
      <c r="Q713" s="37"/>
    </row>
    <row r="714" spans="1:18" ht="18" customHeight="1" x14ac:dyDescent="0.25">
      <c r="A714" s="11" t="s">
        <v>126</v>
      </c>
      <c r="B714" s="37" t="s">
        <v>2135</v>
      </c>
      <c r="C714" s="121" t="s">
        <v>2136</v>
      </c>
      <c r="D714" s="73" t="s">
        <v>2137</v>
      </c>
      <c r="E714" s="73" t="s">
        <v>1755</v>
      </c>
      <c r="F714" s="37" t="s">
        <v>2138</v>
      </c>
      <c r="G714" s="37" t="s">
        <v>2139</v>
      </c>
      <c r="H714" s="37" t="s">
        <v>1126</v>
      </c>
      <c r="I714" s="37"/>
      <c r="J714" s="37"/>
      <c r="K714" s="37"/>
      <c r="L714" s="37"/>
      <c r="M714" s="37"/>
      <c r="N714" s="37"/>
      <c r="O714" s="37"/>
      <c r="P714" s="37"/>
      <c r="Q714" s="37"/>
    </row>
    <row r="715" spans="1:18" ht="18" customHeight="1" x14ac:dyDescent="0.25">
      <c r="A715" s="11" t="s">
        <v>2140</v>
      </c>
      <c r="B715" s="37" t="s">
        <v>2141</v>
      </c>
      <c r="C715" s="121" t="s">
        <v>2142</v>
      </c>
      <c r="D715" s="37" t="s">
        <v>310</v>
      </c>
      <c r="E715" s="37"/>
      <c r="F715" s="37"/>
      <c r="G715" s="115"/>
      <c r="H715" s="115"/>
      <c r="I715" s="37"/>
      <c r="J715" s="37"/>
      <c r="K715" s="37"/>
      <c r="L715" s="37"/>
      <c r="M715" s="37"/>
      <c r="N715" s="37"/>
      <c r="O715" s="37"/>
      <c r="P715" s="37"/>
      <c r="Q715" s="37"/>
    </row>
    <row r="716" spans="1:18" ht="18" customHeight="1" x14ac:dyDescent="0.25">
      <c r="A716" s="11" t="s">
        <v>2143</v>
      </c>
      <c r="B716" s="37" t="s">
        <v>2144</v>
      </c>
      <c r="C716" s="121"/>
      <c r="D716" s="37"/>
      <c r="E716" s="37"/>
      <c r="F716" s="37"/>
      <c r="G716" s="60"/>
      <c r="H716" s="37"/>
      <c r="I716" s="37"/>
      <c r="J716" s="37"/>
      <c r="K716" s="37"/>
      <c r="L716" s="37"/>
      <c r="M716" s="37"/>
      <c r="N716" s="37"/>
      <c r="O716" s="37"/>
      <c r="P716" s="37"/>
      <c r="Q716" s="37"/>
    </row>
    <row r="717" spans="1:18" ht="18" customHeight="1" x14ac:dyDescent="0.25">
      <c r="A717" s="11" t="s">
        <v>2699</v>
      </c>
      <c r="B717" s="37" t="s">
        <v>2145</v>
      </c>
      <c r="C717" s="119"/>
      <c r="D717" s="37"/>
      <c r="E717" s="73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</row>
    <row r="718" spans="1:18" ht="18" customHeight="1" x14ac:dyDescent="0.25">
      <c r="A718" s="11" t="s">
        <v>2146</v>
      </c>
      <c r="B718" s="37" t="s">
        <v>2147</v>
      </c>
      <c r="C718" s="121" t="s">
        <v>2148</v>
      </c>
      <c r="D718" s="37"/>
      <c r="E718" s="73"/>
      <c r="F718" s="72"/>
      <c r="G718" s="72"/>
      <c r="H718" s="37"/>
      <c r="I718" s="37"/>
      <c r="J718" s="37"/>
      <c r="K718" s="37"/>
      <c r="L718" s="37"/>
      <c r="M718" s="37"/>
      <c r="N718" s="37"/>
      <c r="O718" s="37"/>
      <c r="P718" s="37"/>
      <c r="Q718" s="37"/>
    </row>
    <row r="719" spans="1:18" ht="18" customHeight="1" x14ac:dyDescent="0.25">
      <c r="A719" s="11" t="s">
        <v>2149</v>
      </c>
      <c r="B719" s="75" t="s">
        <v>2150</v>
      </c>
      <c r="C719" s="119" t="s">
        <v>2151</v>
      </c>
      <c r="D719" s="37" t="s">
        <v>2152</v>
      </c>
      <c r="E719" s="37" t="s">
        <v>2153</v>
      </c>
      <c r="F719" s="37" t="s">
        <v>2154</v>
      </c>
      <c r="G719" s="37" t="s">
        <v>2155</v>
      </c>
      <c r="H719" s="37"/>
      <c r="I719" s="37"/>
      <c r="J719" s="37"/>
      <c r="K719" s="37"/>
      <c r="L719" s="37"/>
      <c r="M719" s="37"/>
      <c r="N719" s="37"/>
      <c r="O719" s="37"/>
      <c r="P719" s="37"/>
      <c r="Q719" s="37"/>
    </row>
    <row r="720" spans="1:18" ht="18" customHeight="1" x14ac:dyDescent="0.25">
      <c r="A720" s="11" t="s">
        <v>2718</v>
      </c>
    </row>
    <row r="721" spans="1:3" ht="18" customHeight="1" x14ac:dyDescent="0.25">
      <c r="A721" s="11" t="s">
        <v>2156</v>
      </c>
    </row>
    <row r="722" spans="1:3" ht="18" customHeight="1" x14ac:dyDescent="0.25">
      <c r="A722" s="11" t="s">
        <v>2157</v>
      </c>
    </row>
    <row r="723" spans="1:3" ht="18" customHeight="1" x14ac:dyDescent="0.25">
      <c r="A723" s="11" t="s">
        <v>2158</v>
      </c>
    </row>
    <row r="724" spans="1:3" ht="18" customHeight="1" x14ac:dyDescent="0.25">
      <c r="A724" s="11" t="s">
        <v>2159</v>
      </c>
    </row>
    <row r="725" spans="1:3" ht="18" customHeight="1" x14ac:dyDescent="0.25">
      <c r="A725" s="11" t="s">
        <v>2160</v>
      </c>
    </row>
    <row r="726" spans="1:3" ht="18" customHeight="1" x14ac:dyDescent="0.25">
      <c r="A726" s="11" t="s">
        <v>2160</v>
      </c>
    </row>
    <row r="727" spans="1:3" ht="18" customHeight="1" x14ac:dyDescent="0.25">
      <c r="A727" s="11" t="s">
        <v>2161</v>
      </c>
    </row>
    <row r="728" spans="1:3" ht="18" customHeight="1" x14ac:dyDescent="0.25">
      <c r="A728" s="27" t="s">
        <v>2162</v>
      </c>
    </row>
    <row r="729" spans="1:3" ht="18" customHeight="1" x14ac:dyDescent="0.25">
      <c r="A729" s="11" t="s">
        <v>2161</v>
      </c>
    </row>
    <row r="730" spans="1:3" ht="18" customHeight="1" x14ac:dyDescent="0.25">
      <c r="A730" s="11" t="s">
        <v>2162</v>
      </c>
    </row>
    <row r="731" spans="1:3" ht="18" customHeight="1" x14ac:dyDescent="0.25">
      <c r="A731" s="11" t="s">
        <v>67</v>
      </c>
    </row>
    <row r="732" spans="1:3" ht="18" customHeight="1" x14ac:dyDescent="0.25">
      <c r="A732" s="11" t="s">
        <v>2163</v>
      </c>
      <c r="C732" s="108"/>
    </row>
    <row r="733" spans="1:3" ht="18" customHeight="1" x14ac:dyDescent="0.25">
      <c r="A733" s="11" t="s">
        <v>2164</v>
      </c>
    </row>
    <row r="734" spans="1:3" ht="18" customHeight="1" x14ac:dyDescent="0.25">
      <c r="A734" s="11" t="s">
        <v>2165</v>
      </c>
    </row>
    <row r="735" spans="1:3" ht="18" customHeight="1" x14ac:dyDescent="0.25">
      <c r="A735" s="11" t="s">
        <v>2166</v>
      </c>
    </row>
    <row r="736" spans="1:3" ht="18" customHeight="1" x14ac:dyDescent="0.25">
      <c r="A736" s="11" t="s">
        <v>2167</v>
      </c>
    </row>
    <row r="737" spans="1:1" ht="18" customHeight="1" x14ac:dyDescent="0.25">
      <c r="A737" s="11" t="s">
        <v>2168</v>
      </c>
    </row>
    <row r="738" spans="1:1" ht="18" customHeight="1" x14ac:dyDescent="0.25">
      <c r="A738" s="11" t="s">
        <v>2169</v>
      </c>
    </row>
    <row r="739" spans="1:1" ht="18" customHeight="1" x14ac:dyDescent="0.25">
      <c r="A739" s="11" t="s">
        <v>2170</v>
      </c>
    </row>
    <row r="740" spans="1:1" ht="18" customHeight="1" x14ac:dyDescent="0.25">
      <c r="A740" s="11" t="s">
        <v>2171</v>
      </c>
    </row>
    <row r="741" spans="1:1" ht="18" customHeight="1" x14ac:dyDescent="0.25">
      <c r="A741" s="11" t="s">
        <v>2172</v>
      </c>
    </row>
    <row r="742" spans="1:1" ht="18" customHeight="1" x14ac:dyDescent="0.25">
      <c r="A742" s="11" t="s">
        <v>2173</v>
      </c>
    </row>
    <row r="743" spans="1:1" ht="18" customHeight="1" x14ac:dyDescent="0.25">
      <c r="A743" s="11" t="s">
        <v>2174</v>
      </c>
    </row>
    <row r="744" spans="1:1" ht="18" customHeight="1" x14ac:dyDescent="0.25">
      <c r="A744" s="11" t="s">
        <v>2175</v>
      </c>
    </row>
    <row r="745" spans="1:1" ht="18" customHeight="1" x14ac:dyDescent="0.25">
      <c r="A745" s="11" t="s">
        <v>2176</v>
      </c>
    </row>
    <row r="746" spans="1:1" ht="18" customHeight="1" x14ac:dyDescent="0.25">
      <c r="A746" s="11" t="s">
        <v>2177</v>
      </c>
    </row>
    <row r="747" spans="1:1" ht="18" customHeight="1" x14ac:dyDescent="0.25">
      <c r="A747" s="11" t="s">
        <v>2178</v>
      </c>
    </row>
    <row r="748" spans="1:1" ht="18" customHeight="1" x14ac:dyDescent="0.25">
      <c r="A748" s="11" t="s">
        <v>2179</v>
      </c>
    </row>
    <row r="749" spans="1:1" ht="18" customHeight="1" x14ac:dyDescent="0.25">
      <c r="A749" s="11" t="s">
        <v>2180</v>
      </c>
    </row>
    <row r="750" spans="1:1" ht="18" customHeight="1" x14ac:dyDescent="0.25">
      <c r="A750" s="11" t="s">
        <v>2181</v>
      </c>
    </row>
    <row r="751" spans="1:1" ht="18" customHeight="1" x14ac:dyDescent="0.25">
      <c r="A751" s="11" t="s">
        <v>2182</v>
      </c>
    </row>
    <row r="752" spans="1:1" ht="18" customHeight="1" x14ac:dyDescent="0.25">
      <c r="A752" s="11" t="s">
        <v>2183</v>
      </c>
    </row>
    <row r="753" spans="1:1" ht="18" customHeight="1" x14ac:dyDescent="0.25">
      <c r="A753" s="11" t="s">
        <v>2184</v>
      </c>
    </row>
    <row r="754" spans="1:1" ht="18" customHeight="1" x14ac:dyDescent="0.25">
      <c r="A754" s="11" t="s">
        <v>2180</v>
      </c>
    </row>
    <row r="755" spans="1:1" ht="18" customHeight="1" x14ac:dyDescent="0.25">
      <c r="A755" s="11" t="s">
        <v>2181</v>
      </c>
    </row>
    <row r="756" spans="1:1" ht="18" customHeight="1" x14ac:dyDescent="0.25">
      <c r="A756" s="11" t="s">
        <v>2182</v>
      </c>
    </row>
    <row r="757" spans="1:1" ht="18" customHeight="1" x14ac:dyDescent="0.25">
      <c r="A757" s="11" t="s">
        <v>2183</v>
      </c>
    </row>
    <row r="758" spans="1:1" ht="18" customHeight="1" x14ac:dyDescent="0.25">
      <c r="A758" s="11" t="s">
        <v>2184</v>
      </c>
    </row>
    <row r="759" spans="1:1" ht="18" customHeight="1" x14ac:dyDescent="0.25">
      <c r="A759" s="11" t="s">
        <v>2</v>
      </c>
    </row>
    <row r="760" spans="1:1" ht="18" customHeight="1" x14ac:dyDescent="0.25">
      <c r="A760" s="11" t="s">
        <v>2185</v>
      </c>
    </row>
    <row r="761" spans="1:1" ht="18" customHeight="1" x14ac:dyDescent="0.25">
      <c r="A761" s="11" t="s">
        <v>2186</v>
      </c>
    </row>
    <row r="762" spans="1:1" ht="18" customHeight="1" x14ac:dyDescent="0.25">
      <c r="A762" s="11" t="s">
        <v>2187</v>
      </c>
    </row>
    <row r="763" spans="1:1" ht="18" customHeight="1" x14ac:dyDescent="0.25">
      <c r="A763" s="11" t="s">
        <v>5</v>
      </c>
    </row>
    <row r="764" spans="1:1" ht="18" customHeight="1" x14ac:dyDescent="0.25">
      <c r="A764" s="11" t="s">
        <v>2188</v>
      </c>
    </row>
    <row r="765" spans="1:1" ht="18" customHeight="1" x14ac:dyDescent="0.25">
      <c r="A765" s="46" t="s">
        <v>2189</v>
      </c>
    </row>
    <row r="766" spans="1:1" ht="18" customHeight="1" x14ac:dyDescent="0.25">
      <c r="A766" s="46" t="s">
        <v>2190</v>
      </c>
    </row>
    <row r="767" spans="1:1" ht="18" customHeight="1" x14ac:dyDescent="0.25">
      <c r="A767" s="31" t="s">
        <v>87</v>
      </c>
    </row>
    <row r="768" spans="1:1" ht="18" customHeight="1" x14ac:dyDescent="0.25">
      <c r="A768" s="31" t="s">
        <v>2191</v>
      </c>
    </row>
    <row r="769" spans="1:17" ht="18" customHeight="1" x14ac:dyDescent="0.25">
      <c r="A769" s="31" t="s">
        <v>2192</v>
      </c>
    </row>
    <row r="770" spans="1:17" ht="18" customHeight="1" x14ac:dyDescent="0.25">
      <c r="A770" s="31" t="s">
        <v>37</v>
      </c>
    </row>
    <row r="771" spans="1:17" ht="18" customHeight="1" x14ac:dyDescent="0.25">
      <c r="A771" s="31" t="s">
        <v>2193</v>
      </c>
      <c r="B771" s="19" t="s">
        <v>79</v>
      </c>
      <c r="C771" s="102" t="s">
        <v>80</v>
      </c>
      <c r="D771" s="13" t="s">
        <v>2194</v>
      </c>
      <c r="E771" s="19" t="s">
        <v>2195</v>
      </c>
      <c r="F771" s="20"/>
      <c r="G771" s="20"/>
      <c r="H771" s="37"/>
      <c r="I771" s="37"/>
      <c r="J771" s="37"/>
      <c r="K771" s="37"/>
      <c r="L771" s="37"/>
      <c r="M771" s="19"/>
      <c r="N771" s="19"/>
      <c r="O771" s="19"/>
      <c r="P771" s="19"/>
      <c r="Q771" s="19"/>
    </row>
    <row r="772" spans="1:17" ht="18" customHeight="1" x14ac:dyDescent="0.25">
      <c r="A772" s="31" t="s">
        <v>26</v>
      </c>
      <c r="B772" s="19" t="s">
        <v>2196</v>
      </c>
      <c r="C772" s="103" t="s">
        <v>2197</v>
      </c>
      <c r="D772" s="19" t="s">
        <v>2198</v>
      </c>
      <c r="E772" s="19" t="s">
        <v>2199</v>
      </c>
      <c r="F772" s="19" t="s">
        <v>2200</v>
      </c>
      <c r="G772" s="19" t="s">
        <v>341</v>
      </c>
      <c r="H772" s="37"/>
      <c r="I772" s="37"/>
      <c r="J772" s="37"/>
      <c r="K772" s="37"/>
      <c r="L772" s="37"/>
      <c r="M772" s="19"/>
      <c r="N772" s="19"/>
      <c r="O772" s="19"/>
      <c r="P772" s="19"/>
      <c r="Q772" s="19"/>
    </row>
    <row r="773" spans="1:17" ht="18" customHeight="1" x14ac:dyDescent="0.25">
      <c r="A773" s="46" t="s">
        <v>2201</v>
      </c>
      <c r="B773" s="19" t="s">
        <v>2202</v>
      </c>
      <c r="C773" s="103" t="s">
        <v>2203</v>
      </c>
      <c r="D773" s="19" t="s">
        <v>2204</v>
      </c>
      <c r="E773" s="19" t="s">
        <v>2205</v>
      </c>
      <c r="F773" s="19" t="s">
        <v>2206</v>
      </c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</row>
    <row r="774" spans="1:17" ht="18" customHeight="1" x14ac:dyDescent="0.25">
      <c r="A774" s="46" t="s">
        <v>25</v>
      </c>
      <c r="B774" s="19" t="s">
        <v>2207</v>
      </c>
      <c r="C774" s="103" t="s">
        <v>2208</v>
      </c>
      <c r="D774" s="19" t="s">
        <v>2209</v>
      </c>
      <c r="E774" s="19" t="s">
        <v>2210</v>
      </c>
      <c r="F774" s="19" t="s">
        <v>2211</v>
      </c>
      <c r="G774" s="19" t="s">
        <v>2212</v>
      </c>
      <c r="H774" s="19" t="s">
        <v>2213</v>
      </c>
      <c r="I774" s="19" t="s">
        <v>2214</v>
      </c>
      <c r="J774" s="19" t="s">
        <v>2215</v>
      </c>
      <c r="K774" s="19" t="s">
        <v>2216</v>
      </c>
      <c r="L774" s="25" t="s">
        <v>2217</v>
      </c>
      <c r="M774" s="19" t="s">
        <v>2218</v>
      </c>
      <c r="N774" s="19"/>
      <c r="O774" s="19"/>
      <c r="P774" s="19"/>
      <c r="Q774" s="19"/>
    </row>
    <row r="775" spans="1:17" ht="18" customHeight="1" x14ac:dyDescent="0.25">
      <c r="A775" s="46" t="s">
        <v>2219</v>
      </c>
      <c r="B775" s="19" t="s">
        <v>2220</v>
      </c>
      <c r="C775" s="103" t="s">
        <v>786</v>
      </c>
      <c r="D775" s="19" t="s">
        <v>2221</v>
      </c>
      <c r="E775" s="19" t="s">
        <v>1231</v>
      </c>
      <c r="F775" s="19" t="s">
        <v>2222</v>
      </c>
      <c r="G775" s="19" t="s">
        <v>2211</v>
      </c>
      <c r="H775" s="19" t="s">
        <v>2223</v>
      </c>
      <c r="I775" s="19"/>
      <c r="J775" s="19"/>
      <c r="K775" s="19"/>
      <c r="L775" s="19"/>
      <c r="M775" s="19"/>
      <c r="N775" s="19"/>
      <c r="O775" s="19"/>
      <c r="P775" s="19"/>
      <c r="Q775" s="19"/>
    </row>
    <row r="776" spans="1:17" ht="18" customHeight="1" x14ac:dyDescent="0.25">
      <c r="A776" s="46" t="s">
        <v>2224</v>
      </c>
      <c r="B776" s="19" t="s">
        <v>2225</v>
      </c>
      <c r="C776" s="102" t="s">
        <v>2212</v>
      </c>
      <c r="D776" s="12" t="s">
        <v>2226</v>
      </c>
      <c r="E776" s="19" t="s">
        <v>2227</v>
      </c>
      <c r="F776" s="6" t="s">
        <v>2228</v>
      </c>
      <c r="G776" s="20" t="s">
        <v>2229</v>
      </c>
      <c r="H776" s="20" t="s">
        <v>1081</v>
      </c>
      <c r="I776" s="20" t="s">
        <v>778</v>
      </c>
      <c r="J776" s="20" t="s">
        <v>2230</v>
      </c>
      <c r="K776" s="20" t="s">
        <v>2231</v>
      </c>
      <c r="L776" s="19"/>
      <c r="M776" s="19"/>
      <c r="N776" s="19"/>
      <c r="O776" s="19"/>
      <c r="P776" s="19"/>
      <c r="Q776" s="19"/>
    </row>
    <row r="777" spans="1:17" ht="18" customHeight="1" x14ac:dyDescent="0.25">
      <c r="A777" s="46" t="s">
        <v>2232</v>
      </c>
      <c r="B777" s="19" t="s">
        <v>2233</v>
      </c>
      <c r="C777" s="103" t="s">
        <v>2234</v>
      </c>
      <c r="D777" s="19" t="s">
        <v>2235</v>
      </c>
      <c r="E777" s="19" t="s">
        <v>2236</v>
      </c>
      <c r="F777" s="19" t="s">
        <v>2237</v>
      </c>
      <c r="G777" s="19" t="s">
        <v>2238</v>
      </c>
      <c r="H777" s="19" t="s">
        <v>2239</v>
      </c>
      <c r="I777" s="19" t="s">
        <v>775</v>
      </c>
      <c r="J777" s="19" t="s">
        <v>2240</v>
      </c>
      <c r="K777" s="19" t="s">
        <v>2241</v>
      </c>
      <c r="L777" s="19"/>
      <c r="M777" s="19"/>
      <c r="N777" s="19"/>
      <c r="O777" s="19"/>
      <c r="P777" s="19"/>
      <c r="Q777" s="19"/>
    </row>
    <row r="778" spans="1:17" ht="18" customHeight="1" x14ac:dyDescent="0.25">
      <c r="A778" s="46" t="s">
        <v>96</v>
      </c>
      <c r="B778" s="6" t="s">
        <v>2242</v>
      </c>
      <c r="C778" s="104" t="s">
        <v>2243</v>
      </c>
      <c r="D778" s="18" t="s">
        <v>749</v>
      </c>
      <c r="E778" s="19" t="s">
        <v>2244</v>
      </c>
      <c r="F778" s="6" t="s">
        <v>2245</v>
      </c>
      <c r="G778" s="20" t="s">
        <v>804</v>
      </c>
      <c r="H778" s="20" t="s">
        <v>748</v>
      </c>
      <c r="I778" s="20" t="s">
        <v>2246</v>
      </c>
      <c r="J778" s="19"/>
      <c r="K778" s="19"/>
      <c r="L778" s="20"/>
      <c r="M778" s="112"/>
      <c r="N778" s="112"/>
      <c r="O778" s="112"/>
      <c r="P778" s="112"/>
    </row>
    <row r="779" spans="1:17" ht="18" customHeight="1" x14ac:dyDescent="0.25">
      <c r="A779" s="46" t="s">
        <v>2247</v>
      </c>
      <c r="B779" s="19" t="s">
        <v>2248</v>
      </c>
      <c r="C779" s="103" t="s">
        <v>2249</v>
      </c>
      <c r="D779" s="19" t="s">
        <v>2250</v>
      </c>
      <c r="E779" s="19" t="s">
        <v>2251</v>
      </c>
      <c r="F779" s="19"/>
      <c r="G779" s="19" t="s">
        <v>2252</v>
      </c>
      <c r="H779" s="19" t="s">
        <v>2253</v>
      </c>
      <c r="I779" s="19"/>
      <c r="J779" s="19"/>
      <c r="K779" s="19"/>
      <c r="L779" s="19"/>
      <c r="M779" s="19"/>
      <c r="N779" s="19"/>
      <c r="O779" s="19"/>
      <c r="P779" s="19"/>
      <c r="Q779" s="19"/>
    </row>
    <row r="780" spans="1:17" s="36" customFormat="1" ht="18" customHeight="1" x14ac:dyDescent="0.25">
      <c r="A780" s="49">
        <v>790</v>
      </c>
      <c r="B780" s="5" t="s">
        <v>2254</v>
      </c>
      <c r="C780" s="105" t="s">
        <v>2255</v>
      </c>
      <c r="D780" s="19" t="s">
        <v>2256</v>
      </c>
      <c r="E780" s="19" t="s">
        <v>2257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</row>
    <row r="781" spans="1:17" s="36" customFormat="1" ht="18" customHeight="1" x14ac:dyDescent="0.25">
      <c r="A781" s="50" t="s">
        <v>2258</v>
      </c>
      <c r="B781" s="19" t="s">
        <v>2259</v>
      </c>
      <c r="C781" s="103" t="s">
        <v>2260</v>
      </c>
      <c r="D781" s="19" t="s">
        <v>2261</v>
      </c>
      <c r="E781" s="19" t="s">
        <v>2262</v>
      </c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</row>
    <row r="782" spans="1:17" s="36" customFormat="1" ht="18" customHeight="1" x14ac:dyDescent="0.25">
      <c r="A782" s="47" t="s">
        <v>2263</v>
      </c>
      <c r="B782" s="19" t="s">
        <v>2264</v>
      </c>
      <c r="C782" s="103" t="s">
        <v>2265</v>
      </c>
      <c r="D782" s="19"/>
      <c r="E782" s="19" t="s">
        <v>2266</v>
      </c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</row>
    <row r="783" spans="1:17" s="36" customFormat="1" ht="18" customHeight="1" x14ac:dyDescent="0.25">
      <c r="A783" s="47" t="s">
        <v>2267</v>
      </c>
      <c r="B783" s="19" t="s">
        <v>32</v>
      </c>
      <c r="C783" s="103" t="s">
        <v>33</v>
      </c>
      <c r="D783" s="19" t="s">
        <v>2682</v>
      </c>
      <c r="E783" s="19" t="s">
        <v>34</v>
      </c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</row>
    <row r="784" spans="1:17" s="36" customFormat="1" ht="18" customHeight="1" x14ac:dyDescent="0.25">
      <c r="A784" s="47" t="s">
        <v>2268</v>
      </c>
      <c r="B784" s="19" t="s">
        <v>2269</v>
      </c>
      <c r="C784" s="103" t="s">
        <v>2270</v>
      </c>
      <c r="D784" s="19" t="s">
        <v>2271</v>
      </c>
      <c r="E784" s="22" t="s">
        <v>2272</v>
      </c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</row>
    <row r="785" spans="1:17" ht="18" customHeight="1" x14ac:dyDescent="0.25">
      <c r="A785" s="11" t="s">
        <v>2273</v>
      </c>
      <c r="B785" s="19" t="s">
        <v>2274</v>
      </c>
      <c r="C785" s="103" t="s">
        <v>2275</v>
      </c>
      <c r="D785" s="19" t="s">
        <v>2276</v>
      </c>
      <c r="E785" s="19" t="s">
        <v>2682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</row>
    <row r="786" spans="1:17" ht="18" customHeight="1" x14ac:dyDescent="0.25">
      <c r="A786" s="11" t="s">
        <v>2277</v>
      </c>
      <c r="B786" s="19" t="s">
        <v>2278</v>
      </c>
      <c r="C786" s="105" t="s">
        <v>2681</v>
      </c>
      <c r="D786" s="12" t="s">
        <v>2279</v>
      </c>
      <c r="E786" s="19" t="s">
        <v>2239</v>
      </c>
      <c r="F786" s="19" t="s">
        <v>2280</v>
      </c>
      <c r="G786" s="19"/>
      <c r="H786" s="19"/>
      <c r="I786" s="14"/>
      <c r="J786" s="19"/>
      <c r="K786" s="19"/>
      <c r="L786" s="19"/>
      <c r="M786" s="19"/>
      <c r="N786" s="19"/>
      <c r="O786" s="19"/>
      <c r="P786" s="19"/>
      <c r="Q786" s="19"/>
    </row>
    <row r="787" spans="1:17" ht="18" customHeight="1" x14ac:dyDescent="0.25">
      <c r="A787" s="11" t="s">
        <v>2281</v>
      </c>
      <c r="B787" s="19" t="s">
        <v>2282</v>
      </c>
      <c r="C787" s="105" t="s">
        <v>2283</v>
      </c>
      <c r="D787" s="19" t="s">
        <v>2284</v>
      </c>
      <c r="E787" s="19" t="s">
        <v>2285</v>
      </c>
      <c r="F787" s="19" t="s">
        <v>2286</v>
      </c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</row>
    <row r="788" spans="1:17" ht="18" customHeight="1" x14ac:dyDescent="0.25">
      <c r="A788" s="11" t="s">
        <v>2287</v>
      </c>
      <c r="B788" s="19" t="s">
        <v>2288</v>
      </c>
      <c r="C788" s="103" t="s">
        <v>2289</v>
      </c>
      <c r="D788" s="19" t="s">
        <v>2290</v>
      </c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</row>
    <row r="789" spans="1:17" ht="18" customHeight="1" x14ac:dyDescent="0.25">
      <c r="A789" s="11" t="s">
        <v>110</v>
      </c>
      <c r="B789" s="19" t="s">
        <v>2291</v>
      </c>
      <c r="C789" s="103" t="s">
        <v>2292</v>
      </c>
      <c r="D789" s="19" t="s">
        <v>2293</v>
      </c>
      <c r="E789" s="19" t="s">
        <v>2294</v>
      </c>
      <c r="F789" s="19"/>
      <c r="G789" s="19"/>
      <c r="H789" s="19"/>
      <c r="I789" s="19" t="s">
        <v>2295</v>
      </c>
      <c r="J789" s="19"/>
      <c r="K789" s="19"/>
      <c r="L789" s="19"/>
      <c r="M789" s="19"/>
      <c r="N789" s="19"/>
      <c r="O789" s="19"/>
      <c r="P789" s="19"/>
      <c r="Q789" s="19"/>
    </row>
    <row r="790" spans="1:17" ht="18" customHeight="1" x14ac:dyDescent="0.25">
      <c r="A790" s="11" t="s">
        <v>112</v>
      </c>
      <c r="B790" s="19" t="s">
        <v>92</v>
      </c>
      <c r="C790" s="105" t="s">
        <v>65</v>
      </c>
      <c r="D790" s="19" t="s">
        <v>93</v>
      </c>
      <c r="E790" s="19" t="s">
        <v>94</v>
      </c>
      <c r="F790" s="19" t="s">
        <v>51</v>
      </c>
      <c r="G790" s="19" t="s">
        <v>95</v>
      </c>
      <c r="H790" s="19" t="s">
        <v>2682</v>
      </c>
      <c r="I790" s="19"/>
      <c r="J790" s="19"/>
      <c r="K790" s="19"/>
      <c r="L790" s="19"/>
      <c r="M790" s="19"/>
      <c r="N790" s="19"/>
      <c r="O790" s="19"/>
      <c r="P790" s="19"/>
      <c r="Q790" s="19"/>
    </row>
    <row r="791" spans="1:17" ht="18" customHeight="1" x14ac:dyDescent="0.25">
      <c r="A791" s="11" t="s">
        <v>114</v>
      </c>
      <c r="B791" s="19" t="s">
        <v>2296</v>
      </c>
      <c r="C791" s="103" t="s">
        <v>2297</v>
      </c>
      <c r="D791" s="19" t="s">
        <v>2298</v>
      </c>
      <c r="E791" s="19" t="s">
        <v>2299</v>
      </c>
      <c r="F791" s="19" t="s">
        <v>2300</v>
      </c>
      <c r="G791" s="19" t="s">
        <v>2301</v>
      </c>
      <c r="H791" s="19"/>
      <c r="I791" s="37"/>
      <c r="J791" s="37"/>
      <c r="K791" s="37"/>
      <c r="L791" s="37"/>
      <c r="M791" s="19"/>
      <c r="N791" s="19"/>
      <c r="O791" s="19"/>
      <c r="P791" s="19"/>
      <c r="Q791" s="19"/>
    </row>
    <row r="792" spans="1:17" ht="18" customHeight="1" x14ac:dyDescent="0.25">
      <c r="A792" s="11" t="s">
        <v>2302</v>
      </c>
      <c r="B792" s="19" t="s">
        <v>40</v>
      </c>
      <c r="C792" s="103" t="s">
        <v>2303</v>
      </c>
      <c r="D792" s="19" t="s">
        <v>41</v>
      </c>
      <c r="E792" s="19" t="s">
        <v>12</v>
      </c>
      <c r="F792" s="19" t="s">
        <v>316</v>
      </c>
      <c r="G792" s="19" t="s">
        <v>13</v>
      </c>
      <c r="H792" s="19" t="s">
        <v>981</v>
      </c>
      <c r="I792" s="37"/>
      <c r="J792" s="37"/>
      <c r="K792" s="19"/>
      <c r="L792" s="19"/>
      <c r="M792" s="19"/>
      <c r="N792" s="19"/>
      <c r="O792" s="19"/>
      <c r="P792" s="19"/>
      <c r="Q792" s="19"/>
    </row>
    <row r="793" spans="1:17" ht="18" customHeight="1" x14ac:dyDescent="0.25">
      <c r="A793" s="11" t="s">
        <v>120</v>
      </c>
      <c r="B793" s="19" t="s">
        <v>2333</v>
      </c>
      <c r="C793" s="103" t="s">
        <v>85</v>
      </c>
      <c r="D793" s="19" t="s">
        <v>86</v>
      </c>
      <c r="E793" s="19" t="s">
        <v>2698</v>
      </c>
      <c r="F793" s="19" t="s">
        <v>2334</v>
      </c>
      <c r="G793" s="19" t="s">
        <v>2682</v>
      </c>
      <c r="H793" s="19"/>
      <c r="I793" s="19"/>
      <c r="J793" s="19"/>
      <c r="K793" s="19"/>
      <c r="L793" s="19"/>
      <c r="M793" s="19"/>
      <c r="N793" s="19"/>
      <c r="O793" s="19"/>
      <c r="P793" s="19"/>
      <c r="Q793" s="19"/>
    </row>
    <row r="794" spans="1:17" ht="18" customHeight="1" x14ac:dyDescent="0.25">
      <c r="A794" s="11" t="s">
        <v>2335</v>
      </c>
      <c r="B794" s="19" t="s">
        <v>2336</v>
      </c>
      <c r="C794" s="103" t="s">
        <v>2337</v>
      </c>
      <c r="D794" s="19" t="s">
        <v>2338</v>
      </c>
      <c r="E794" s="19" t="s">
        <v>2339</v>
      </c>
      <c r="F794" s="19"/>
      <c r="G794" s="37"/>
      <c r="H794" s="37"/>
      <c r="I794" s="37"/>
      <c r="J794" s="37"/>
      <c r="K794" s="19"/>
      <c r="L794" s="19"/>
      <c r="M794" s="19"/>
      <c r="N794" s="19"/>
      <c r="O794" s="19"/>
      <c r="P794" s="19"/>
      <c r="Q794" s="19"/>
    </row>
    <row r="795" spans="1:17" ht="18" customHeight="1" x14ac:dyDescent="0.25">
      <c r="A795" s="11" t="s">
        <v>669</v>
      </c>
      <c r="B795" s="19" t="s">
        <v>64</v>
      </c>
      <c r="C795" s="105" t="s">
        <v>2683</v>
      </c>
      <c r="D795" s="19" t="s">
        <v>65</v>
      </c>
      <c r="E795" s="19" t="s">
        <v>66</v>
      </c>
      <c r="F795" s="19"/>
      <c r="G795" s="19"/>
      <c r="H795" s="19"/>
      <c r="I795" s="14"/>
      <c r="J795" s="19"/>
      <c r="K795" s="19"/>
      <c r="L795" s="19"/>
      <c r="M795" s="19"/>
      <c r="N795" s="19"/>
      <c r="O795" s="19"/>
      <c r="P795" s="19"/>
      <c r="Q795" s="19"/>
    </row>
    <row r="796" spans="1:17" ht="18" customHeight="1" x14ac:dyDescent="0.25">
      <c r="A796" s="11" t="s">
        <v>670</v>
      </c>
      <c r="B796" s="19" t="s">
        <v>2340</v>
      </c>
      <c r="C796" s="103" t="s">
        <v>2341</v>
      </c>
      <c r="D796" s="19" t="s">
        <v>2342</v>
      </c>
      <c r="E796" s="19" t="s">
        <v>2343</v>
      </c>
      <c r="F796" s="37"/>
      <c r="G796" s="19"/>
      <c r="H796" s="19"/>
      <c r="I796" s="37"/>
      <c r="J796" s="37"/>
      <c r="K796" s="19"/>
      <c r="L796" s="19"/>
      <c r="M796" s="19"/>
      <c r="N796" s="19"/>
      <c r="O796" s="19"/>
      <c r="P796" s="19"/>
      <c r="Q796" s="19"/>
    </row>
    <row r="797" spans="1:17" ht="18" customHeight="1" x14ac:dyDescent="0.25">
      <c r="A797" s="11" t="s">
        <v>671</v>
      </c>
      <c r="B797" s="19" t="s">
        <v>2344</v>
      </c>
      <c r="C797" s="103" t="s">
        <v>2345</v>
      </c>
      <c r="D797" s="19" t="s">
        <v>2346</v>
      </c>
      <c r="E797" s="19"/>
      <c r="F797" s="19"/>
      <c r="G797" s="37"/>
      <c r="H797" s="37"/>
      <c r="I797" s="37"/>
      <c r="J797" s="37"/>
      <c r="K797" s="19"/>
      <c r="L797" s="19"/>
      <c r="M797" s="19"/>
      <c r="N797" s="19"/>
      <c r="O797" s="19"/>
      <c r="P797" s="19"/>
      <c r="Q797" s="19"/>
    </row>
    <row r="798" spans="1:17" ht="18" customHeight="1" x14ac:dyDescent="0.25">
      <c r="A798" s="11" t="s">
        <v>128</v>
      </c>
      <c r="B798" s="19" t="s">
        <v>49</v>
      </c>
      <c r="C798" s="103" t="s">
        <v>50</v>
      </c>
      <c r="D798" s="19" t="s">
        <v>2347</v>
      </c>
      <c r="E798" s="19" t="s">
        <v>28</v>
      </c>
      <c r="F798" s="22" t="s">
        <v>51</v>
      </c>
      <c r="G798" s="37"/>
      <c r="H798" s="37"/>
      <c r="I798" s="19"/>
      <c r="J798" s="19"/>
      <c r="K798" s="19"/>
      <c r="L798" s="19"/>
      <c r="M798" s="19"/>
      <c r="N798" s="19"/>
      <c r="O798" s="19"/>
      <c r="P798" s="19"/>
      <c r="Q798" s="19"/>
    </row>
    <row r="799" spans="1:17" ht="18" customHeight="1" x14ac:dyDescent="0.25">
      <c r="A799" s="11" t="s">
        <v>363</v>
      </c>
      <c r="B799" s="19" t="s">
        <v>2348</v>
      </c>
      <c r="C799" s="103" t="s">
        <v>2349</v>
      </c>
      <c r="D799" s="19" t="s">
        <v>2350</v>
      </c>
      <c r="E799" s="22" t="s">
        <v>2351</v>
      </c>
      <c r="F799" s="19"/>
      <c r="G799" s="134" t="s">
        <v>2352</v>
      </c>
      <c r="H799" s="19"/>
      <c r="I799" s="19"/>
      <c r="J799" s="19"/>
      <c r="K799" s="19"/>
      <c r="L799" s="19"/>
      <c r="M799" s="2"/>
      <c r="N799" s="19"/>
      <c r="O799" s="19"/>
      <c r="P799" s="19"/>
      <c r="Q799" s="19"/>
    </row>
    <row r="800" spans="1:17" ht="18" customHeight="1" x14ac:dyDescent="0.25">
      <c r="A800" s="11" t="s">
        <v>672</v>
      </c>
      <c r="B800" s="19" t="s">
        <v>2353</v>
      </c>
      <c r="C800" s="103" t="s">
        <v>2354</v>
      </c>
      <c r="D800" s="19" t="s">
        <v>2355</v>
      </c>
      <c r="E800" s="19" t="s">
        <v>2356</v>
      </c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</row>
    <row r="801" spans="1:17" ht="18" customHeight="1" x14ac:dyDescent="0.25">
      <c r="A801" s="11" t="s">
        <v>673</v>
      </c>
      <c r="B801" s="19" t="s">
        <v>2357</v>
      </c>
      <c r="C801" s="103" t="s">
        <v>2358</v>
      </c>
      <c r="D801" s="19" t="s">
        <v>2359</v>
      </c>
      <c r="E801" s="19" t="s">
        <v>2360</v>
      </c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</row>
    <row r="802" spans="1:17" ht="18" customHeight="1" x14ac:dyDescent="0.25">
      <c r="A802" s="137" t="s">
        <v>674</v>
      </c>
      <c r="B802" s="124" t="s">
        <v>2361</v>
      </c>
      <c r="C802" s="123" t="s">
        <v>2606</v>
      </c>
      <c r="D802" s="124" t="s">
        <v>2607</v>
      </c>
      <c r="E802" s="124" t="s">
        <v>2608</v>
      </c>
      <c r="F802" s="124" t="s">
        <v>2609</v>
      </c>
      <c r="G802" s="124" t="s">
        <v>2610</v>
      </c>
      <c r="H802" s="124" t="s">
        <v>2611</v>
      </c>
      <c r="I802" s="19"/>
      <c r="J802" s="19"/>
      <c r="K802" s="19"/>
      <c r="L802" s="19"/>
      <c r="M802" s="19"/>
      <c r="N802" s="19"/>
      <c r="O802" s="19"/>
      <c r="P802" s="19"/>
      <c r="Q802" s="19"/>
    </row>
    <row r="803" spans="1:17" ht="18" customHeight="1" x14ac:dyDescent="0.25">
      <c r="A803" s="11" t="s">
        <v>675</v>
      </c>
      <c r="B803" s="19" t="s">
        <v>2362</v>
      </c>
      <c r="C803" s="102" t="s">
        <v>2363</v>
      </c>
      <c r="D803" s="13" t="s">
        <v>2364</v>
      </c>
      <c r="E803" s="12" t="s">
        <v>2365</v>
      </c>
      <c r="F803" s="20" t="s">
        <v>1234</v>
      </c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</row>
    <row r="804" spans="1:17" ht="18" customHeight="1" x14ac:dyDescent="0.25">
      <c r="A804" s="11" t="s">
        <v>676</v>
      </c>
      <c r="B804" s="19" t="s">
        <v>2366</v>
      </c>
      <c r="C804" s="103" t="s">
        <v>2367</v>
      </c>
      <c r="D804" s="19" t="s">
        <v>2368</v>
      </c>
      <c r="E804" s="19" t="s">
        <v>2369</v>
      </c>
      <c r="F804" s="19" t="s">
        <v>2370</v>
      </c>
      <c r="G804" s="19" t="s">
        <v>2371</v>
      </c>
      <c r="H804" s="37"/>
      <c r="I804" s="37"/>
      <c r="J804" s="37"/>
      <c r="K804" s="19"/>
      <c r="L804" s="19"/>
      <c r="M804" s="19"/>
      <c r="N804" s="19"/>
      <c r="O804" s="19"/>
      <c r="P804" s="19"/>
      <c r="Q804" s="19"/>
    </row>
    <row r="805" spans="1:17" ht="18" customHeight="1" x14ac:dyDescent="0.25">
      <c r="A805" s="11" t="s">
        <v>677</v>
      </c>
      <c r="B805" s="19" t="s">
        <v>68</v>
      </c>
      <c r="C805" s="106" t="s">
        <v>69</v>
      </c>
      <c r="D805" s="43" t="s">
        <v>2372</v>
      </c>
      <c r="E805" s="12" t="s">
        <v>319</v>
      </c>
      <c r="F805" s="1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</row>
    <row r="806" spans="1:17" ht="18" customHeight="1" x14ac:dyDescent="0.25">
      <c r="A806" s="11" t="s">
        <v>678</v>
      </c>
      <c r="B806" s="19" t="s">
        <v>2373</v>
      </c>
      <c r="C806" s="103" t="s">
        <v>2374</v>
      </c>
      <c r="D806" s="19" t="s">
        <v>2375</v>
      </c>
      <c r="E806" s="19" t="s">
        <v>2376</v>
      </c>
      <c r="F806" s="19"/>
      <c r="G806" s="37"/>
      <c r="H806" s="37"/>
      <c r="I806" s="37"/>
      <c r="J806" s="37"/>
      <c r="K806" s="19"/>
      <c r="L806" s="19"/>
      <c r="M806" s="19"/>
      <c r="N806" s="19"/>
      <c r="O806" s="19"/>
      <c r="P806" s="19"/>
      <c r="Q806" s="19"/>
    </row>
    <row r="807" spans="1:17" ht="18" customHeight="1" x14ac:dyDescent="0.25">
      <c r="A807" s="11" t="s">
        <v>679</v>
      </c>
      <c r="B807" s="19" t="s">
        <v>2377</v>
      </c>
      <c r="C807" s="103" t="s">
        <v>2378</v>
      </c>
      <c r="D807" s="19" t="s">
        <v>2379</v>
      </c>
      <c r="E807" s="19"/>
      <c r="F807" s="19"/>
      <c r="G807" s="37"/>
      <c r="H807" s="37"/>
      <c r="I807" s="37"/>
      <c r="J807" s="37"/>
      <c r="K807" s="19"/>
      <c r="L807" s="19"/>
      <c r="M807" s="22"/>
      <c r="N807" s="22"/>
      <c r="O807" s="22"/>
      <c r="P807" s="22"/>
      <c r="Q807" s="22"/>
    </row>
    <row r="808" spans="1:17" ht="18" customHeight="1" x14ac:dyDescent="0.25">
      <c r="A808" s="11" t="s">
        <v>680</v>
      </c>
      <c r="B808" s="19" t="s">
        <v>10</v>
      </c>
      <c r="C808" s="103" t="s">
        <v>2380</v>
      </c>
      <c r="D808" s="19" t="s">
        <v>2381</v>
      </c>
      <c r="E808" s="19"/>
      <c r="F808" s="19"/>
      <c r="G808" s="37"/>
      <c r="H808" s="37"/>
      <c r="I808" s="19"/>
      <c r="J808" s="19"/>
      <c r="K808" s="19"/>
      <c r="L808" s="19"/>
      <c r="M808" s="22"/>
      <c r="N808" s="22"/>
      <c r="O808" s="22"/>
      <c r="P808" s="22"/>
      <c r="Q808" s="22"/>
    </row>
    <row r="809" spans="1:17" ht="18" customHeight="1" x14ac:dyDescent="0.25">
      <c r="A809" s="11" t="s">
        <v>681</v>
      </c>
      <c r="B809" s="19" t="s">
        <v>2382</v>
      </c>
      <c r="C809" s="103" t="s">
        <v>2383</v>
      </c>
      <c r="D809" s="19" t="s">
        <v>2384</v>
      </c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</row>
    <row r="810" spans="1:17" ht="18" customHeight="1" x14ac:dyDescent="0.25">
      <c r="A810" s="11" t="s">
        <v>682</v>
      </c>
      <c r="B810" s="2" t="s">
        <v>2385</v>
      </c>
      <c r="C810" s="107" t="s">
        <v>2386</v>
      </c>
      <c r="D810" s="2" t="s">
        <v>2387</v>
      </c>
      <c r="E810" s="2" t="s">
        <v>2388</v>
      </c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</row>
    <row r="811" spans="1:17" ht="18" customHeight="1" x14ac:dyDescent="0.25">
      <c r="A811" s="11" t="s">
        <v>683</v>
      </c>
      <c r="B811" s="19" t="s">
        <v>45</v>
      </c>
      <c r="C811" s="103" t="s">
        <v>2389</v>
      </c>
      <c r="D811" s="19" t="s">
        <v>2390</v>
      </c>
      <c r="E811" s="19" t="s">
        <v>46</v>
      </c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</row>
    <row r="812" spans="1:17" ht="18" customHeight="1" x14ac:dyDescent="0.25">
      <c r="A812" s="11" t="s">
        <v>684</v>
      </c>
      <c r="B812" s="19" t="s">
        <v>2391</v>
      </c>
      <c r="C812" s="103" t="s">
        <v>2392</v>
      </c>
      <c r="D812" s="19" t="s">
        <v>2393</v>
      </c>
      <c r="E812" s="19" t="s">
        <v>2394</v>
      </c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</row>
    <row r="813" spans="1:17" ht="18" customHeight="1" x14ac:dyDescent="0.25">
      <c r="A813" s="11" t="s">
        <v>685</v>
      </c>
      <c r="B813" s="19" t="s">
        <v>2395</v>
      </c>
      <c r="C813" s="105" t="s">
        <v>2396</v>
      </c>
      <c r="D813" s="19" t="s">
        <v>2397</v>
      </c>
      <c r="E813" s="19" t="s">
        <v>2398</v>
      </c>
      <c r="F813" s="19" t="s">
        <v>2399</v>
      </c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</row>
    <row r="814" spans="1:17" ht="18" customHeight="1" x14ac:dyDescent="0.25">
      <c r="A814" s="11" t="s">
        <v>686</v>
      </c>
      <c r="B814" s="19" t="s">
        <v>97</v>
      </c>
      <c r="C814" s="103" t="s">
        <v>98</v>
      </c>
      <c r="D814" s="19" t="s">
        <v>2400</v>
      </c>
      <c r="E814" s="19" t="s">
        <v>2401</v>
      </c>
      <c r="F814" s="19" t="s">
        <v>2402</v>
      </c>
      <c r="G814" s="19" t="s">
        <v>314</v>
      </c>
      <c r="H814" s="19"/>
      <c r="I814" s="135" t="s">
        <v>2403</v>
      </c>
      <c r="J814" s="19"/>
      <c r="K814" s="19"/>
      <c r="L814" s="19"/>
      <c r="M814" s="19"/>
      <c r="N814" s="19"/>
      <c r="O814" s="19"/>
      <c r="P814" s="19"/>
      <c r="Q814" s="19"/>
    </row>
    <row r="815" spans="1:17" ht="18" customHeight="1" x14ac:dyDescent="0.25">
      <c r="A815" s="11" t="s">
        <v>687</v>
      </c>
      <c r="B815" s="19" t="s">
        <v>2404</v>
      </c>
      <c r="C815" s="103" t="s">
        <v>2405</v>
      </c>
      <c r="D815" s="22" t="s">
        <v>2406</v>
      </c>
      <c r="E815" s="19" t="s">
        <v>2407</v>
      </c>
      <c r="F815" s="19" t="s">
        <v>2408</v>
      </c>
      <c r="G815" s="19" t="s">
        <v>2409</v>
      </c>
      <c r="H815" s="19"/>
      <c r="I815" s="19"/>
      <c r="J815" s="19"/>
      <c r="K815" s="19"/>
      <c r="L815" s="19"/>
      <c r="M815" s="19"/>
      <c r="N815" s="19"/>
      <c r="O815" s="19"/>
      <c r="P815" s="19"/>
      <c r="Q815" s="19"/>
    </row>
    <row r="816" spans="1:17" ht="18" customHeight="1" x14ac:dyDescent="0.25">
      <c r="A816" s="11" t="s">
        <v>688</v>
      </c>
      <c r="B816" s="19" t="s">
        <v>2410</v>
      </c>
      <c r="C816" s="106" t="s">
        <v>2411</v>
      </c>
      <c r="D816" s="43" t="s">
        <v>2412</v>
      </c>
      <c r="E816" s="19" t="s">
        <v>2413</v>
      </c>
      <c r="F816" s="12" t="s">
        <v>2414</v>
      </c>
      <c r="G816" s="12" t="s">
        <v>314</v>
      </c>
      <c r="H816" s="14"/>
      <c r="I816" s="19"/>
      <c r="J816" s="19"/>
      <c r="K816" s="19"/>
      <c r="L816" s="19"/>
      <c r="M816" s="19"/>
      <c r="N816" s="19"/>
      <c r="O816" s="19"/>
      <c r="P816" s="19"/>
      <c r="Q816" s="19"/>
    </row>
    <row r="817" spans="1:17" ht="18" customHeight="1" x14ac:dyDescent="0.25">
      <c r="A817" s="11" t="s">
        <v>689</v>
      </c>
      <c r="B817" s="19" t="s">
        <v>2415</v>
      </c>
      <c r="C817" s="106" t="s">
        <v>2416</v>
      </c>
      <c r="D817" s="43" t="s">
        <v>2279</v>
      </c>
      <c r="E817" s="4" t="s">
        <v>2417</v>
      </c>
      <c r="F817" s="12" t="s">
        <v>2418</v>
      </c>
      <c r="G817" s="12" t="s">
        <v>2419</v>
      </c>
      <c r="H817" s="14"/>
      <c r="I817" s="19"/>
      <c r="J817" s="19"/>
      <c r="K817" s="19"/>
      <c r="L817" s="19"/>
      <c r="M817" s="19"/>
      <c r="N817" s="19"/>
      <c r="O817" s="19"/>
      <c r="P817" s="19"/>
      <c r="Q817" s="19"/>
    </row>
    <row r="818" spans="1:17" ht="18" customHeight="1" x14ac:dyDescent="0.25">
      <c r="A818" s="11" t="s">
        <v>690</v>
      </c>
      <c r="B818" s="19" t="s">
        <v>2420</v>
      </c>
      <c r="C818" s="106" t="s">
        <v>2421</v>
      </c>
      <c r="D818" s="43" t="s">
        <v>2422</v>
      </c>
      <c r="E818" s="12" t="s">
        <v>2423</v>
      </c>
      <c r="F818" s="12" t="s">
        <v>2424</v>
      </c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</row>
    <row r="819" spans="1:17" ht="18" customHeight="1" x14ac:dyDescent="0.25">
      <c r="A819" s="11" t="s">
        <v>691</v>
      </c>
      <c r="B819" s="124" t="s">
        <v>351</v>
      </c>
      <c r="C819" s="123" t="s">
        <v>352</v>
      </c>
      <c r="D819" s="124" t="s">
        <v>2612</v>
      </c>
      <c r="E819" s="124" t="s">
        <v>2613</v>
      </c>
      <c r="F819" s="124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</row>
    <row r="820" spans="1:17" ht="18" customHeight="1" x14ac:dyDescent="0.25">
      <c r="A820" s="11" t="s">
        <v>692</v>
      </c>
      <c r="B820" s="124" t="s">
        <v>353</v>
      </c>
      <c r="C820" s="123" t="s">
        <v>2614</v>
      </c>
      <c r="D820" s="124" t="s">
        <v>354</v>
      </c>
      <c r="E820" s="124"/>
      <c r="F820" s="67"/>
      <c r="G820" s="19"/>
      <c r="H820" s="19"/>
      <c r="I820" s="19"/>
      <c r="J820" s="19"/>
      <c r="K820" s="19"/>
      <c r="L820" s="19"/>
      <c r="M820" s="22"/>
      <c r="N820" s="22"/>
      <c r="O820" s="22"/>
      <c r="P820" s="22"/>
      <c r="Q820" s="22"/>
    </row>
    <row r="821" spans="1:17" ht="18" customHeight="1" x14ac:dyDescent="0.25">
      <c r="A821" s="11" t="s">
        <v>693</v>
      </c>
      <c r="B821" s="124" t="s">
        <v>355</v>
      </c>
      <c r="C821" s="123" t="s">
        <v>350</v>
      </c>
      <c r="D821" s="124" t="s">
        <v>356</v>
      </c>
      <c r="E821" s="124" t="s">
        <v>730</v>
      </c>
      <c r="F821" s="124" t="s">
        <v>2615</v>
      </c>
      <c r="G821" s="19"/>
      <c r="H821" s="19"/>
      <c r="I821" s="19"/>
      <c r="J821" s="19"/>
      <c r="K821" s="19"/>
      <c r="L821" s="19"/>
      <c r="M821" s="22"/>
      <c r="N821" s="22"/>
      <c r="O821" s="22"/>
      <c r="P821" s="22"/>
      <c r="Q821" s="22"/>
    </row>
    <row r="822" spans="1:17" ht="18" customHeight="1" x14ac:dyDescent="0.25">
      <c r="A822" s="11" t="s">
        <v>694</v>
      </c>
      <c r="B822" s="19" t="s">
        <v>2425</v>
      </c>
      <c r="C822" s="103" t="s">
        <v>2426</v>
      </c>
      <c r="D822" s="19" t="s">
        <v>2427</v>
      </c>
      <c r="E822" s="19" t="s">
        <v>2428</v>
      </c>
      <c r="F822" s="19" t="s">
        <v>2429</v>
      </c>
      <c r="G822" s="19"/>
      <c r="H822" s="19"/>
      <c r="I822" s="37"/>
      <c r="J822" s="37"/>
      <c r="K822" s="19"/>
      <c r="L822" s="19"/>
      <c r="M822" s="22"/>
      <c r="N822" s="22"/>
      <c r="O822" s="22"/>
      <c r="P822" s="22"/>
      <c r="Q822" s="22"/>
    </row>
    <row r="823" spans="1:17" ht="18" customHeight="1" x14ac:dyDescent="0.25">
      <c r="A823" s="11" t="s">
        <v>695</v>
      </c>
      <c r="B823" s="19" t="s">
        <v>2430</v>
      </c>
      <c r="C823" s="103" t="s">
        <v>2431</v>
      </c>
      <c r="D823" s="19" t="s">
        <v>2432</v>
      </c>
      <c r="E823" s="19" t="s">
        <v>2433</v>
      </c>
      <c r="F823" s="19" t="s">
        <v>2434</v>
      </c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</row>
    <row r="824" spans="1:17" ht="18" customHeight="1" x14ac:dyDescent="0.25">
      <c r="A824" s="11" t="s">
        <v>696</v>
      </c>
      <c r="B824" s="19" t="s">
        <v>2435</v>
      </c>
      <c r="C824" s="103" t="s">
        <v>2436</v>
      </c>
      <c r="D824" s="19" t="s">
        <v>1232</v>
      </c>
      <c r="E824" s="19" t="s">
        <v>2437</v>
      </c>
      <c r="F824" s="19"/>
      <c r="G824" s="103" t="s">
        <v>2438</v>
      </c>
      <c r="H824" s="19"/>
      <c r="I824" s="19"/>
      <c r="J824" s="19"/>
      <c r="K824" s="19"/>
      <c r="L824" s="19"/>
      <c r="M824" s="19"/>
      <c r="N824" s="19"/>
      <c r="O824" s="19"/>
      <c r="P824" s="19"/>
      <c r="Q824" s="19"/>
    </row>
    <row r="825" spans="1:17" ht="18" customHeight="1" x14ac:dyDescent="0.25">
      <c r="A825" s="11" t="s">
        <v>697</v>
      </c>
      <c r="B825" s="19" t="s">
        <v>2439</v>
      </c>
      <c r="C825" s="103" t="s">
        <v>307</v>
      </c>
      <c r="D825" s="19" t="s">
        <v>2440</v>
      </c>
      <c r="E825" s="19" t="s">
        <v>668</v>
      </c>
      <c r="F825" s="19" t="s">
        <v>2441</v>
      </c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</row>
    <row r="826" spans="1:17" ht="18" customHeight="1" x14ac:dyDescent="0.25">
      <c r="A826" s="11" t="s">
        <v>698</v>
      </c>
      <c r="B826" s="19" t="s">
        <v>2442</v>
      </c>
      <c r="C826" s="103" t="s">
        <v>2443</v>
      </c>
      <c r="D826" s="19" t="s">
        <v>2444</v>
      </c>
      <c r="E826" s="19" t="s">
        <v>2445</v>
      </c>
      <c r="F826" s="19"/>
      <c r="G826" s="19"/>
      <c r="H826" s="19"/>
      <c r="I826" s="19"/>
      <c r="J826" s="19"/>
      <c r="K826" s="37"/>
      <c r="L826" s="37"/>
      <c r="M826" s="19"/>
      <c r="N826" s="19"/>
      <c r="O826" s="19"/>
      <c r="P826" s="19"/>
      <c r="Q826" s="19"/>
    </row>
    <row r="827" spans="1:17" ht="18" customHeight="1" x14ac:dyDescent="0.25">
      <c r="A827" s="11" t="s">
        <v>699</v>
      </c>
      <c r="B827" s="19" t="s">
        <v>2446</v>
      </c>
      <c r="C827" s="105" t="s">
        <v>2447</v>
      </c>
      <c r="D827" s="19" t="s">
        <v>2448</v>
      </c>
      <c r="E827" s="19" t="s">
        <v>1576</v>
      </c>
      <c r="F827" s="112"/>
      <c r="G827" s="112"/>
      <c r="H827" s="19"/>
      <c r="I827" s="19"/>
      <c r="J827" s="19"/>
      <c r="K827" s="19"/>
      <c r="L827" s="19"/>
      <c r="M827" s="19"/>
      <c r="N827" s="19"/>
      <c r="O827" s="19"/>
      <c r="P827" s="19"/>
      <c r="Q827" s="19"/>
    </row>
    <row r="828" spans="1:17" ht="18" customHeight="1" x14ac:dyDescent="0.25">
      <c r="A828" s="11" t="s">
        <v>700</v>
      </c>
      <c r="B828" s="19" t="s">
        <v>2449</v>
      </c>
      <c r="C828" s="102" t="s">
        <v>2450</v>
      </c>
      <c r="D828" s="13" t="s">
        <v>2451</v>
      </c>
      <c r="E828" s="12" t="s">
        <v>2452</v>
      </c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</row>
    <row r="829" spans="1:17" ht="18" customHeight="1" x14ac:dyDescent="0.25">
      <c r="A829" s="11" t="s">
        <v>701</v>
      </c>
      <c r="B829" s="19" t="s">
        <v>2453</v>
      </c>
      <c r="C829" s="105" t="s">
        <v>2454</v>
      </c>
      <c r="D829" s="19" t="s">
        <v>2455</v>
      </c>
      <c r="E829" s="19" t="s">
        <v>2456</v>
      </c>
      <c r="F829" s="19" t="s">
        <v>2457</v>
      </c>
      <c r="G829" s="19"/>
      <c r="H829" s="19" t="s">
        <v>2458</v>
      </c>
      <c r="I829" s="19"/>
      <c r="J829" s="19"/>
      <c r="K829" s="19"/>
      <c r="L829" s="19"/>
      <c r="M829" s="19"/>
      <c r="N829" s="19"/>
      <c r="O829" s="19"/>
      <c r="P829" s="19"/>
      <c r="Q829" s="19"/>
    </row>
    <row r="830" spans="1:17" ht="18" customHeight="1" x14ac:dyDescent="0.25">
      <c r="A830" s="11" t="s">
        <v>702</v>
      </c>
      <c r="B830" s="19" t="s">
        <v>2459</v>
      </c>
      <c r="C830" s="103" t="s">
        <v>2460</v>
      </c>
      <c r="D830" s="19"/>
      <c r="E830" s="19" t="s">
        <v>2461</v>
      </c>
      <c r="F830" s="19" t="s">
        <v>2462</v>
      </c>
      <c r="G830" s="112"/>
      <c r="H830" s="112"/>
      <c r="I830" s="19"/>
      <c r="J830" s="19"/>
      <c r="K830" s="19"/>
      <c r="L830" s="19"/>
      <c r="M830" s="19"/>
      <c r="N830" s="19"/>
      <c r="O830" s="19"/>
      <c r="P830" s="19"/>
      <c r="Q830" s="19"/>
    </row>
    <row r="831" spans="1:17" ht="18" customHeight="1" x14ac:dyDescent="0.25">
      <c r="A831" s="11" t="s">
        <v>703</v>
      </c>
      <c r="B831" s="19" t="s">
        <v>2463</v>
      </c>
      <c r="C831" s="106" t="s">
        <v>2464</v>
      </c>
      <c r="D831" s="44" t="s">
        <v>2465</v>
      </c>
      <c r="E831" s="43" t="s">
        <v>1055</v>
      </c>
      <c r="F831" s="43"/>
      <c r="G831" s="43"/>
      <c r="H831" s="19"/>
      <c r="I831" s="43"/>
      <c r="J831" s="19"/>
      <c r="K831" s="19"/>
      <c r="L831" s="19"/>
      <c r="M831" s="19"/>
      <c r="N831" s="19"/>
      <c r="O831" s="19"/>
      <c r="P831" s="19"/>
      <c r="Q831" s="19"/>
    </row>
    <row r="832" spans="1:17" ht="18" customHeight="1" x14ac:dyDescent="0.25">
      <c r="A832" s="11" t="s">
        <v>704</v>
      </c>
      <c r="B832" s="19" t="s">
        <v>2466</v>
      </c>
      <c r="C832" s="103" t="s">
        <v>2467</v>
      </c>
      <c r="D832" s="19" t="s">
        <v>2468</v>
      </c>
      <c r="E832" s="19" t="s">
        <v>2469</v>
      </c>
      <c r="F832" s="112"/>
      <c r="G832" s="112"/>
      <c r="H832" s="112"/>
      <c r="I832" s="19"/>
      <c r="J832" s="19"/>
      <c r="K832" s="37"/>
      <c r="L832" s="37"/>
      <c r="M832" s="19"/>
      <c r="N832" s="19"/>
      <c r="O832" s="19"/>
      <c r="P832" s="19"/>
      <c r="Q832" s="19"/>
    </row>
    <row r="833" spans="1:17" ht="18" customHeight="1" x14ac:dyDescent="0.25">
      <c r="A833" s="11" t="s">
        <v>705</v>
      </c>
      <c r="B833" s="19" t="s">
        <v>2470</v>
      </c>
      <c r="C833" s="103" t="s">
        <v>2471</v>
      </c>
      <c r="D833" s="19" t="s">
        <v>2472</v>
      </c>
      <c r="E833" s="19" t="s">
        <v>2473</v>
      </c>
      <c r="F833" s="19" t="s">
        <v>2474</v>
      </c>
      <c r="G833" s="112"/>
      <c r="H833" s="112"/>
      <c r="I833" s="19"/>
      <c r="J833" s="19"/>
      <c r="K833" s="37"/>
      <c r="L833" s="37"/>
      <c r="M833" s="19"/>
      <c r="N833" s="19"/>
      <c r="O833" s="19"/>
      <c r="P833" s="19"/>
      <c r="Q833" s="19"/>
    </row>
    <row r="834" spans="1:17" ht="18" customHeight="1" x14ac:dyDescent="0.25">
      <c r="A834" s="11" t="s">
        <v>706</v>
      </c>
      <c r="B834" s="19" t="s">
        <v>2475</v>
      </c>
      <c r="C834" s="103" t="s">
        <v>2476</v>
      </c>
      <c r="D834" s="19" t="s">
        <v>2477</v>
      </c>
      <c r="E834" s="19" t="s">
        <v>2478</v>
      </c>
      <c r="F834" s="19"/>
      <c r="G834" s="19"/>
      <c r="H834" s="19"/>
      <c r="I834" s="19"/>
      <c r="J834" s="19"/>
      <c r="K834" s="19"/>
      <c r="L834" s="37"/>
      <c r="M834" s="19"/>
      <c r="N834" s="19"/>
      <c r="O834" s="19"/>
      <c r="P834" s="19"/>
      <c r="Q834" s="19"/>
    </row>
    <row r="835" spans="1:17" ht="18" customHeight="1" x14ac:dyDescent="0.25">
      <c r="A835" s="11" t="s">
        <v>707</v>
      </c>
      <c r="B835" s="19" t="s">
        <v>2479</v>
      </c>
      <c r="C835" s="105" t="s">
        <v>2480</v>
      </c>
      <c r="D835" s="19" t="s">
        <v>2481</v>
      </c>
      <c r="E835" s="19" t="s">
        <v>1941</v>
      </c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</row>
    <row r="836" spans="1:17" ht="18" customHeight="1" x14ac:dyDescent="0.25">
      <c r="A836" s="11" t="s">
        <v>708</v>
      </c>
      <c r="B836" s="19" t="s">
        <v>2482</v>
      </c>
      <c r="C836" s="106" t="s">
        <v>2483</v>
      </c>
      <c r="D836" s="19" t="s">
        <v>2484</v>
      </c>
      <c r="E836" s="19" t="s">
        <v>2485</v>
      </c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</row>
    <row r="837" spans="1:17" ht="18" customHeight="1" x14ac:dyDescent="0.25">
      <c r="A837" s="11" t="s">
        <v>709</v>
      </c>
      <c r="B837" s="19" t="s">
        <v>2486</v>
      </c>
      <c r="C837" s="105" t="s">
        <v>2487</v>
      </c>
      <c r="D837" s="12" t="s">
        <v>2488</v>
      </c>
      <c r="E837" s="19" t="s">
        <v>2489</v>
      </c>
      <c r="F837" s="19" t="s">
        <v>2490</v>
      </c>
      <c r="G837" s="19"/>
      <c r="H837" s="19"/>
      <c r="I837" s="14"/>
      <c r="J837" s="19"/>
      <c r="K837" s="19"/>
      <c r="L837" s="19"/>
      <c r="M837" s="19"/>
      <c r="N837" s="19"/>
      <c r="O837" s="19"/>
      <c r="P837" s="19"/>
      <c r="Q837" s="19"/>
    </row>
    <row r="838" spans="1:17" ht="18" customHeight="1" x14ac:dyDescent="0.25">
      <c r="A838" s="11" t="s">
        <v>710</v>
      </c>
      <c r="B838" s="19" t="s">
        <v>2491</v>
      </c>
      <c r="C838" s="103" t="s">
        <v>2492</v>
      </c>
      <c r="D838" s="19" t="s">
        <v>2493</v>
      </c>
      <c r="E838" s="19" t="s">
        <v>2494</v>
      </c>
      <c r="F838" s="19" t="s">
        <v>2495</v>
      </c>
      <c r="G838" s="19"/>
      <c r="H838" s="19"/>
      <c r="I838" s="19"/>
      <c r="J838" s="19"/>
      <c r="K838" s="19"/>
      <c r="L838" s="37"/>
      <c r="M838" s="19"/>
      <c r="N838" s="19"/>
      <c r="O838" s="19"/>
      <c r="P838" s="19"/>
      <c r="Q838" s="19"/>
    </row>
    <row r="839" spans="1:17" ht="18" customHeight="1" x14ac:dyDescent="0.25">
      <c r="A839" s="11" t="s">
        <v>711</v>
      </c>
      <c r="B839" s="19" t="s">
        <v>2496</v>
      </c>
      <c r="C839" s="103" t="s">
        <v>2497</v>
      </c>
      <c r="D839" s="19" t="s">
        <v>2498</v>
      </c>
      <c r="E839" s="19" t="s">
        <v>2499</v>
      </c>
      <c r="F839" s="19"/>
      <c r="G839" s="19"/>
      <c r="H839" s="19"/>
      <c r="I839" s="112"/>
      <c r="J839" s="19"/>
      <c r="K839" s="19"/>
      <c r="L839" s="19"/>
      <c r="M839" s="19"/>
      <c r="N839" s="19"/>
      <c r="O839" s="19"/>
      <c r="P839" s="19"/>
      <c r="Q839" s="19"/>
    </row>
    <row r="840" spans="1:17" ht="18" customHeight="1" x14ac:dyDescent="0.25">
      <c r="A840" s="11" t="s">
        <v>712</v>
      </c>
      <c r="B840" s="19" t="s">
        <v>2500</v>
      </c>
      <c r="C840" s="103" t="s">
        <v>2501</v>
      </c>
      <c r="D840" s="19" t="s">
        <v>2502</v>
      </c>
      <c r="E840" s="19" t="s">
        <v>2503</v>
      </c>
      <c r="F840" s="19"/>
      <c r="G840" s="19"/>
      <c r="H840" s="19"/>
      <c r="I840" s="112"/>
      <c r="J840" s="19"/>
      <c r="K840" s="19"/>
      <c r="L840" s="19"/>
      <c r="M840" s="19"/>
      <c r="N840" s="19"/>
      <c r="O840" s="19"/>
      <c r="P840" s="19"/>
      <c r="Q840" s="19"/>
    </row>
    <row r="841" spans="1:17" ht="18" customHeight="1" x14ac:dyDescent="0.25">
      <c r="A841" s="11" t="s">
        <v>713</v>
      </c>
      <c r="B841" s="19" t="s">
        <v>2504</v>
      </c>
      <c r="C841" s="103" t="s">
        <v>2505</v>
      </c>
      <c r="D841" s="19" t="s">
        <v>2506</v>
      </c>
      <c r="E841" s="19" t="s">
        <v>2507</v>
      </c>
      <c r="F841" s="19" t="s">
        <v>2508</v>
      </c>
      <c r="G841" s="19"/>
      <c r="H841" s="19"/>
      <c r="I841" s="112"/>
      <c r="J841" s="19"/>
      <c r="K841" s="19"/>
      <c r="L841" s="19"/>
      <c r="M841" s="19"/>
      <c r="N841" s="19"/>
      <c r="O841" s="19"/>
      <c r="P841" s="19"/>
      <c r="Q841" s="19"/>
    </row>
    <row r="842" spans="1:17" ht="18" customHeight="1" x14ac:dyDescent="0.25">
      <c r="A842" s="11" t="s">
        <v>714</v>
      </c>
      <c r="B842" s="19" t="s">
        <v>2509</v>
      </c>
      <c r="C842" s="103" t="s">
        <v>2510</v>
      </c>
      <c r="D842" s="19" t="s">
        <v>2511</v>
      </c>
      <c r="E842" s="19" t="s">
        <v>1244</v>
      </c>
      <c r="F842" s="19" t="s">
        <v>2512</v>
      </c>
      <c r="G842" s="19" t="s">
        <v>2513</v>
      </c>
      <c r="H842" s="19" t="s">
        <v>2514</v>
      </c>
      <c r="I842" s="19"/>
      <c r="J842" s="37"/>
      <c r="K842" s="19"/>
      <c r="L842" s="19"/>
      <c r="M842" s="19"/>
      <c r="N842" s="19"/>
      <c r="O842" s="19"/>
      <c r="P842" s="19"/>
      <c r="Q842" s="19"/>
    </row>
    <row r="843" spans="1:17" ht="18" customHeight="1" x14ac:dyDescent="0.25">
      <c r="A843" s="11" t="s">
        <v>715</v>
      </c>
      <c r="B843" s="19" t="s">
        <v>2515</v>
      </c>
      <c r="C843" s="103" t="s">
        <v>2516</v>
      </c>
      <c r="D843" s="19" t="s">
        <v>2517</v>
      </c>
      <c r="E843" s="19" t="s">
        <v>2518</v>
      </c>
      <c r="F843" s="22" t="s">
        <v>2519</v>
      </c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</row>
    <row r="844" spans="1:17" ht="18" customHeight="1" x14ac:dyDescent="0.25">
      <c r="A844" s="11" t="s">
        <v>716</v>
      </c>
      <c r="B844" s="19" t="s">
        <v>2520</v>
      </c>
      <c r="C844" s="107" t="s">
        <v>2521</v>
      </c>
      <c r="D844" s="19" t="s">
        <v>2522</v>
      </c>
      <c r="E844" s="2" t="s">
        <v>2523</v>
      </c>
      <c r="F844" s="19" t="s">
        <v>2524</v>
      </c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</row>
    <row r="845" spans="1:17" ht="18" customHeight="1" x14ac:dyDescent="0.25">
      <c r="A845" s="11" t="s">
        <v>717</v>
      </c>
      <c r="B845" s="19" t="s">
        <v>2525</v>
      </c>
      <c r="C845" s="103" t="s">
        <v>2531</v>
      </c>
      <c r="D845" s="19" t="s">
        <v>311</v>
      </c>
      <c r="E845" s="19" t="s">
        <v>2532</v>
      </c>
      <c r="F845" s="22" t="s">
        <v>2533</v>
      </c>
      <c r="G845" s="19"/>
    </row>
    <row r="846" spans="1:17" ht="18" customHeight="1" x14ac:dyDescent="0.25">
      <c r="A846" s="11" t="s">
        <v>718</v>
      </c>
      <c r="B846" s="19" t="s">
        <v>2534</v>
      </c>
      <c r="C846" s="107" t="s">
        <v>2535</v>
      </c>
      <c r="D846" s="2" t="s">
        <v>2536</v>
      </c>
      <c r="E846" s="2" t="s">
        <v>2537</v>
      </c>
      <c r="F846" s="19"/>
      <c r="G846" s="19"/>
    </row>
    <row r="847" spans="1:17" ht="18" customHeight="1" x14ac:dyDescent="0.25">
      <c r="A847" s="11" t="s">
        <v>719</v>
      </c>
      <c r="B847" s="19" t="s">
        <v>149</v>
      </c>
      <c r="C847" s="103" t="s">
        <v>2538</v>
      </c>
      <c r="D847" s="19" t="s">
        <v>2539</v>
      </c>
      <c r="E847" s="19" t="s">
        <v>306</v>
      </c>
      <c r="F847" s="19" t="s">
        <v>2540</v>
      </c>
      <c r="G847" s="19" t="s">
        <v>2541</v>
      </c>
    </row>
    <row r="848" spans="1:17" ht="18" customHeight="1" x14ac:dyDescent="0.25">
      <c r="A848" s="11" t="s">
        <v>720</v>
      </c>
    </row>
    <row r="849" spans="1:8" ht="18" customHeight="1" x14ac:dyDescent="0.25">
      <c r="A849" s="11" t="s">
        <v>721</v>
      </c>
    </row>
    <row r="850" spans="1:8" ht="18" customHeight="1" x14ac:dyDescent="0.25">
      <c r="A850" s="11" t="s">
        <v>722</v>
      </c>
    </row>
    <row r="851" spans="1:8" ht="18" customHeight="1" x14ac:dyDescent="0.25">
      <c r="A851" s="11" t="s">
        <v>723</v>
      </c>
    </row>
    <row r="852" spans="1:8" ht="18" customHeight="1" x14ac:dyDescent="0.25">
      <c r="A852" s="11" t="s">
        <v>724</v>
      </c>
    </row>
    <row r="853" spans="1:8" ht="18" customHeight="1" x14ac:dyDescent="0.25">
      <c r="A853" s="11" t="s">
        <v>725</v>
      </c>
    </row>
    <row r="854" spans="1:8" ht="18" customHeight="1" x14ac:dyDescent="0.25">
      <c r="A854" s="11" t="s">
        <v>726</v>
      </c>
    </row>
    <row r="855" spans="1:8" ht="18" customHeight="1" x14ac:dyDescent="0.25">
      <c r="A855" s="11" t="s">
        <v>727</v>
      </c>
    </row>
    <row r="856" spans="1:8" ht="18" customHeight="1" x14ac:dyDescent="0.25">
      <c r="A856" s="11" t="s">
        <v>728</v>
      </c>
    </row>
    <row r="857" spans="1:8" ht="18" customHeight="1" x14ac:dyDescent="0.25">
      <c r="A857" s="11" t="s">
        <v>729</v>
      </c>
      <c r="B857" s="68" t="s">
        <v>2542</v>
      </c>
      <c r="D857" s="136"/>
      <c r="E857" s="136"/>
      <c r="F857" s="136"/>
      <c r="G857" s="136"/>
    </row>
    <row r="858" spans="1:8" ht="18" customHeight="1" x14ac:dyDescent="0.25">
      <c r="A858" s="11"/>
      <c r="C858" s="108"/>
      <c r="F858" s="136"/>
      <c r="G858" s="136"/>
      <c r="H858" s="19"/>
    </row>
    <row r="859" spans="1:8" ht="18" customHeight="1" x14ac:dyDescent="0.25">
      <c r="A859" s="19"/>
      <c r="B859" s="19" t="s">
        <v>2543</v>
      </c>
      <c r="C859" s="103"/>
      <c r="D859" s="24"/>
      <c r="E859" s="24"/>
      <c r="F859" s="19"/>
      <c r="G859" s="19"/>
    </row>
    <row r="860" spans="1:8" ht="18" customHeight="1" x14ac:dyDescent="0.25">
      <c r="A860" s="31"/>
      <c r="C860" s="108"/>
      <c r="G860" s="28"/>
    </row>
    <row r="861" spans="1:8" ht="18" customHeight="1" x14ac:dyDescent="0.25">
      <c r="A861" s="31"/>
      <c r="B861" s="45" t="s">
        <v>2544</v>
      </c>
      <c r="C861" s="109" t="s">
        <v>2545</v>
      </c>
      <c r="D861" s="70" t="s">
        <v>2546</v>
      </c>
      <c r="E861" s="45"/>
      <c r="F861" s="45"/>
      <c r="G861" s="45"/>
    </row>
    <row r="862" spans="1:8" ht="18" customHeight="1" x14ac:dyDescent="0.25">
      <c r="B862" s="19" t="s">
        <v>2547</v>
      </c>
      <c r="C862" s="103" t="s">
        <v>2548</v>
      </c>
      <c r="D862" s="19" t="s">
        <v>2549</v>
      </c>
      <c r="E862" s="24" t="s">
        <v>2546</v>
      </c>
      <c r="F862" s="19"/>
      <c r="G862" s="19"/>
    </row>
    <row r="863" spans="1:8" ht="18" customHeight="1" x14ac:dyDescent="0.25">
      <c r="B863" s="19" t="s">
        <v>2550</v>
      </c>
      <c r="C863" s="103" t="s">
        <v>2551</v>
      </c>
      <c r="D863" s="19" t="s">
        <v>2552</v>
      </c>
      <c r="E863" s="19"/>
      <c r="F863" s="19"/>
      <c r="G863" s="19"/>
    </row>
    <row r="864" spans="1:8" ht="18" customHeight="1" x14ac:dyDescent="0.25">
      <c r="A864" s="11"/>
      <c r="B864" s="19" t="s">
        <v>2553</v>
      </c>
      <c r="C864" s="103" t="s">
        <v>2554</v>
      </c>
      <c r="D864" s="19" t="s">
        <v>2555</v>
      </c>
      <c r="E864" s="19"/>
      <c r="F864" s="19"/>
      <c r="G864" s="19"/>
    </row>
    <row r="865" spans="1:7" ht="18" customHeight="1" x14ac:dyDescent="0.25">
      <c r="B865" s="19" t="s">
        <v>2556</v>
      </c>
      <c r="C865" s="103" t="s">
        <v>2557</v>
      </c>
      <c r="D865" s="19" t="s">
        <v>2558</v>
      </c>
      <c r="E865" s="19"/>
      <c r="F865" s="19"/>
      <c r="G865" s="19"/>
    </row>
    <row r="866" spans="1:7" ht="18" customHeight="1" x14ac:dyDescent="0.25">
      <c r="B866" s="19" t="s">
        <v>2559</v>
      </c>
      <c r="C866" s="105" t="s">
        <v>2560</v>
      </c>
      <c r="D866" s="19" t="s">
        <v>2561</v>
      </c>
      <c r="E866" s="19"/>
      <c r="F866" s="19"/>
      <c r="G866" s="19"/>
    </row>
    <row r="867" spans="1:7" ht="18" customHeight="1" x14ac:dyDescent="0.25">
      <c r="B867" s="19" t="s">
        <v>2559</v>
      </c>
      <c r="C867" s="103" t="s">
        <v>2562</v>
      </c>
      <c r="D867" s="22" t="s">
        <v>2563</v>
      </c>
      <c r="E867" s="19" t="s">
        <v>2561</v>
      </c>
      <c r="F867" s="19"/>
      <c r="G867" s="19"/>
    </row>
    <row r="868" spans="1:7" ht="18" customHeight="1" x14ac:dyDescent="0.25">
      <c r="B868" s="5" t="s">
        <v>2564</v>
      </c>
      <c r="C868" s="110" t="s">
        <v>2564</v>
      </c>
      <c r="D868" s="22" t="s">
        <v>2565</v>
      </c>
      <c r="E868" s="22"/>
      <c r="F868" s="22"/>
      <c r="G868" s="22"/>
    </row>
    <row r="869" spans="1:7" ht="18" customHeight="1" x14ac:dyDescent="0.25">
      <c r="A869" s="29"/>
      <c r="B869" s="26" t="s">
        <v>2566</v>
      </c>
      <c r="C869" s="106" t="s">
        <v>2567</v>
      </c>
      <c r="D869" s="12" t="s">
        <v>2568</v>
      </c>
      <c r="E869" s="12"/>
      <c r="F869" s="19"/>
      <c r="G869" s="19"/>
    </row>
    <row r="870" spans="1:7" ht="18" customHeight="1" x14ac:dyDescent="0.25">
      <c r="B870" s="19" t="s">
        <v>2569</v>
      </c>
      <c r="C870" s="103" t="s">
        <v>2570</v>
      </c>
      <c r="D870" s="19" t="s">
        <v>2571</v>
      </c>
      <c r="E870" s="19"/>
      <c r="F870" s="19"/>
      <c r="G870" s="19"/>
    </row>
    <row r="871" spans="1:7" ht="18" customHeight="1" x14ac:dyDescent="0.25">
      <c r="B871" s="19" t="s">
        <v>2572</v>
      </c>
      <c r="C871" s="105" t="s">
        <v>2573</v>
      </c>
      <c r="E871" s="19"/>
      <c r="F871" s="19"/>
      <c r="G871" s="19"/>
    </row>
    <row r="872" spans="1:7" ht="18" customHeight="1" x14ac:dyDescent="0.25">
      <c r="B872" s="19" t="s">
        <v>2574</v>
      </c>
      <c r="C872" s="103" t="s">
        <v>2575</v>
      </c>
      <c r="D872" s="19" t="s">
        <v>2576</v>
      </c>
      <c r="E872" s="19" t="s">
        <v>2577</v>
      </c>
      <c r="F872" s="19"/>
      <c r="G872" s="19"/>
    </row>
    <row r="873" spans="1:7" ht="18" customHeight="1" x14ac:dyDescent="0.25">
      <c r="B873" s="19" t="s">
        <v>335</v>
      </c>
      <c r="C873" s="103" t="s">
        <v>336</v>
      </c>
      <c r="D873" s="19" t="s">
        <v>337</v>
      </c>
      <c r="E873" s="19" t="s">
        <v>334</v>
      </c>
      <c r="F873" s="19" t="s">
        <v>338</v>
      </c>
      <c r="G873" s="19"/>
    </row>
    <row r="874" spans="1:7" ht="18" customHeight="1" x14ac:dyDescent="0.25">
      <c r="B874" s="19" t="s">
        <v>2578</v>
      </c>
      <c r="C874" s="103" t="s">
        <v>2579</v>
      </c>
      <c r="D874" s="24"/>
      <c r="E874" s="24"/>
      <c r="F874" s="19"/>
      <c r="G874" s="19"/>
    </row>
    <row r="875" spans="1:7" ht="18" customHeight="1" x14ac:dyDescent="0.25">
      <c r="B875" s="19" t="s">
        <v>2580</v>
      </c>
      <c r="C875" s="103" t="s">
        <v>2581</v>
      </c>
      <c r="D875" s="24"/>
      <c r="E875" s="24"/>
      <c r="F875" s="19"/>
      <c r="G875" s="19"/>
    </row>
    <row r="876" spans="1:7" ht="18" customHeight="1" x14ac:dyDescent="0.25">
      <c r="B876" s="19" t="s">
        <v>2582</v>
      </c>
      <c r="C876" s="103" t="s">
        <v>2583</v>
      </c>
      <c r="D876" s="24"/>
      <c r="E876" s="24"/>
      <c r="F876" s="19"/>
      <c r="G876" s="19"/>
    </row>
    <row r="877" spans="1:7" ht="18" customHeight="1" x14ac:dyDescent="0.25">
      <c r="B877" s="19" t="s">
        <v>2584</v>
      </c>
      <c r="C877" s="103" t="s">
        <v>2585</v>
      </c>
      <c r="D877" s="24"/>
      <c r="E877" s="24"/>
      <c r="F877" s="19"/>
      <c r="G877" s="19"/>
    </row>
    <row r="878" spans="1:7" ht="18" customHeight="1" x14ac:dyDescent="0.25">
      <c r="B878" s="19" t="s">
        <v>2586</v>
      </c>
      <c r="C878" s="103" t="s">
        <v>2587</v>
      </c>
      <c r="D878" s="24"/>
      <c r="E878" s="24"/>
      <c r="F878" s="19"/>
      <c r="G878" s="19"/>
    </row>
    <row r="879" spans="1:7" ht="18" customHeight="1" x14ac:dyDescent="0.25">
      <c r="B879" s="19" t="s">
        <v>2588</v>
      </c>
      <c r="C879" s="103" t="s">
        <v>2589</v>
      </c>
      <c r="D879" s="24"/>
      <c r="E879" s="24"/>
      <c r="F879" s="19"/>
      <c r="G879" s="19"/>
    </row>
    <row r="880" spans="1:7" ht="18" customHeight="1" x14ac:dyDescent="0.25">
      <c r="B880" s="19" t="s">
        <v>2590</v>
      </c>
      <c r="C880" s="103" t="s">
        <v>2591</v>
      </c>
      <c r="D880" s="19"/>
      <c r="E880" s="24"/>
      <c r="F880" s="19"/>
      <c r="G880" s="19"/>
    </row>
    <row r="881" spans="2:7" ht="18" customHeight="1" x14ac:dyDescent="0.25">
      <c r="B881" s="19" t="s">
        <v>2592</v>
      </c>
      <c r="C881" s="103" t="s">
        <v>2593</v>
      </c>
      <c r="D881" s="24"/>
      <c r="E881" s="24"/>
      <c r="F881" s="19"/>
      <c r="G881" s="19"/>
    </row>
    <row r="882" spans="2:7" ht="18" customHeight="1" x14ac:dyDescent="0.25">
      <c r="B882" s="19" t="s">
        <v>2594</v>
      </c>
      <c r="C882" s="103" t="s">
        <v>2595</v>
      </c>
      <c r="D882" s="24"/>
      <c r="E882" s="24"/>
      <c r="F882" s="19"/>
      <c r="G882" s="19"/>
    </row>
    <row r="883" spans="2:7" ht="18" customHeight="1" x14ac:dyDescent="0.25">
      <c r="B883" s="19" t="s">
        <v>2596</v>
      </c>
      <c r="C883" s="103" t="s">
        <v>2597</v>
      </c>
      <c r="D883" s="24"/>
      <c r="E883" s="24"/>
      <c r="F883" s="19"/>
      <c r="G883" s="19"/>
    </row>
    <row r="884" spans="2:7" ht="18" customHeight="1" x14ac:dyDescent="0.25">
      <c r="B884" s="19" t="s">
        <v>2598</v>
      </c>
      <c r="C884" s="103" t="s">
        <v>2599</v>
      </c>
      <c r="D884" s="24"/>
      <c r="E884" s="24"/>
      <c r="F884" s="19"/>
      <c r="G884" s="19"/>
    </row>
    <row r="885" spans="2:7" ht="18" customHeight="1" x14ac:dyDescent="0.25">
      <c r="B885" s="19" t="s">
        <v>2600</v>
      </c>
      <c r="C885" s="103" t="s">
        <v>2601</v>
      </c>
      <c r="D885" s="24"/>
      <c r="E885" s="24"/>
      <c r="F885" s="19"/>
      <c r="G885" s="19"/>
    </row>
    <row r="886" spans="2:7" ht="18" customHeight="1" x14ac:dyDescent="0.25">
      <c r="B886" s="19" t="s">
        <v>2602</v>
      </c>
      <c r="C886" s="103" t="s">
        <v>2603</v>
      </c>
      <c r="D886" s="24"/>
      <c r="E886" s="24"/>
      <c r="F886" s="19"/>
      <c r="G886" s="19"/>
    </row>
    <row r="887" spans="2:7" ht="18" customHeight="1" x14ac:dyDescent="0.25">
      <c r="B887" s="19" t="s">
        <v>2604</v>
      </c>
      <c r="C887" s="111" t="s">
        <v>2605</v>
      </c>
      <c r="D887" s="24"/>
      <c r="E887" s="24"/>
      <c r="F887" s="19"/>
      <c r="G887" s="19"/>
    </row>
    <row r="888" spans="2:7" ht="18" customHeight="1" x14ac:dyDescent="0.25">
      <c r="C888" s="108"/>
    </row>
    <row r="889" spans="2:7" ht="18" customHeight="1" x14ac:dyDescent="0.25">
      <c r="C889" s="108"/>
    </row>
    <row r="890" spans="2:7" ht="18" customHeight="1" x14ac:dyDescent="0.25">
      <c r="C890" s="108"/>
    </row>
    <row r="891" spans="2:7" ht="18" customHeight="1" x14ac:dyDescent="0.25">
      <c r="C891" s="108"/>
    </row>
    <row r="892" spans="2:7" ht="18" customHeight="1" x14ac:dyDescent="0.25">
      <c r="C892" s="108"/>
    </row>
    <row r="893" spans="2:7" ht="18" customHeight="1" x14ac:dyDescent="0.25">
      <c r="C893" s="108"/>
    </row>
    <row r="894" spans="2:7" ht="18" customHeight="1" x14ac:dyDescent="0.25">
      <c r="C894" s="108"/>
    </row>
    <row r="895" spans="2:7" ht="18" customHeight="1" x14ac:dyDescent="0.25">
      <c r="C895" s="108"/>
    </row>
    <row r="896" spans="2:7" ht="18" customHeight="1" x14ac:dyDescent="0.25">
      <c r="C896" s="108"/>
    </row>
    <row r="897" spans="3:3" ht="18" customHeight="1" x14ac:dyDescent="0.25">
      <c r="C897" s="108"/>
    </row>
    <row r="898" spans="3:3" ht="18" customHeight="1" x14ac:dyDescent="0.25">
      <c r="C898" s="108"/>
    </row>
    <row r="899" spans="3:3" ht="18" customHeight="1" x14ac:dyDescent="0.25">
      <c r="C899" s="108"/>
    </row>
    <row r="900" spans="3:3" ht="18" customHeight="1" x14ac:dyDescent="0.25">
      <c r="C900" s="108"/>
    </row>
    <row r="901" spans="3:3" ht="18" customHeight="1" x14ac:dyDescent="0.25">
      <c r="C901" s="108"/>
    </row>
    <row r="902" spans="3:3" ht="18" customHeight="1" x14ac:dyDescent="0.25">
      <c r="C902" s="108"/>
    </row>
    <row r="903" spans="3:3" ht="18" customHeight="1" x14ac:dyDescent="0.25">
      <c r="C903" s="108"/>
    </row>
    <row r="904" spans="3:3" ht="18" customHeight="1" x14ac:dyDescent="0.25">
      <c r="C904" s="108"/>
    </row>
    <row r="905" spans="3:3" ht="18" customHeight="1" x14ac:dyDescent="0.25">
      <c r="C905" s="108"/>
    </row>
    <row r="906" spans="3:3" ht="18" customHeight="1" x14ac:dyDescent="0.25">
      <c r="C906" s="108"/>
    </row>
    <row r="907" spans="3:3" ht="18" customHeight="1" x14ac:dyDescent="0.25">
      <c r="C907" s="108"/>
    </row>
    <row r="908" spans="3:3" ht="18" customHeight="1" x14ac:dyDescent="0.25">
      <c r="C908" s="108"/>
    </row>
    <row r="909" spans="3:3" ht="18" customHeight="1" x14ac:dyDescent="0.25">
      <c r="C909" s="108"/>
    </row>
    <row r="910" spans="3:3" ht="18" customHeight="1" x14ac:dyDescent="0.25">
      <c r="C910" s="108"/>
    </row>
    <row r="911" spans="3:3" ht="18" customHeight="1" x14ac:dyDescent="0.25">
      <c r="C911" s="108"/>
    </row>
    <row r="912" spans="3:3" ht="18" customHeight="1" x14ac:dyDescent="0.25">
      <c r="C912" s="108"/>
    </row>
    <row r="913" spans="3:3" ht="18" customHeight="1" x14ac:dyDescent="0.25">
      <c r="C913" s="108"/>
    </row>
    <row r="914" spans="3:3" ht="18" customHeight="1" x14ac:dyDescent="0.25">
      <c r="C914" s="108"/>
    </row>
    <row r="915" spans="3:3" ht="18" customHeight="1" x14ac:dyDescent="0.25">
      <c r="C915" s="108"/>
    </row>
    <row r="916" spans="3:3" ht="18" customHeight="1" x14ac:dyDescent="0.25">
      <c r="C916" s="108"/>
    </row>
    <row r="917" spans="3:3" ht="18" customHeight="1" x14ac:dyDescent="0.25">
      <c r="C917" s="108"/>
    </row>
    <row r="920" spans="3:3" ht="18" customHeight="1" x14ac:dyDescent="0.25">
      <c r="C920" s="108"/>
    </row>
    <row r="921" spans="3:3" ht="18" customHeight="1" x14ac:dyDescent="0.25">
      <c r="C921" s="108"/>
    </row>
    <row r="922" spans="3:3" ht="18" customHeight="1" x14ac:dyDescent="0.25">
      <c r="C922" s="108"/>
    </row>
    <row r="923" spans="3:3" ht="18" customHeight="1" x14ac:dyDescent="0.25">
      <c r="C923" s="108"/>
    </row>
    <row r="924" spans="3:3" ht="18" customHeight="1" x14ac:dyDescent="0.25">
      <c r="C924" s="108"/>
    </row>
    <row r="925" spans="3:3" ht="18" customHeight="1" x14ac:dyDescent="0.25">
      <c r="C925" s="108"/>
    </row>
    <row r="926" spans="3:3" ht="18" customHeight="1" x14ac:dyDescent="0.25">
      <c r="C926" s="108"/>
    </row>
    <row r="927" spans="3:3" ht="18" customHeight="1" x14ac:dyDescent="0.25">
      <c r="C927" s="108"/>
    </row>
    <row r="928" spans="3:3" ht="18" customHeight="1" x14ac:dyDescent="0.25">
      <c r="C928" s="108"/>
    </row>
    <row r="929" spans="3:3" ht="18" customHeight="1" x14ac:dyDescent="0.25">
      <c r="C929" s="108"/>
    </row>
    <row r="930" spans="3:3" ht="18" customHeight="1" x14ac:dyDescent="0.25">
      <c r="C930" s="108"/>
    </row>
    <row r="931" spans="3:3" ht="18" customHeight="1" x14ac:dyDescent="0.25">
      <c r="C931" s="108"/>
    </row>
    <row r="932" spans="3:3" ht="18" customHeight="1" x14ac:dyDescent="0.25">
      <c r="C932" s="108"/>
    </row>
    <row r="933" spans="3:3" ht="18" customHeight="1" x14ac:dyDescent="0.25">
      <c r="C933" s="108"/>
    </row>
    <row r="934" spans="3:3" ht="18" customHeight="1" x14ac:dyDescent="0.25">
      <c r="C934" s="108"/>
    </row>
    <row r="935" spans="3:3" ht="18" customHeight="1" x14ac:dyDescent="0.25">
      <c r="C935" s="108"/>
    </row>
    <row r="936" spans="3:3" ht="18" customHeight="1" x14ac:dyDescent="0.25">
      <c r="C936" s="108"/>
    </row>
    <row r="937" spans="3:3" ht="18" customHeight="1" x14ac:dyDescent="0.25">
      <c r="C937" s="108"/>
    </row>
    <row r="938" spans="3:3" ht="18" customHeight="1" x14ac:dyDescent="0.25">
      <c r="C938" s="108"/>
    </row>
    <row r="939" spans="3:3" ht="18" customHeight="1" x14ac:dyDescent="0.25">
      <c r="C939" s="108"/>
    </row>
    <row r="940" spans="3:3" ht="18" customHeight="1" x14ac:dyDescent="0.25">
      <c r="C940" s="108"/>
    </row>
    <row r="941" spans="3:3" ht="18" customHeight="1" x14ac:dyDescent="0.25">
      <c r="C941" s="108"/>
    </row>
    <row r="942" spans="3:3" ht="18" customHeight="1" x14ac:dyDescent="0.25">
      <c r="C942" s="108"/>
    </row>
    <row r="943" spans="3:3" ht="18" customHeight="1" x14ac:dyDescent="0.25">
      <c r="C943" s="108"/>
    </row>
    <row r="944" spans="3:3" ht="18" customHeight="1" x14ac:dyDescent="0.25">
      <c r="C944" s="108"/>
    </row>
    <row r="945" spans="3:3" ht="18" customHeight="1" x14ac:dyDescent="0.25">
      <c r="C945" s="108"/>
    </row>
    <row r="946" spans="3:3" ht="18" customHeight="1" x14ac:dyDescent="0.25">
      <c r="C946" s="108"/>
    </row>
    <row r="947" spans="3:3" ht="18" customHeight="1" x14ac:dyDescent="0.25">
      <c r="C947" s="108"/>
    </row>
    <row r="948" spans="3:3" ht="18" customHeight="1" x14ac:dyDescent="0.25">
      <c r="C948" s="108"/>
    </row>
    <row r="949" spans="3:3" ht="18" customHeight="1" x14ac:dyDescent="0.25">
      <c r="C949" s="108"/>
    </row>
    <row r="950" spans="3:3" ht="18" customHeight="1" x14ac:dyDescent="0.25">
      <c r="C950" s="108"/>
    </row>
    <row r="951" spans="3:3" ht="18" customHeight="1" x14ac:dyDescent="0.25">
      <c r="C951" s="108"/>
    </row>
    <row r="952" spans="3:3" ht="18" customHeight="1" x14ac:dyDescent="0.25">
      <c r="C952" s="108"/>
    </row>
    <row r="953" spans="3:3" ht="18" customHeight="1" x14ac:dyDescent="0.25">
      <c r="C953" s="108"/>
    </row>
    <row r="954" spans="3:3" ht="18" customHeight="1" x14ac:dyDescent="0.25">
      <c r="C954" s="108"/>
    </row>
    <row r="955" spans="3:3" ht="18" customHeight="1" x14ac:dyDescent="0.25">
      <c r="C955" s="108"/>
    </row>
    <row r="956" spans="3:3" ht="18" customHeight="1" x14ac:dyDescent="0.25">
      <c r="C956" s="108"/>
    </row>
    <row r="957" spans="3:3" ht="18" customHeight="1" x14ac:dyDescent="0.25">
      <c r="C957" s="108"/>
    </row>
    <row r="958" spans="3:3" ht="18" customHeight="1" x14ac:dyDescent="0.25">
      <c r="C958" s="108"/>
    </row>
    <row r="959" spans="3:3" ht="18" customHeight="1" x14ac:dyDescent="0.25">
      <c r="C959" s="108"/>
    </row>
    <row r="960" spans="3:3" ht="18" customHeight="1" x14ac:dyDescent="0.25">
      <c r="C960" s="108"/>
    </row>
    <row r="961" spans="3:3" ht="18" customHeight="1" x14ac:dyDescent="0.25">
      <c r="C961" s="108"/>
    </row>
    <row r="962" spans="3:3" ht="18" customHeight="1" x14ac:dyDescent="0.25">
      <c r="C962" s="108"/>
    </row>
    <row r="963" spans="3:3" ht="18" customHeight="1" x14ac:dyDescent="0.25">
      <c r="C963" s="108"/>
    </row>
    <row r="964" spans="3:3" ht="18" customHeight="1" x14ac:dyDescent="0.25">
      <c r="C964" s="108"/>
    </row>
    <row r="965" spans="3:3" ht="18" customHeight="1" x14ac:dyDescent="0.25">
      <c r="C965" s="108"/>
    </row>
    <row r="966" spans="3:3" ht="18" customHeight="1" x14ac:dyDescent="0.25">
      <c r="C966" s="108"/>
    </row>
    <row r="967" spans="3:3" ht="18" customHeight="1" x14ac:dyDescent="0.25">
      <c r="C967" s="108"/>
    </row>
    <row r="968" spans="3:3" ht="18" customHeight="1" x14ac:dyDescent="0.25">
      <c r="C968" s="108"/>
    </row>
    <row r="969" spans="3:3" ht="18" customHeight="1" x14ac:dyDescent="0.25">
      <c r="C969" s="108"/>
    </row>
    <row r="970" spans="3:3" ht="18" customHeight="1" x14ac:dyDescent="0.25">
      <c r="C970" s="108"/>
    </row>
    <row r="971" spans="3:3" ht="18" customHeight="1" x14ac:dyDescent="0.25">
      <c r="C971" s="108"/>
    </row>
    <row r="972" spans="3:3" ht="18" customHeight="1" x14ac:dyDescent="0.25">
      <c r="C972" s="108"/>
    </row>
    <row r="973" spans="3:3" ht="18" customHeight="1" x14ac:dyDescent="0.25">
      <c r="C973" s="108"/>
    </row>
    <row r="974" spans="3:3" ht="18" customHeight="1" x14ac:dyDescent="0.25">
      <c r="C974" s="108"/>
    </row>
    <row r="975" spans="3:3" ht="18" customHeight="1" x14ac:dyDescent="0.25">
      <c r="C975" s="108"/>
    </row>
    <row r="976" spans="3:3" ht="18" customHeight="1" x14ac:dyDescent="0.25">
      <c r="C976" s="108"/>
    </row>
    <row r="977" spans="3:3" ht="18" customHeight="1" x14ac:dyDescent="0.25">
      <c r="C977" s="108"/>
    </row>
    <row r="978" spans="3:3" ht="18" customHeight="1" x14ac:dyDescent="0.25">
      <c r="C978" s="108"/>
    </row>
    <row r="979" spans="3:3" ht="18" customHeight="1" x14ac:dyDescent="0.25">
      <c r="C979" s="108"/>
    </row>
    <row r="980" spans="3:3" ht="18" customHeight="1" x14ac:dyDescent="0.25">
      <c r="C980" s="108"/>
    </row>
    <row r="981" spans="3:3" ht="18" customHeight="1" x14ac:dyDescent="0.25">
      <c r="C981" s="108"/>
    </row>
    <row r="982" spans="3:3" ht="18" customHeight="1" x14ac:dyDescent="0.25">
      <c r="C982" s="108"/>
    </row>
    <row r="983" spans="3:3" ht="18" customHeight="1" x14ac:dyDescent="0.25">
      <c r="C983" s="108"/>
    </row>
    <row r="984" spans="3:3" ht="18" customHeight="1" x14ac:dyDescent="0.25">
      <c r="C984" s="108"/>
    </row>
    <row r="985" spans="3:3" ht="18" customHeight="1" x14ac:dyDescent="0.25">
      <c r="C985" s="108"/>
    </row>
    <row r="986" spans="3:3" ht="18" customHeight="1" x14ac:dyDescent="0.25">
      <c r="C986" s="108"/>
    </row>
    <row r="987" spans="3:3" ht="18" customHeight="1" x14ac:dyDescent="0.25">
      <c r="C987" s="108"/>
    </row>
    <row r="988" spans="3:3" ht="18" customHeight="1" x14ac:dyDescent="0.25">
      <c r="C988" s="108"/>
    </row>
    <row r="989" spans="3:3" ht="18" customHeight="1" x14ac:dyDescent="0.25">
      <c r="C989" s="108"/>
    </row>
    <row r="990" spans="3:3" ht="18" customHeight="1" x14ac:dyDescent="0.25">
      <c r="C990" s="108"/>
    </row>
    <row r="991" spans="3:3" ht="18" customHeight="1" x14ac:dyDescent="0.25">
      <c r="C991" s="108"/>
    </row>
    <row r="992" spans="3:3" ht="18" customHeight="1" x14ac:dyDescent="0.25">
      <c r="C992" s="108"/>
    </row>
    <row r="993" spans="3:3" ht="18" customHeight="1" x14ac:dyDescent="0.25">
      <c r="C993" s="108"/>
    </row>
  </sheetData>
  <mergeCells count="5">
    <mergeCell ref="G606:H606"/>
    <mergeCell ref="J10:K10"/>
    <mergeCell ref="J7:K7"/>
    <mergeCell ref="J6:K6"/>
    <mergeCell ref="G216:H216"/>
  </mergeCells>
  <phoneticPr fontId="3" type="noConversion"/>
  <pageMargins left="0" right="0" top="0.39370078740157483" bottom="0" header="0" footer="0"/>
  <pageSetup paperSize="8" scale="85" orientation="portrait" horizontalDpi="300" verticalDpi="300" r:id="rId1"/>
  <headerFooter alignWithMargins="0">
    <oddHeader>&amp;R&amp;"Times New Roman,標準"&amp;D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菜單</vt:lpstr>
      <vt:lpstr>菜單總表</vt:lpstr>
      <vt:lpstr>菜單!Print_Area</vt:lpstr>
    </vt:vector>
  </TitlesOfParts>
  <Company>柳營國小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食譜總表</dc:title>
  <dc:creator>午餐執行秘書</dc:creator>
  <cp:lastModifiedBy>T010</cp:lastModifiedBy>
  <cp:lastPrinted>2014-09-23T02:26:28Z</cp:lastPrinted>
  <dcterms:created xsi:type="dcterms:W3CDTF">1998-01-23T13:33:01Z</dcterms:created>
  <dcterms:modified xsi:type="dcterms:W3CDTF">2014-12-23T04:37:44Z</dcterms:modified>
</cp:coreProperties>
</file>