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0" yWindow="70" windowWidth="13020" windowHeight="89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8" i="1"/>
  <c r="F48"/>
  <c r="H48"/>
</calcChain>
</file>

<file path=xl/sharedStrings.xml><?xml version="1.0" encoding="utf-8"?>
<sst xmlns="http://schemas.openxmlformats.org/spreadsheetml/2006/main" count="189" uniqueCount="171">
  <si>
    <t>編號</t>
  </si>
  <si>
    <t>場所名稱</t>
  </si>
  <si>
    <t>投開票所地址</t>
  </si>
  <si>
    <t xml:space="preserve">所轄之
里鄰別
</t>
  </si>
  <si>
    <r>
      <t xml:space="preserve">預估
選舉人數
</t>
    </r>
    <r>
      <rPr>
        <sz val="9"/>
        <rFont val="標楷體"/>
        <family val="4"/>
        <charset val="136"/>
      </rPr>
      <t>(104.08.21)</t>
    </r>
  </si>
  <si>
    <t>主任管理員
(津貼3000元)</t>
  </si>
  <si>
    <t>主任監察員
(津貼2700元)</t>
  </si>
  <si>
    <t>管理員
(津貼2000元)</t>
  </si>
  <si>
    <t>1227</t>
  </si>
  <si>
    <t>南保、南興里活動中心（東側）</t>
  </si>
  <si>
    <t>臺南市歸仁區南保里１８鄰文化街３段２０８號</t>
  </si>
  <si>
    <t>南保里10-18、21、25-26、34-42鄰</t>
  </si>
  <si>
    <t>1228</t>
  </si>
  <si>
    <t>文化國小</t>
  </si>
  <si>
    <t>臺南市歸仁區文化里９鄰文化街２段１３６號</t>
  </si>
  <si>
    <t>南保里1-9、19-20、22-24、27-33鄰</t>
  </si>
  <si>
    <t>1229</t>
  </si>
  <si>
    <t>歸南國小</t>
  </si>
  <si>
    <t>臺南市歸仁區辜厝里４２鄰民權南路１７１號</t>
  </si>
  <si>
    <t>南保里43-53鄰</t>
  </si>
  <si>
    <t>1230</t>
  </si>
  <si>
    <t>南保里54-65鄰</t>
  </si>
  <si>
    <t>1231</t>
  </si>
  <si>
    <t>南保、南興里活動中心（西側）</t>
  </si>
  <si>
    <t>南興里1-4、29-35鄰</t>
  </si>
  <si>
    <t>1232</t>
  </si>
  <si>
    <t>歸南北極殿（右側會議室）</t>
  </si>
  <si>
    <t>臺南市歸仁區南興里２１鄰文化街３段６１２號</t>
  </si>
  <si>
    <t>南興里5-12、36-41鄰</t>
  </si>
  <si>
    <t>1233</t>
  </si>
  <si>
    <t>歸南北極殿(文康室)</t>
  </si>
  <si>
    <t>南興里13-28鄰</t>
  </si>
  <si>
    <t>1234</t>
  </si>
  <si>
    <t>六甲里活動中心〈1樓左側〉</t>
  </si>
  <si>
    <t>臺南市歸仁區六甲里４１鄰民生十二街４１號</t>
  </si>
  <si>
    <t>六甲里1-16鄰</t>
  </si>
  <si>
    <t>1235</t>
  </si>
  <si>
    <t>六甲北極殿</t>
  </si>
  <si>
    <t>臺南市歸仁區六甲里４１鄰民生十二街５９巷１號</t>
  </si>
  <si>
    <t>六甲里17-32鄰</t>
  </si>
  <si>
    <t>1236</t>
  </si>
  <si>
    <t>六甲里活動中心〈1樓右側〉</t>
  </si>
  <si>
    <t>六甲里33-44鄰</t>
  </si>
  <si>
    <t>1237</t>
  </si>
  <si>
    <t>潭墘代天府(會議室)</t>
  </si>
  <si>
    <t>臺南市歸仁區歸南里１１鄰民生南街２段２１９－１號</t>
  </si>
  <si>
    <t>歸南里1-11鄰</t>
  </si>
  <si>
    <t>1238</t>
  </si>
  <si>
    <t>潭墘代天府</t>
  </si>
  <si>
    <t>歸南里12-28鄰</t>
  </si>
  <si>
    <t>1239</t>
  </si>
  <si>
    <t>後市里活動中心</t>
  </si>
  <si>
    <t>臺南市歸仁區後市里４３鄰國光街５５號</t>
  </si>
  <si>
    <t>後市里1-2、5-13、34-35、40-45鄰</t>
  </si>
  <si>
    <t>1240</t>
  </si>
  <si>
    <t>歸仁國中</t>
  </si>
  <si>
    <t>臺南市歸仁區文化里１鄰文化街２段２號</t>
  </si>
  <si>
    <t>後市里3-4、14-26鄰</t>
  </si>
  <si>
    <t>1241</t>
  </si>
  <si>
    <t>後市里27-33、36-39、46-48鄰</t>
  </si>
  <si>
    <t>1242</t>
  </si>
  <si>
    <t>文化里1-11鄰</t>
  </si>
  <si>
    <t>1243</t>
  </si>
  <si>
    <t>文化里12-26鄰</t>
  </si>
  <si>
    <t>1244</t>
  </si>
  <si>
    <t>辜厝里活動中心〈左側〉</t>
  </si>
  <si>
    <t>臺南市歸仁區辜厝里２９鄰大順三街４２號</t>
  </si>
  <si>
    <t>辜厝里1-19鄰</t>
  </si>
  <si>
    <t>1245</t>
  </si>
  <si>
    <t>辜厝里辦公處</t>
  </si>
  <si>
    <t>辜厝里20-39鄰</t>
  </si>
  <si>
    <t>1246</t>
  </si>
  <si>
    <t>辜厝里40-54鄰</t>
  </si>
  <si>
    <t>1247</t>
  </si>
  <si>
    <t>檳榔園翰林院</t>
  </si>
  <si>
    <t>臺南市歸仁區新厝里１２鄰中正南路１段８５巷３號</t>
  </si>
  <si>
    <t>新厝里1-14鄰</t>
  </si>
  <si>
    <t>1248</t>
  </si>
  <si>
    <t>灣厝北極殿</t>
  </si>
  <si>
    <t>臺南市歸仁區新厝里１６鄰中正南路１段１３１巷１９號</t>
  </si>
  <si>
    <t>新厝里15-29鄰</t>
  </si>
  <si>
    <t>1249</t>
  </si>
  <si>
    <t>許厝里活動中心</t>
  </si>
  <si>
    <t>臺南市歸仁區許厝里１２鄰中山路１段４３７巷９號</t>
  </si>
  <si>
    <t>許厝里1-13鄰</t>
  </si>
  <si>
    <t>1250</t>
  </si>
  <si>
    <t>許厝代天府</t>
  </si>
  <si>
    <t>臺南市歸仁區許厝里１２鄰中山路１段４３７巷１１號</t>
  </si>
  <si>
    <t>許厝里14-26鄰</t>
  </si>
  <si>
    <t>1251</t>
  </si>
  <si>
    <t>台南市歸仁文化中心（演藝廳）</t>
  </si>
  <si>
    <t>臺南市歸仁區許厝里１１鄰信義南路７８號</t>
  </si>
  <si>
    <t>許厝里27-39鄰</t>
  </si>
  <si>
    <t>1252</t>
  </si>
  <si>
    <t>歸仁區老人文康中心</t>
  </si>
  <si>
    <t>臺南市歸仁區看西里１４鄰仁愛南街２８８號</t>
  </si>
  <si>
    <t>看西里1-23鄰</t>
  </si>
  <si>
    <t>1253</t>
  </si>
  <si>
    <t>看東里辦公處</t>
  </si>
  <si>
    <t>臺南市歸仁區看東里３鄰忠孝南路１９６號</t>
  </si>
  <si>
    <t>看東里1-16鄰</t>
  </si>
  <si>
    <t>1254</t>
  </si>
  <si>
    <t>崙頂里舊中山堂</t>
  </si>
  <si>
    <t>臺南市歸仁區崙頂里８鄰崙頂三街６８巷７號旁</t>
  </si>
  <si>
    <t>崙頂里1-15鄰</t>
  </si>
  <si>
    <t>1255</t>
  </si>
  <si>
    <t>崙頂里活動中心</t>
  </si>
  <si>
    <t>臺南市歸仁區崙頂里２１鄰崙頂街３８號</t>
  </si>
  <si>
    <t>崙頂里16-30鄰</t>
  </si>
  <si>
    <t>1256</t>
  </si>
  <si>
    <t>沙崙里辦公處</t>
  </si>
  <si>
    <t>臺南市歸仁區沙崙里６鄰沙崙２６９號</t>
  </si>
  <si>
    <t>沙崙里1-10鄰</t>
  </si>
  <si>
    <t>1257</t>
  </si>
  <si>
    <t>大潭國小</t>
  </si>
  <si>
    <t>臺南市歸仁區大潭里１鄰中正南路３段９７號</t>
  </si>
  <si>
    <t>大潭里1-7、19鄰</t>
  </si>
  <si>
    <t>1258</t>
  </si>
  <si>
    <t>大潭里8-18、20-21鄰</t>
  </si>
  <si>
    <t>1259</t>
  </si>
  <si>
    <t>武東里活動中心</t>
  </si>
  <si>
    <t>臺南市歸仁區武東里４鄰武東二街４０號</t>
  </si>
  <si>
    <t>武東里1-16鄰</t>
  </si>
  <si>
    <t>1260</t>
  </si>
  <si>
    <t>歸仁國小</t>
  </si>
  <si>
    <t>臺南市歸仁區歸仁里１鄰文化街１段１００號</t>
  </si>
  <si>
    <t>歸仁里1-15鄰</t>
  </si>
  <si>
    <t>1261</t>
  </si>
  <si>
    <t>歸仁里活動中心</t>
  </si>
  <si>
    <t>臺南市歸仁區歸仁里２３鄰忠孝北路２２１號</t>
  </si>
  <si>
    <t>歸仁里16-28鄰</t>
  </si>
  <si>
    <t>1262</t>
  </si>
  <si>
    <t>八甲里活動中心</t>
  </si>
  <si>
    <t>臺南市歸仁區八甲里１４鄰大明三街７號</t>
  </si>
  <si>
    <t>八甲里3-5、8-16鄰</t>
  </si>
  <si>
    <t>1263</t>
  </si>
  <si>
    <t>歸仁區圖書館</t>
  </si>
  <si>
    <t>臺南市歸仁區歸仁里１鄰大德路１２７號</t>
  </si>
  <si>
    <t>八甲里1-2、6-7、17-25鄰</t>
  </si>
  <si>
    <t>1264</t>
  </si>
  <si>
    <t>七甲里活動中心</t>
  </si>
  <si>
    <t>臺南市歸仁區七甲里８鄰七甲一街１３６號</t>
  </si>
  <si>
    <t>七甲里1-10鄰</t>
  </si>
  <si>
    <t>1265</t>
  </si>
  <si>
    <t>南潭元帥廟文康中心</t>
  </si>
  <si>
    <t>臺南市歸仁區七甲里１５鄰南潭三街４２號</t>
  </si>
  <si>
    <t>七甲里11-20鄰</t>
  </si>
  <si>
    <t>1266</t>
  </si>
  <si>
    <t>保西國小(活動中心左側)</t>
  </si>
  <si>
    <t>臺南市歸仁區媽廟里１３鄰中正北路３段６０號</t>
  </si>
  <si>
    <t>媽廟里1-12鄰</t>
  </si>
  <si>
    <t>1267</t>
  </si>
  <si>
    <t>保西國小(活動中心右側)</t>
  </si>
  <si>
    <t>媽廟里13-28鄰</t>
  </si>
  <si>
    <t>1268</t>
  </si>
  <si>
    <t>西埔里活動中心</t>
  </si>
  <si>
    <t>臺南市歸仁區西埔里４鄰保大路２段１６６號</t>
  </si>
  <si>
    <t>西埔里1-8鄰</t>
  </si>
  <si>
    <t>1269</t>
  </si>
  <si>
    <t>大埔福德祠(長壽俱樂部)</t>
  </si>
  <si>
    <t>臺南市歸仁區西埔里１５鄰西埔二街９６號</t>
  </si>
  <si>
    <t>西埔里9-15鄰</t>
  </si>
  <si>
    <t>1270</t>
  </si>
  <si>
    <t>歸仁區農會大廟辦事處(原托兒所)</t>
  </si>
  <si>
    <t>臺南市歸仁區大廟里１１鄰大廟六街２號</t>
  </si>
  <si>
    <t>大廟里1-3 、10-18鄰</t>
  </si>
  <si>
    <t>1271</t>
  </si>
  <si>
    <t>大廟里活動中心</t>
  </si>
  <si>
    <t>臺南市歸仁區大廟里１９鄰大廟一街３８巷２０號</t>
  </si>
  <si>
    <t>大廟里4-9 、19-24鄰</t>
  </si>
  <si>
    <t>第14任總統副總統及第9屆立法委員選舉歸仁區投開票所設置地點一覽表</t>
    <phoneticPr fontId="5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</si>
</sst>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>
      <alignment vertical="center"/>
    </xf>
    <xf numFmtId="0" fontId="2" fillId="0" borderId="3" xfId="1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sqref="A1:H1"/>
    </sheetView>
  </sheetViews>
  <sheetFormatPr defaultRowHeight="17"/>
  <cols>
    <col min="1" max="1" width="5.81640625" bestFit="1" customWidth="1"/>
    <col min="2" max="2" width="25.90625" bestFit="1" customWidth="1"/>
    <col min="3" max="3" width="22.81640625" customWidth="1"/>
    <col min="4" max="4" width="27" bestFit="1" customWidth="1"/>
    <col min="5" max="5" width="14.26953125" customWidth="1"/>
    <col min="6" max="6" width="16.08984375" customWidth="1"/>
    <col min="7" max="7" width="15.36328125" customWidth="1"/>
    <col min="8" max="8" width="15.26953125" customWidth="1"/>
  </cols>
  <sheetData>
    <row r="1" spans="1:8" ht="25">
      <c r="A1" s="8" t="s">
        <v>170</v>
      </c>
      <c r="B1" s="9"/>
      <c r="C1" s="9"/>
      <c r="D1" s="9"/>
      <c r="E1" s="9"/>
      <c r="F1" s="9"/>
      <c r="G1" s="9"/>
      <c r="H1" s="9"/>
    </row>
    <row r="2" spans="1:8" ht="51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25">
      <c r="A3" s="1" t="s">
        <v>8</v>
      </c>
      <c r="B3" s="2" t="s">
        <v>9</v>
      </c>
      <c r="C3" s="7" t="s">
        <v>10</v>
      </c>
      <c r="D3" s="2" t="s">
        <v>11</v>
      </c>
      <c r="E3" s="2">
        <v>1735</v>
      </c>
      <c r="F3" s="2">
        <v>1</v>
      </c>
      <c r="G3" s="2">
        <v>1</v>
      </c>
      <c r="H3" s="2">
        <v>9</v>
      </c>
    </row>
    <row r="4" spans="1:8" ht="25">
      <c r="A4" s="1" t="s">
        <v>12</v>
      </c>
      <c r="B4" s="2" t="s">
        <v>13</v>
      </c>
      <c r="C4" s="7" t="s">
        <v>14</v>
      </c>
      <c r="D4" s="2" t="s">
        <v>15</v>
      </c>
      <c r="E4" s="2">
        <v>1926</v>
      </c>
      <c r="F4" s="2">
        <v>1</v>
      </c>
      <c r="G4" s="2">
        <v>1</v>
      </c>
      <c r="H4" s="2">
        <v>11</v>
      </c>
    </row>
    <row r="5" spans="1:8" ht="25">
      <c r="A5" s="1" t="s">
        <v>16</v>
      </c>
      <c r="B5" s="2" t="s">
        <v>17</v>
      </c>
      <c r="C5" s="7" t="s">
        <v>18</v>
      </c>
      <c r="D5" s="2" t="s">
        <v>19</v>
      </c>
      <c r="E5" s="2">
        <v>918</v>
      </c>
      <c r="F5" s="2">
        <v>1</v>
      </c>
      <c r="G5" s="2">
        <v>1</v>
      </c>
      <c r="H5" s="2">
        <v>7</v>
      </c>
    </row>
    <row r="6" spans="1:8" ht="25">
      <c r="A6" s="1" t="s">
        <v>20</v>
      </c>
      <c r="B6" s="2" t="s">
        <v>17</v>
      </c>
      <c r="C6" s="7" t="s">
        <v>18</v>
      </c>
      <c r="D6" s="2" t="s">
        <v>21</v>
      </c>
      <c r="E6" s="2">
        <v>1136</v>
      </c>
      <c r="F6" s="2">
        <v>1</v>
      </c>
      <c r="G6" s="2">
        <v>1</v>
      </c>
      <c r="H6" s="2">
        <v>8</v>
      </c>
    </row>
    <row r="7" spans="1:8" ht="25">
      <c r="A7" s="1" t="s">
        <v>22</v>
      </c>
      <c r="B7" s="2" t="s">
        <v>23</v>
      </c>
      <c r="C7" s="7" t="s">
        <v>10</v>
      </c>
      <c r="D7" s="2" t="s">
        <v>24</v>
      </c>
      <c r="E7" s="2">
        <v>1274</v>
      </c>
      <c r="F7" s="2">
        <v>1</v>
      </c>
      <c r="G7" s="2">
        <v>1</v>
      </c>
      <c r="H7" s="2">
        <v>8</v>
      </c>
    </row>
    <row r="8" spans="1:8" ht="25">
      <c r="A8" s="1" t="s">
        <v>25</v>
      </c>
      <c r="B8" s="2" t="s">
        <v>26</v>
      </c>
      <c r="C8" s="7" t="s">
        <v>27</v>
      </c>
      <c r="D8" s="2" t="s">
        <v>28</v>
      </c>
      <c r="E8" s="2">
        <v>1262</v>
      </c>
      <c r="F8" s="2">
        <v>1</v>
      </c>
      <c r="G8" s="2">
        <v>1</v>
      </c>
      <c r="H8" s="2">
        <v>8</v>
      </c>
    </row>
    <row r="9" spans="1:8" ht="25">
      <c r="A9" s="1" t="s">
        <v>29</v>
      </c>
      <c r="B9" s="2" t="s">
        <v>30</v>
      </c>
      <c r="C9" s="7" t="s">
        <v>27</v>
      </c>
      <c r="D9" s="2" t="s">
        <v>31</v>
      </c>
      <c r="E9" s="2">
        <v>1303</v>
      </c>
      <c r="F9" s="2">
        <v>1</v>
      </c>
      <c r="G9" s="2">
        <v>1</v>
      </c>
      <c r="H9" s="2">
        <v>8</v>
      </c>
    </row>
    <row r="10" spans="1:8" ht="25">
      <c r="A10" s="1" t="s">
        <v>32</v>
      </c>
      <c r="B10" s="6" t="s">
        <v>33</v>
      </c>
      <c r="C10" s="7" t="s">
        <v>34</v>
      </c>
      <c r="D10" s="6" t="s">
        <v>35</v>
      </c>
      <c r="E10" s="6">
        <v>1401</v>
      </c>
      <c r="F10" s="2">
        <v>1</v>
      </c>
      <c r="G10" s="2">
        <v>1</v>
      </c>
      <c r="H10" s="6">
        <v>8</v>
      </c>
    </row>
    <row r="11" spans="1:8" ht="25">
      <c r="A11" s="1" t="s">
        <v>36</v>
      </c>
      <c r="B11" s="6" t="s">
        <v>37</v>
      </c>
      <c r="C11" s="7" t="s">
        <v>38</v>
      </c>
      <c r="D11" s="6" t="s">
        <v>39</v>
      </c>
      <c r="E11" s="6">
        <v>1071</v>
      </c>
      <c r="F11" s="2">
        <v>1</v>
      </c>
      <c r="G11" s="2">
        <v>1</v>
      </c>
      <c r="H11" s="6">
        <v>8</v>
      </c>
    </row>
    <row r="12" spans="1:8" ht="25">
      <c r="A12" s="1" t="s">
        <v>40</v>
      </c>
      <c r="B12" s="6" t="s">
        <v>41</v>
      </c>
      <c r="C12" s="7" t="s">
        <v>34</v>
      </c>
      <c r="D12" s="6" t="s">
        <v>42</v>
      </c>
      <c r="E12" s="6">
        <v>1142</v>
      </c>
      <c r="F12" s="2">
        <v>1</v>
      </c>
      <c r="G12" s="2">
        <v>1</v>
      </c>
      <c r="H12" s="6">
        <v>8</v>
      </c>
    </row>
    <row r="13" spans="1:8" ht="25">
      <c r="A13" s="1" t="s">
        <v>43</v>
      </c>
      <c r="B13" s="6" t="s">
        <v>44</v>
      </c>
      <c r="C13" s="7" t="s">
        <v>45</v>
      </c>
      <c r="D13" s="6" t="s">
        <v>46</v>
      </c>
      <c r="E13" s="6">
        <v>1096</v>
      </c>
      <c r="F13" s="2">
        <v>1</v>
      </c>
      <c r="G13" s="2">
        <v>1</v>
      </c>
      <c r="H13" s="6">
        <v>8</v>
      </c>
    </row>
    <row r="14" spans="1:8" ht="25">
      <c r="A14" s="1" t="s">
        <v>47</v>
      </c>
      <c r="B14" s="6" t="s">
        <v>48</v>
      </c>
      <c r="C14" s="7" t="s">
        <v>45</v>
      </c>
      <c r="D14" s="6" t="s">
        <v>49</v>
      </c>
      <c r="E14" s="6">
        <v>1105</v>
      </c>
      <c r="F14" s="2">
        <v>1</v>
      </c>
      <c r="G14" s="2">
        <v>1</v>
      </c>
      <c r="H14" s="6">
        <v>8</v>
      </c>
    </row>
    <row r="15" spans="1:8" ht="25">
      <c r="A15" s="1" t="s">
        <v>50</v>
      </c>
      <c r="B15" s="2" t="s">
        <v>51</v>
      </c>
      <c r="C15" s="7" t="s">
        <v>52</v>
      </c>
      <c r="D15" s="2" t="s">
        <v>53</v>
      </c>
      <c r="E15" s="2">
        <v>1268</v>
      </c>
      <c r="F15" s="2">
        <v>1</v>
      </c>
      <c r="G15" s="2">
        <v>1</v>
      </c>
      <c r="H15" s="2">
        <v>8</v>
      </c>
    </row>
    <row r="16" spans="1:8" ht="25">
      <c r="A16" s="1" t="s">
        <v>54</v>
      </c>
      <c r="B16" s="6" t="s">
        <v>55</v>
      </c>
      <c r="C16" s="7" t="s">
        <v>56</v>
      </c>
      <c r="D16" s="6" t="s">
        <v>57</v>
      </c>
      <c r="E16" s="6">
        <v>889</v>
      </c>
      <c r="F16" s="2">
        <v>1</v>
      </c>
      <c r="G16" s="2">
        <v>1</v>
      </c>
      <c r="H16" s="6">
        <v>7</v>
      </c>
    </row>
    <row r="17" spans="1:8" ht="25">
      <c r="A17" s="1" t="s">
        <v>58</v>
      </c>
      <c r="B17" s="6" t="s">
        <v>55</v>
      </c>
      <c r="C17" s="7" t="s">
        <v>56</v>
      </c>
      <c r="D17" s="6" t="s">
        <v>59</v>
      </c>
      <c r="E17" s="6">
        <v>1055</v>
      </c>
      <c r="F17" s="2">
        <v>1</v>
      </c>
      <c r="G17" s="2">
        <v>1</v>
      </c>
      <c r="H17" s="6">
        <v>8</v>
      </c>
    </row>
    <row r="18" spans="1:8" ht="25">
      <c r="A18" s="1" t="s">
        <v>60</v>
      </c>
      <c r="B18" s="2" t="s">
        <v>13</v>
      </c>
      <c r="C18" s="7" t="s">
        <v>14</v>
      </c>
      <c r="D18" s="2" t="s">
        <v>61</v>
      </c>
      <c r="E18" s="2">
        <v>1423</v>
      </c>
      <c r="F18" s="2">
        <v>1</v>
      </c>
      <c r="G18" s="2">
        <v>1</v>
      </c>
      <c r="H18" s="2">
        <v>9</v>
      </c>
    </row>
    <row r="19" spans="1:8" ht="25">
      <c r="A19" s="1" t="s">
        <v>62</v>
      </c>
      <c r="B19" s="2" t="s">
        <v>13</v>
      </c>
      <c r="C19" s="7" t="s">
        <v>14</v>
      </c>
      <c r="D19" s="2" t="s">
        <v>63</v>
      </c>
      <c r="E19" s="2">
        <v>1493</v>
      </c>
      <c r="F19" s="2">
        <v>1</v>
      </c>
      <c r="G19" s="2">
        <v>1</v>
      </c>
      <c r="H19" s="2">
        <v>9</v>
      </c>
    </row>
    <row r="20" spans="1:8" ht="25">
      <c r="A20" s="1" t="s">
        <v>64</v>
      </c>
      <c r="B20" s="2" t="s">
        <v>65</v>
      </c>
      <c r="C20" s="7" t="s">
        <v>66</v>
      </c>
      <c r="D20" s="2" t="s">
        <v>67</v>
      </c>
      <c r="E20" s="2">
        <v>956</v>
      </c>
      <c r="F20" s="2">
        <v>1</v>
      </c>
      <c r="G20" s="2">
        <v>1</v>
      </c>
      <c r="H20" s="2">
        <v>7</v>
      </c>
    </row>
    <row r="21" spans="1:8" ht="25">
      <c r="A21" s="1" t="s">
        <v>68</v>
      </c>
      <c r="B21" s="2" t="s">
        <v>69</v>
      </c>
      <c r="C21" s="7" t="s">
        <v>66</v>
      </c>
      <c r="D21" s="2" t="s">
        <v>70</v>
      </c>
      <c r="E21" s="2">
        <v>1042</v>
      </c>
      <c r="F21" s="2">
        <v>1</v>
      </c>
      <c r="G21" s="2">
        <v>1</v>
      </c>
      <c r="H21" s="2">
        <v>8</v>
      </c>
    </row>
    <row r="22" spans="1:8" ht="25">
      <c r="A22" s="1" t="s">
        <v>71</v>
      </c>
      <c r="B22" s="2" t="s">
        <v>17</v>
      </c>
      <c r="C22" s="7" t="s">
        <v>18</v>
      </c>
      <c r="D22" s="2" t="s">
        <v>72</v>
      </c>
      <c r="E22" s="2">
        <v>1139</v>
      </c>
      <c r="F22" s="2">
        <v>1</v>
      </c>
      <c r="G22" s="2">
        <v>1</v>
      </c>
      <c r="H22" s="2">
        <v>8</v>
      </c>
    </row>
    <row r="23" spans="1:8" ht="25">
      <c r="A23" s="1" t="s">
        <v>73</v>
      </c>
      <c r="B23" s="2" t="s">
        <v>74</v>
      </c>
      <c r="C23" s="7" t="s">
        <v>75</v>
      </c>
      <c r="D23" s="2" t="s">
        <v>76</v>
      </c>
      <c r="E23" s="2">
        <v>1101</v>
      </c>
      <c r="F23" s="2">
        <v>1</v>
      </c>
      <c r="G23" s="2">
        <v>1</v>
      </c>
      <c r="H23" s="2">
        <v>8</v>
      </c>
    </row>
    <row r="24" spans="1:8" ht="25">
      <c r="A24" s="1" t="s">
        <v>77</v>
      </c>
      <c r="B24" s="2" t="s">
        <v>78</v>
      </c>
      <c r="C24" s="7" t="s">
        <v>79</v>
      </c>
      <c r="D24" s="2" t="s">
        <v>80</v>
      </c>
      <c r="E24" s="2">
        <v>1300</v>
      </c>
      <c r="F24" s="2">
        <v>1</v>
      </c>
      <c r="G24" s="2">
        <v>1</v>
      </c>
      <c r="H24" s="2">
        <v>8</v>
      </c>
    </row>
    <row r="25" spans="1:8" ht="25">
      <c r="A25" s="1" t="s">
        <v>81</v>
      </c>
      <c r="B25" s="2" t="s">
        <v>82</v>
      </c>
      <c r="C25" s="7" t="s">
        <v>83</v>
      </c>
      <c r="D25" s="2" t="s">
        <v>84</v>
      </c>
      <c r="E25" s="2">
        <v>1091</v>
      </c>
      <c r="F25" s="2">
        <v>1</v>
      </c>
      <c r="G25" s="2">
        <v>1</v>
      </c>
      <c r="H25" s="2">
        <v>8</v>
      </c>
    </row>
    <row r="26" spans="1:8" ht="25">
      <c r="A26" s="1" t="s">
        <v>85</v>
      </c>
      <c r="B26" s="2" t="s">
        <v>86</v>
      </c>
      <c r="C26" s="7" t="s">
        <v>87</v>
      </c>
      <c r="D26" s="2" t="s">
        <v>88</v>
      </c>
      <c r="E26" s="2">
        <v>1187</v>
      </c>
      <c r="F26" s="2">
        <v>1</v>
      </c>
      <c r="G26" s="2">
        <v>1</v>
      </c>
      <c r="H26" s="2">
        <v>8</v>
      </c>
    </row>
    <row r="27" spans="1:8" ht="25">
      <c r="A27" s="1" t="s">
        <v>89</v>
      </c>
      <c r="B27" s="2" t="s">
        <v>90</v>
      </c>
      <c r="C27" s="7" t="s">
        <v>91</v>
      </c>
      <c r="D27" s="2" t="s">
        <v>92</v>
      </c>
      <c r="E27" s="2">
        <v>892</v>
      </c>
      <c r="F27" s="2">
        <v>1</v>
      </c>
      <c r="G27" s="2">
        <v>1</v>
      </c>
      <c r="H27" s="2">
        <v>7</v>
      </c>
    </row>
    <row r="28" spans="1:8" ht="25">
      <c r="A28" s="1" t="s">
        <v>93</v>
      </c>
      <c r="B28" s="2" t="s">
        <v>94</v>
      </c>
      <c r="C28" s="7" t="s">
        <v>95</v>
      </c>
      <c r="D28" s="2" t="s">
        <v>96</v>
      </c>
      <c r="E28" s="2">
        <v>1992</v>
      </c>
      <c r="F28" s="2">
        <v>1</v>
      </c>
      <c r="G28" s="2">
        <v>1</v>
      </c>
      <c r="H28" s="2">
        <v>11</v>
      </c>
    </row>
    <row r="29" spans="1:8" ht="25">
      <c r="A29" s="1" t="s">
        <v>97</v>
      </c>
      <c r="B29" s="2" t="s">
        <v>98</v>
      </c>
      <c r="C29" s="7" t="s">
        <v>99</v>
      </c>
      <c r="D29" s="2" t="s">
        <v>100</v>
      </c>
      <c r="E29" s="2">
        <v>1717</v>
      </c>
      <c r="F29" s="2">
        <v>1</v>
      </c>
      <c r="G29" s="2">
        <v>1</v>
      </c>
      <c r="H29" s="2">
        <v>9</v>
      </c>
    </row>
    <row r="30" spans="1:8" ht="25">
      <c r="A30" s="1" t="s">
        <v>101</v>
      </c>
      <c r="B30" s="2" t="s">
        <v>102</v>
      </c>
      <c r="C30" s="7" t="s">
        <v>103</v>
      </c>
      <c r="D30" s="2" t="s">
        <v>104</v>
      </c>
      <c r="E30" s="2">
        <v>1305</v>
      </c>
      <c r="F30" s="2">
        <v>1</v>
      </c>
      <c r="G30" s="2">
        <v>1</v>
      </c>
      <c r="H30" s="2">
        <v>8</v>
      </c>
    </row>
    <row r="31" spans="1:8" ht="25">
      <c r="A31" s="1" t="s">
        <v>105</v>
      </c>
      <c r="B31" s="2" t="s">
        <v>106</v>
      </c>
      <c r="C31" s="7" t="s">
        <v>107</v>
      </c>
      <c r="D31" s="2" t="s">
        <v>108</v>
      </c>
      <c r="E31" s="2">
        <v>1301</v>
      </c>
      <c r="F31" s="2">
        <v>1</v>
      </c>
      <c r="G31" s="2">
        <v>1</v>
      </c>
      <c r="H31" s="2">
        <v>8</v>
      </c>
    </row>
    <row r="32" spans="1:8" ht="25">
      <c r="A32" s="1" t="s">
        <v>109</v>
      </c>
      <c r="B32" s="2" t="s">
        <v>110</v>
      </c>
      <c r="C32" s="7" t="s">
        <v>111</v>
      </c>
      <c r="D32" s="2" t="s">
        <v>112</v>
      </c>
      <c r="E32" s="2">
        <v>673</v>
      </c>
      <c r="F32" s="2">
        <v>1</v>
      </c>
      <c r="G32" s="2">
        <v>1</v>
      </c>
      <c r="H32" s="2">
        <v>7</v>
      </c>
    </row>
    <row r="33" spans="1:8" ht="25">
      <c r="A33" s="1" t="s">
        <v>113</v>
      </c>
      <c r="B33" s="2" t="s">
        <v>114</v>
      </c>
      <c r="C33" s="7" t="s">
        <v>115</v>
      </c>
      <c r="D33" s="2" t="s">
        <v>116</v>
      </c>
      <c r="E33" s="2">
        <v>767</v>
      </c>
      <c r="F33" s="2">
        <v>1</v>
      </c>
      <c r="G33" s="2">
        <v>1</v>
      </c>
      <c r="H33" s="2">
        <v>7</v>
      </c>
    </row>
    <row r="34" spans="1:8" ht="25">
      <c r="A34" s="1" t="s">
        <v>117</v>
      </c>
      <c r="B34" s="2" t="s">
        <v>114</v>
      </c>
      <c r="C34" s="7" t="s">
        <v>115</v>
      </c>
      <c r="D34" s="2" t="s">
        <v>118</v>
      </c>
      <c r="E34" s="2">
        <v>955</v>
      </c>
      <c r="F34" s="2">
        <v>1</v>
      </c>
      <c r="G34" s="2">
        <v>1</v>
      </c>
      <c r="H34" s="2">
        <v>7</v>
      </c>
    </row>
    <row r="35" spans="1:8" ht="25">
      <c r="A35" s="1" t="s">
        <v>119</v>
      </c>
      <c r="B35" s="2" t="s">
        <v>120</v>
      </c>
      <c r="C35" s="7" t="s">
        <v>121</v>
      </c>
      <c r="D35" s="2" t="s">
        <v>122</v>
      </c>
      <c r="E35" s="2">
        <v>1786</v>
      </c>
      <c r="F35" s="2">
        <v>1</v>
      </c>
      <c r="G35" s="2">
        <v>1</v>
      </c>
      <c r="H35" s="2">
        <v>8</v>
      </c>
    </row>
    <row r="36" spans="1:8" ht="25">
      <c r="A36" s="1" t="s">
        <v>123</v>
      </c>
      <c r="B36" s="2" t="s">
        <v>124</v>
      </c>
      <c r="C36" s="7" t="s">
        <v>125</v>
      </c>
      <c r="D36" s="2" t="s">
        <v>126</v>
      </c>
      <c r="E36" s="2">
        <v>1222</v>
      </c>
      <c r="F36" s="2">
        <v>1</v>
      </c>
      <c r="G36" s="2">
        <v>1</v>
      </c>
      <c r="H36" s="2">
        <v>8</v>
      </c>
    </row>
    <row r="37" spans="1:8" ht="25">
      <c r="A37" s="1" t="s">
        <v>127</v>
      </c>
      <c r="B37" s="2" t="s">
        <v>128</v>
      </c>
      <c r="C37" s="7" t="s">
        <v>129</v>
      </c>
      <c r="D37" s="2" t="s">
        <v>130</v>
      </c>
      <c r="E37" s="2">
        <v>969</v>
      </c>
      <c r="F37" s="2">
        <v>1</v>
      </c>
      <c r="G37" s="2">
        <v>1</v>
      </c>
      <c r="H37" s="2">
        <v>7</v>
      </c>
    </row>
    <row r="38" spans="1:8" ht="25">
      <c r="A38" s="1" t="s">
        <v>131</v>
      </c>
      <c r="B38" s="2" t="s">
        <v>132</v>
      </c>
      <c r="C38" s="7" t="s">
        <v>133</v>
      </c>
      <c r="D38" s="2" t="s">
        <v>134</v>
      </c>
      <c r="E38" s="2">
        <v>1311</v>
      </c>
      <c r="F38" s="2">
        <v>1</v>
      </c>
      <c r="G38" s="2">
        <v>1</v>
      </c>
      <c r="H38" s="2">
        <v>8</v>
      </c>
    </row>
    <row r="39" spans="1:8" ht="25">
      <c r="A39" s="1" t="s">
        <v>135</v>
      </c>
      <c r="B39" s="2" t="s">
        <v>136</v>
      </c>
      <c r="C39" s="7" t="s">
        <v>137</v>
      </c>
      <c r="D39" s="2" t="s">
        <v>138</v>
      </c>
      <c r="E39" s="2">
        <v>1159</v>
      </c>
      <c r="F39" s="2">
        <v>1</v>
      </c>
      <c r="G39" s="2">
        <v>1</v>
      </c>
      <c r="H39" s="2">
        <v>8</v>
      </c>
    </row>
    <row r="40" spans="1:8" ht="25">
      <c r="A40" s="1" t="s">
        <v>139</v>
      </c>
      <c r="B40" s="2" t="s">
        <v>140</v>
      </c>
      <c r="C40" s="7" t="s">
        <v>141</v>
      </c>
      <c r="D40" s="2" t="s">
        <v>142</v>
      </c>
      <c r="E40" s="2">
        <v>1369</v>
      </c>
      <c r="F40" s="2">
        <v>1</v>
      </c>
      <c r="G40" s="2">
        <v>1</v>
      </c>
      <c r="H40" s="2">
        <v>8</v>
      </c>
    </row>
    <row r="41" spans="1:8" ht="25">
      <c r="A41" s="1" t="s">
        <v>143</v>
      </c>
      <c r="B41" s="2" t="s">
        <v>144</v>
      </c>
      <c r="C41" s="7" t="s">
        <v>145</v>
      </c>
      <c r="D41" s="2" t="s">
        <v>146</v>
      </c>
      <c r="E41" s="2">
        <v>1540</v>
      </c>
      <c r="F41" s="2">
        <v>1</v>
      </c>
      <c r="G41" s="2">
        <v>1</v>
      </c>
      <c r="H41" s="2">
        <v>9</v>
      </c>
    </row>
    <row r="42" spans="1:8" ht="25">
      <c r="A42" s="1" t="s">
        <v>147</v>
      </c>
      <c r="B42" s="2" t="s">
        <v>148</v>
      </c>
      <c r="C42" s="7" t="s">
        <v>149</v>
      </c>
      <c r="D42" s="2" t="s">
        <v>150</v>
      </c>
      <c r="E42" s="2">
        <v>1054</v>
      </c>
      <c r="F42" s="2">
        <v>1</v>
      </c>
      <c r="G42" s="2">
        <v>1</v>
      </c>
      <c r="H42" s="2">
        <v>8</v>
      </c>
    </row>
    <row r="43" spans="1:8" ht="25">
      <c r="A43" s="1" t="s">
        <v>151</v>
      </c>
      <c r="B43" s="2" t="s">
        <v>152</v>
      </c>
      <c r="C43" s="7" t="s">
        <v>149</v>
      </c>
      <c r="D43" s="2" t="s">
        <v>153</v>
      </c>
      <c r="E43" s="2">
        <v>963</v>
      </c>
      <c r="F43" s="2">
        <v>1</v>
      </c>
      <c r="G43" s="2">
        <v>1</v>
      </c>
      <c r="H43" s="2">
        <v>7</v>
      </c>
    </row>
    <row r="44" spans="1:8" ht="25">
      <c r="A44" s="1" t="s">
        <v>154</v>
      </c>
      <c r="B44" s="2" t="s">
        <v>155</v>
      </c>
      <c r="C44" s="7" t="s">
        <v>156</v>
      </c>
      <c r="D44" s="2" t="s">
        <v>157</v>
      </c>
      <c r="E44" s="2">
        <v>939</v>
      </c>
      <c r="F44" s="2">
        <v>1</v>
      </c>
      <c r="G44" s="2">
        <v>1</v>
      </c>
      <c r="H44" s="2">
        <v>7</v>
      </c>
    </row>
    <row r="45" spans="1:8" ht="25">
      <c r="A45" s="1" t="s">
        <v>158</v>
      </c>
      <c r="B45" s="2" t="s">
        <v>159</v>
      </c>
      <c r="C45" s="7" t="s">
        <v>160</v>
      </c>
      <c r="D45" s="2" t="s">
        <v>161</v>
      </c>
      <c r="E45" s="2">
        <v>722</v>
      </c>
      <c r="F45" s="2">
        <v>1</v>
      </c>
      <c r="G45" s="2">
        <v>1</v>
      </c>
      <c r="H45" s="2">
        <v>7</v>
      </c>
    </row>
    <row r="46" spans="1:8" ht="25">
      <c r="A46" s="1" t="s">
        <v>162</v>
      </c>
      <c r="B46" s="2" t="s">
        <v>163</v>
      </c>
      <c r="C46" s="7" t="s">
        <v>164</v>
      </c>
      <c r="D46" s="2" t="s">
        <v>165</v>
      </c>
      <c r="E46" s="2">
        <v>1432</v>
      </c>
      <c r="F46" s="2">
        <v>1</v>
      </c>
      <c r="G46" s="2">
        <v>1</v>
      </c>
      <c r="H46" s="2">
        <v>9</v>
      </c>
    </row>
    <row r="47" spans="1:8" ht="25">
      <c r="A47" s="1" t="s">
        <v>166</v>
      </c>
      <c r="B47" s="2" t="s">
        <v>167</v>
      </c>
      <c r="C47" s="7" t="s">
        <v>168</v>
      </c>
      <c r="D47" s="2" t="s">
        <v>169</v>
      </c>
      <c r="E47" s="2">
        <v>1154</v>
      </c>
      <c r="F47" s="2">
        <v>1</v>
      </c>
      <c r="G47" s="2">
        <v>1</v>
      </c>
      <c r="H47" s="2">
        <v>8</v>
      </c>
    </row>
    <row r="48" spans="1:8">
      <c r="F48">
        <f>SUM(F3:F47)</f>
        <v>45</v>
      </c>
      <c r="G48">
        <f>SUM(G3:G47)</f>
        <v>45</v>
      </c>
      <c r="H48">
        <f>SUM(H3:H47)</f>
        <v>361</v>
      </c>
    </row>
  </sheetData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MIHC</dc:creator>
  <cp:lastModifiedBy>user</cp:lastModifiedBy>
  <dcterms:created xsi:type="dcterms:W3CDTF">2015-10-16T01:17:48Z</dcterms:created>
  <dcterms:modified xsi:type="dcterms:W3CDTF">2015-10-20T04:32:54Z</dcterms:modified>
</cp:coreProperties>
</file>