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65" windowWidth="13995" windowHeight="6210"/>
  </bookViews>
  <sheets>
    <sheet name="資料列印" sheetId="3" r:id="rId1"/>
    <sheet name="所有學校" sheetId="2" r:id="rId2"/>
  </sheets>
  <definedNames>
    <definedName name="_xlnm.Print_Area" localSheetId="0">資料列印!$A$1:$F$294</definedName>
  </definedNames>
  <calcPr calcId="125725"/>
</workbook>
</file>

<file path=xl/calcChain.xml><?xml version="1.0" encoding="utf-8"?>
<calcChain xmlns="http://schemas.openxmlformats.org/spreadsheetml/2006/main">
  <c r="B294" i="3"/>
  <c r="B288" l="1"/>
  <c r="D227" l="1"/>
  <c r="B293"/>
  <c r="C34"/>
  <c r="C35"/>
  <c r="D241"/>
  <c r="E284"/>
  <c r="E283"/>
  <c r="C292"/>
  <c r="C291"/>
  <c r="C290"/>
  <c r="B287"/>
  <c r="C286"/>
  <c r="C285"/>
  <c r="C284"/>
  <c r="D4"/>
  <c r="D5"/>
  <c r="D6"/>
  <c r="D7"/>
  <c r="D8"/>
  <c r="D9"/>
  <c r="D10"/>
  <c r="D11"/>
  <c r="D13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50"/>
  <c r="D48"/>
  <c r="D49"/>
  <c r="D47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50"/>
  <c r="D149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4"/>
  <c r="D225"/>
  <c r="D226"/>
  <c r="D223"/>
  <c r="D228"/>
  <c r="D229"/>
  <c r="D230"/>
  <c r="D231"/>
  <c r="D232"/>
  <c r="D233"/>
  <c r="D234"/>
  <c r="D235"/>
  <c r="D236"/>
  <c r="D237"/>
  <c r="D238"/>
  <c r="D239"/>
  <c r="D240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C23"/>
  <c r="C24"/>
  <c r="C25"/>
  <c r="C26"/>
  <c r="C27"/>
  <c r="C28"/>
  <c r="C29"/>
  <c r="C30"/>
  <c r="C31"/>
  <c r="C32"/>
  <c r="C33"/>
  <c r="C36"/>
  <c r="C37"/>
  <c r="C38"/>
  <c r="C39"/>
  <c r="C40"/>
  <c r="C41"/>
  <c r="C42"/>
  <c r="C43"/>
  <c r="C44"/>
  <c r="C45"/>
  <c r="C46"/>
  <c r="C50"/>
  <c r="C48"/>
  <c r="C49"/>
  <c r="C47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50"/>
  <c r="C149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7"/>
  <c r="C224"/>
  <c r="C225"/>
  <c r="C226"/>
  <c r="C223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4"/>
  <c r="C5"/>
  <c r="C6"/>
  <c r="C7"/>
  <c r="C8"/>
  <c r="C9"/>
  <c r="C10"/>
  <c r="C11"/>
  <c r="C13"/>
  <c r="C12"/>
  <c r="C14"/>
  <c r="C15"/>
  <c r="C16"/>
  <c r="C17"/>
  <c r="C18"/>
  <c r="C19"/>
  <c r="C20"/>
  <c r="C21"/>
  <c r="C22"/>
  <c r="D3"/>
  <c r="C3"/>
</calcChain>
</file>

<file path=xl/sharedStrings.xml><?xml version="1.0" encoding="utf-8"?>
<sst xmlns="http://schemas.openxmlformats.org/spreadsheetml/2006/main" count="894" uniqueCount="354">
  <si>
    <t>偏遠</t>
  </si>
  <si>
    <t>龍崎國中</t>
    <phoneticPr fontId="2" type="noConversion"/>
  </si>
  <si>
    <t>山上國中</t>
    <phoneticPr fontId="2" type="noConversion"/>
  </si>
  <si>
    <t>楠西國中</t>
    <phoneticPr fontId="2" type="noConversion"/>
  </si>
  <si>
    <t>南化國中</t>
    <phoneticPr fontId="2" type="noConversion"/>
  </si>
  <si>
    <t>左鎮國中</t>
    <phoneticPr fontId="2" type="noConversion"/>
  </si>
  <si>
    <t>大內國中</t>
    <phoneticPr fontId="2" type="noConversion"/>
  </si>
  <si>
    <t>佳興國中</t>
    <phoneticPr fontId="2" type="noConversion"/>
  </si>
  <si>
    <t>將軍國中</t>
    <phoneticPr fontId="2" type="noConversion"/>
  </si>
  <si>
    <t>後港國中</t>
    <phoneticPr fontId="2" type="noConversion"/>
  </si>
  <si>
    <t>竹橋國中</t>
    <phoneticPr fontId="2" type="noConversion"/>
  </si>
  <si>
    <t>北門國中</t>
    <phoneticPr fontId="2" type="noConversion"/>
  </si>
  <si>
    <t>太子國中</t>
    <phoneticPr fontId="2" type="noConversion"/>
  </si>
  <si>
    <t>柳營國中</t>
    <phoneticPr fontId="2" type="noConversion"/>
  </si>
  <si>
    <t>東山國中</t>
    <phoneticPr fontId="2" type="noConversion"/>
  </si>
  <si>
    <t>東原國中</t>
    <phoneticPr fontId="2" type="noConversion"/>
  </si>
  <si>
    <t>後壁國中</t>
    <phoneticPr fontId="2" type="noConversion"/>
  </si>
  <si>
    <t>菁寮國中</t>
    <phoneticPr fontId="2" type="noConversion"/>
  </si>
  <si>
    <t>南寧高中附設國中部</t>
    <phoneticPr fontId="2" type="noConversion"/>
  </si>
  <si>
    <t>土城高中附設國中部</t>
    <phoneticPr fontId="2" type="noConversion"/>
  </si>
  <si>
    <t>區別</t>
    <phoneticPr fontId="3" type="noConversion"/>
  </si>
  <si>
    <t>東區</t>
    <phoneticPr fontId="3" type="noConversion"/>
  </si>
  <si>
    <t>勝利國民小學</t>
    <phoneticPr fontId="3" type="noConversion"/>
  </si>
  <si>
    <t>一般入學類型</t>
    <phoneticPr fontId="3" type="noConversion"/>
  </si>
  <si>
    <t>後壁區</t>
    <phoneticPr fontId="3" type="noConversion"/>
  </si>
  <si>
    <t>後壁國民小學</t>
    <phoneticPr fontId="3" type="noConversion"/>
  </si>
  <si>
    <t>大同國民小學</t>
    <phoneticPr fontId="3" type="noConversion"/>
  </si>
  <si>
    <t>安溪國民小學</t>
    <phoneticPr fontId="3" type="noConversion"/>
  </si>
  <si>
    <t>東光國民小學</t>
    <phoneticPr fontId="3" type="noConversion"/>
  </si>
  <si>
    <t>永安國民小學</t>
    <phoneticPr fontId="3" type="noConversion"/>
  </si>
  <si>
    <t>德高國民小學</t>
    <phoneticPr fontId="3" type="noConversion"/>
  </si>
  <si>
    <t>菁寮國民小學</t>
    <phoneticPr fontId="3" type="noConversion"/>
  </si>
  <si>
    <t>自由入學類型</t>
    <phoneticPr fontId="3" type="noConversion"/>
  </si>
  <si>
    <t>崇學國民小學</t>
    <phoneticPr fontId="3" type="noConversion"/>
  </si>
  <si>
    <t>新東國民小學</t>
    <phoneticPr fontId="3" type="noConversion"/>
  </si>
  <si>
    <t>博愛國民小學</t>
    <phoneticPr fontId="3" type="noConversion"/>
  </si>
  <si>
    <t>新嘉國民小學</t>
    <phoneticPr fontId="3" type="noConversion"/>
  </si>
  <si>
    <t>復興國民小學</t>
    <phoneticPr fontId="3" type="noConversion"/>
  </si>
  <si>
    <t>總量管制類型</t>
    <phoneticPr fontId="3" type="noConversion"/>
  </si>
  <si>
    <t>樹人國民小學</t>
    <phoneticPr fontId="3" type="noConversion"/>
  </si>
  <si>
    <t>崇明國民小學</t>
    <phoneticPr fontId="3" type="noConversion"/>
  </si>
  <si>
    <t>白河區</t>
    <phoneticPr fontId="3" type="noConversion"/>
  </si>
  <si>
    <t>白河國民小學</t>
    <phoneticPr fontId="3" type="noConversion"/>
  </si>
  <si>
    <t>裕文國民小學</t>
    <phoneticPr fontId="3" type="noConversion"/>
  </si>
  <si>
    <t>玉豐國民小學</t>
    <phoneticPr fontId="3" type="noConversion"/>
  </si>
  <si>
    <t>南區</t>
    <phoneticPr fontId="3" type="noConversion"/>
  </si>
  <si>
    <t>新興國民小學</t>
    <phoneticPr fontId="3" type="noConversion"/>
  </si>
  <si>
    <t>大竹國民小學</t>
    <phoneticPr fontId="3" type="noConversion"/>
  </si>
  <si>
    <t>日新國民小學</t>
    <phoneticPr fontId="3" type="noConversion"/>
  </si>
  <si>
    <t>內角國民小學</t>
    <phoneticPr fontId="3" type="noConversion"/>
  </si>
  <si>
    <t>永華國民小學</t>
    <phoneticPr fontId="3" type="noConversion"/>
  </si>
  <si>
    <t>仙草國民小學</t>
    <phoneticPr fontId="3" type="noConversion"/>
  </si>
  <si>
    <t>省躬國民小學</t>
    <phoneticPr fontId="3" type="noConversion"/>
  </si>
  <si>
    <t>仙草國民小學關嶺分校</t>
    <phoneticPr fontId="3" type="noConversion"/>
  </si>
  <si>
    <t>志開國民小學</t>
    <phoneticPr fontId="3" type="noConversion"/>
  </si>
  <si>
    <t>竹門國民小學</t>
    <phoneticPr fontId="3" type="noConversion"/>
  </si>
  <si>
    <t>龍崗國民小學</t>
    <phoneticPr fontId="3" type="noConversion"/>
  </si>
  <si>
    <t>河東國民小學</t>
    <phoneticPr fontId="3" type="noConversion"/>
  </si>
  <si>
    <t>喜樹國民小學</t>
    <phoneticPr fontId="3" type="noConversion"/>
  </si>
  <si>
    <t>河東國民小學六溪分校</t>
    <phoneticPr fontId="3" type="noConversion"/>
  </si>
  <si>
    <t>中西區</t>
    <phoneticPr fontId="3" type="noConversion"/>
  </si>
  <si>
    <t>忠義國民小學</t>
    <phoneticPr fontId="3" type="noConversion"/>
  </si>
  <si>
    <t>鹽水區</t>
    <phoneticPr fontId="3" type="noConversion"/>
  </si>
  <si>
    <t>鹽水國民小學</t>
    <phoneticPr fontId="3" type="noConversion"/>
  </si>
  <si>
    <t>永福國民小學</t>
    <phoneticPr fontId="3" type="noConversion"/>
  </si>
  <si>
    <t>月津國民小學</t>
    <phoneticPr fontId="3" type="noConversion"/>
  </si>
  <si>
    <t>協進國民小學</t>
    <phoneticPr fontId="3" type="noConversion"/>
  </si>
  <si>
    <t>仁光國民小學</t>
    <phoneticPr fontId="3" type="noConversion"/>
  </si>
  <si>
    <t>進學國民小學</t>
    <phoneticPr fontId="3" type="noConversion"/>
  </si>
  <si>
    <t>文昌國民小學</t>
    <phoneticPr fontId="3" type="noConversion"/>
  </si>
  <si>
    <t>成功國民小學</t>
    <phoneticPr fontId="3" type="noConversion"/>
  </si>
  <si>
    <t>竹埔國民小學</t>
    <phoneticPr fontId="3" type="noConversion"/>
  </si>
  <si>
    <t>北區</t>
    <phoneticPr fontId="3" type="noConversion"/>
  </si>
  <si>
    <t>賢北國民小學</t>
    <phoneticPr fontId="3" type="noConversion"/>
  </si>
  <si>
    <t>岸內國民小學</t>
    <phoneticPr fontId="3" type="noConversion"/>
  </si>
  <si>
    <t>公園國民小學</t>
    <phoneticPr fontId="3" type="noConversion"/>
  </si>
  <si>
    <t>歡雅國民小學</t>
    <phoneticPr fontId="3" type="noConversion"/>
  </si>
  <si>
    <t>大光國民小學</t>
    <phoneticPr fontId="3" type="noConversion"/>
  </si>
  <si>
    <t>坔頭港國民小學</t>
    <phoneticPr fontId="3" type="noConversion"/>
  </si>
  <si>
    <t>開元國民小學</t>
    <phoneticPr fontId="3" type="noConversion"/>
  </si>
  <si>
    <t>新化區</t>
    <phoneticPr fontId="3" type="noConversion"/>
  </si>
  <si>
    <t>新化國民小學</t>
    <phoneticPr fontId="3" type="noConversion"/>
  </si>
  <si>
    <t>立人國民小學</t>
    <phoneticPr fontId="3" type="noConversion"/>
  </si>
  <si>
    <t>大新國民小學</t>
    <phoneticPr fontId="3" type="noConversion"/>
  </si>
  <si>
    <t>大港國民小學</t>
    <phoneticPr fontId="3" type="noConversion"/>
  </si>
  <si>
    <t>那拔國民小學</t>
    <phoneticPr fontId="3" type="noConversion"/>
  </si>
  <si>
    <t>文元國民小學</t>
    <phoneticPr fontId="3" type="noConversion"/>
  </si>
  <si>
    <t>正新國民小學</t>
    <phoneticPr fontId="3" type="noConversion"/>
  </si>
  <si>
    <t>安平區</t>
    <phoneticPr fontId="3" type="noConversion"/>
  </si>
  <si>
    <t>億載國民小學</t>
    <phoneticPr fontId="3" type="noConversion"/>
  </si>
  <si>
    <t>口碑國民小學</t>
    <phoneticPr fontId="3" type="noConversion"/>
  </si>
  <si>
    <t>石門國民小學</t>
    <phoneticPr fontId="3" type="noConversion"/>
  </si>
  <si>
    <t>善化區</t>
    <phoneticPr fontId="3" type="noConversion"/>
  </si>
  <si>
    <t>善化國民小學</t>
    <phoneticPr fontId="3" type="noConversion"/>
  </si>
  <si>
    <t>西門國民小學</t>
    <phoneticPr fontId="3" type="noConversion"/>
  </si>
  <si>
    <t>大成國民小學</t>
    <phoneticPr fontId="3" type="noConversion"/>
  </si>
  <si>
    <t>安平國民小學</t>
    <phoneticPr fontId="3" type="noConversion"/>
  </si>
  <si>
    <t>億載國民小學漁光分校</t>
    <phoneticPr fontId="3" type="noConversion"/>
  </si>
  <si>
    <t>茄拔國民小學</t>
    <phoneticPr fontId="3" type="noConversion"/>
  </si>
  <si>
    <t>新南國民小學</t>
    <phoneticPr fontId="3" type="noConversion"/>
  </si>
  <si>
    <t>陽明國民小學</t>
    <phoneticPr fontId="3" type="noConversion"/>
  </si>
  <si>
    <t>安南區</t>
    <phoneticPr fontId="3" type="noConversion"/>
  </si>
  <si>
    <t>安順國民小學</t>
    <phoneticPr fontId="3" type="noConversion"/>
  </si>
  <si>
    <t>小新國民小學</t>
    <phoneticPr fontId="3" type="noConversion"/>
  </si>
  <si>
    <t>和順國民小學</t>
    <phoneticPr fontId="3" type="noConversion"/>
  </si>
  <si>
    <t>善糖國民小學</t>
    <phoneticPr fontId="3" type="noConversion"/>
  </si>
  <si>
    <t>海東國民小學</t>
    <phoneticPr fontId="3" type="noConversion"/>
  </si>
  <si>
    <t>新市區</t>
    <phoneticPr fontId="3" type="noConversion"/>
  </si>
  <si>
    <t>新市國民小學</t>
    <phoneticPr fontId="3" type="noConversion"/>
  </si>
  <si>
    <t>安慶國民小學</t>
    <phoneticPr fontId="3" type="noConversion"/>
  </si>
  <si>
    <t>大社國民小學</t>
    <phoneticPr fontId="3" type="noConversion"/>
  </si>
  <si>
    <t>長安國民小學</t>
    <phoneticPr fontId="3" type="noConversion"/>
  </si>
  <si>
    <t>安定區</t>
    <phoneticPr fontId="3" type="noConversion"/>
  </si>
  <si>
    <t>安定國民小學</t>
    <phoneticPr fontId="3" type="noConversion"/>
  </si>
  <si>
    <t>土城國民小學</t>
    <phoneticPr fontId="3" type="noConversion"/>
  </si>
  <si>
    <t>南安國民小學</t>
    <phoneticPr fontId="3" type="noConversion"/>
  </si>
  <si>
    <t>南興國民小學</t>
    <phoneticPr fontId="3" type="noConversion"/>
  </si>
  <si>
    <t>安佃國民小學</t>
    <phoneticPr fontId="3" type="noConversion"/>
  </si>
  <si>
    <t>山上區</t>
    <phoneticPr fontId="3" type="noConversion"/>
  </si>
  <si>
    <t>山上國民小學</t>
    <phoneticPr fontId="3" type="noConversion"/>
  </si>
  <si>
    <t>鎮海國民小學</t>
    <phoneticPr fontId="3" type="noConversion"/>
  </si>
  <si>
    <t>玉井區</t>
    <phoneticPr fontId="3" type="noConversion"/>
  </si>
  <si>
    <t>玉井國民小學</t>
    <phoneticPr fontId="3" type="noConversion"/>
  </si>
  <si>
    <t>顯宮國民小學</t>
    <phoneticPr fontId="3" type="noConversion"/>
  </si>
  <si>
    <t>層林國民小學</t>
    <phoneticPr fontId="3" type="noConversion"/>
  </si>
  <si>
    <t>青草國民小學</t>
    <phoneticPr fontId="3" type="noConversion"/>
  </si>
  <si>
    <t>楠西區</t>
    <phoneticPr fontId="3" type="noConversion"/>
  </si>
  <si>
    <t>楠西國民小學</t>
    <phoneticPr fontId="3" type="noConversion"/>
  </si>
  <si>
    <t>學東國民小學</t>
    <phoneticPr fontId="3" type="noConversion"/>
  </si>
  <si>
    <t>左鎮區</t>
    <phoneticPr fontId="3" type="noConversion"/>
  </si>
  <si>
    <t>左鎮國民小學</t>
    <phoneticPr fontId="3" type="noConversion"/>
  </si>
  <si>
    <t>海佃國民小學</t>
    <phoneticPr fontId="3" type="noConversion"/>
  </si>
  <si>
    <t>光榮國民小學</t>
    <phoneticPr fontId="3" type="noConversion"/>
  </si>
  <si>
    <t>七股區</t>
    <phoneticPr fontId="3" type="noConversion"/>
  </si>
  <si>
    <t>七股國民小學</t>
    <phoneticPr fontId="3" type="noConversion"/>
  </si>
  <si>
    <t>南化區</t>
    <phoneticPr fontId="3" type="noConversion"/>
  </si>
  <si>
    <t>南化國民小學</t>
    <phoneticPr fontId="3" type="noConversion"/>
  </si>
  <si>
    <t>竹橋國民小學</t>
    <phoneticPr fontId="3" type="noConversion"/>
  </si>
  <si>
    <t>北寮國民小學</t>
    <phoneticPr fontId="3" type="noConversion"/>
  </si>
  <si>
    <t>三股國民小學</t>
    <phoneticPr fontId="3" type="noConversion"/>
  </si>
  <si>
    <t>玉山國民小學</t>
    <phoneticPr fontId="3" type="noConversion"/>
  </si>
  <si>
    <t>大文國民小學</t>
    <phoneticPr fontId="3" type="noConversion"/>
  </si>
  <si>
    <t>西埔國民小學</t>
    <phoneticPr fontId="3" type="noConversion"/>
  </si>
  <si>
    <t>光復國民小學</t>
    <phoneticPr fontId="3" type="noConversion"/>
  </si>
  <si>
    <t>瑞峰國民小學</t>
    <phoneticPr fontId="3" type="noConversion"/>
  </si>
  <si>
    <t>建功國民小學</t>
    <phoneticPr fontId="3" type="noConversion"/>
  </si>
  <si>
    <t>仁德區</t>
    <phoneticPr fontId="3" type="noConversion"/>
  </si>
  <si>
    <t>仁德國民小學</t>
    <phoneticPr fontId="3" type="noConversion"/>
  </si>
  <si>
    <t>後港國民小學</t>
    <phoneticPr fontId="3" type="noConversion"/>
  </si>
  <si>
    <t>德南國民小學</t>
    <phoneticPr fontId="3" type="noConversion"/>
  </si>
  <si>
    <t>樹林國民小學</t>
    <phoneticPr fontId="3" type="noConversion"/>
  </si>
  <si>
    <t>長興國民小學</t>
    <phoneticPr fontId="3" type="noConversion"/>
  </si>
  <si>
    <t>篤加國民小學</t>
    <phoneticPr fontId="3" type="noConversion"/>
  </si>
  <si>
    <t>大甲國民小學</t>
    <phoneticPr fontId="3" type="noConversion"/>
  </si>
  <si>
    <t>龍山國民小學</t>
    <phoneticPr fontId="3" type="noConversion"/>
  </si>
  <si>
    <t>文賢國民小學</t>
    <phoneticPr fontId="3" type="noConversion"/>
  </si>
  <si>
    <t>西港區</t>
    <phoneticPr fontId="3" type="noConversion"/>
  </si>
  <si>
    <t>西港國民小學</t>
    <phoneticPr fontId="3" type="noConversion"/>
  </si>
  <si>
    <t>虎山國民小學</t>
    <phoneticPr fontId="3" type="noConversion"/>
  </si>
  <si>
    <t>港東國民小學</t>
    <phoneticPr fontId="3" type="noConversion"/>
  </si>
  <si>
    <t>仁和國民小學</t>
    <phoneticPr fontId="3" type="noConversion"/>
  </si>
  <si>
    <t>後營國民小學</t>
    <phoneticPr fontId="3" type="noConversion"/>
  </si>
  <si>
    <t>依仁國民小學</t>
    <phoneticPr fontId="3" type="noConversion"/>
  </si>
  <si>
    <t>歸仁區</t>
    <phoneticPr fontId="3" type="noConversion"/>
  </si>
  <si>
    <t>歸仁國民小學</t>
    <phoneticPr fontId="3" type="noConversion"/>
  </si>
  <si>
    <t>松林國民小學</t>
    <phoneticPr fontId="3" type="noConversion"/>
  </si>
  <si>
    <t>歸南國民小學</t>
    <phoneticPr fontId="3" type="noConversion"/>
  </si>
  <si>
    <t>後營國民小學金砂分校</t>
    <phoneticPr fontId="3" type="noConversion"/>
  </si>
  <si>
    <t>保西國民小學</t>
    <phoneticPr fontId="3" type="noConversion"/>
  </si>
  <si>
    <t>學甲區</t>
    <phoneticPr fontId="3" type="noConversion"/>
  </si>
  <si>
    <t>學甲國民小學</t>
    <phoneticPr fontId="3" type="noConversion"/>
  </si>
  <si>
    <t>大潭國民小學</t>
    <phoneticPr fontId="3" type="noConversion"/>
  </si>
  <si>
    <t>東陽國民小學</t>
    <phoneticPr fontId="3" type="noConversion"/>
  </si>
  <si>
    <t>文化國民小學</t>
    <phoneticPr fontId="3" type="noConversion"/>
  </si>
  <si>
    <t>中洲國民小學</t>
    <phoneticPr fontId="3" type="noConversion"/>
  </si>
  <si>
    <t>紅瓦厝國民小學</t>
    <phoneticPr fontId="3" type="noConversion"/>
  </si>
  <si>
    <t>宅港國民小學</t>
    <phoneticPr fontId="3" type="noConversion"/>
  </si>
  <si>
    <t>龍崎區</t>
    <phoneticPr fontId="3" type="noConversion"/>
  </si>
  <si>
    <t>龍崎國民小學</t>
    <phoneticPr fontId="3" type="noConversion"/>
  </si>
  <si>
    <t>頂洲國民小學</t>
    <phoneticPr fontId="3" type="noConversion"/>
  </si>
  <si>
    <t>龍崎國民小學龍船分校</t>
    <phoneticPr fontId="3" type="noConversion"/>
  </si>
  <si>
    <t>佳里區</t>
    <phoneticPr fontId="3" type="noConversion"/>
  </si>
  <si>
    <t>佳里國民小學</t>
    <phoneticPr fontId="3" type="noConversion"/>
  </si>
  <si>
    <t>關廟區</t>
    <phoneticPr fontId="3" type="noConversion"/>
  </si>
  <si>
    <t>關廟國民小學</t>
    <phoneticPr fontId="3" type="noConversion"/>
  </si>
  <si>
    <t>仁愛國民小學</t>
    <phoneticPr fontId="3" type="noConversion"/>
  </si>
  <si>
    <t>五甲國民小學</t>
    <phoneticPr fontId="3" type="noConversion"/>
  </si>
  <si>
    <t>佳興國民小學</t>
    <phoneticPr fontId="3" type="noConversion"/>
  </si>
  <si>
    <t>文和國民小學</t>
    <phoneticPr fontId="3" type="noConversion"/>
  </si>
  <si>
    <t>延平國民小學</t>
    <phoneticPr fontId="3" type="noConversion"/>
  </si>
  <si>
    <t>保東國民小學</t>
    <phoneticPr fontId="3" type="noConversion"/>
  </si>
  <si>
    <t>信義國民小學</t>
    <phoneticPr fontId="3" type="noConversion"/>
  </si>
  <si>
    <t>崇和國民小學</t>
    <phoneticPr fontId="3" type="noConversion"/>
  </si>
  <si>
    <t>子龍國民小學</t>
    <phoneticPr fontId="3" type="noConversion"/>
  </si>
  <si>
    <t>深坑國民小學</t>
    <phoneticPr fontId="3" type="noConversion"/>
  </si>
  <si>
    <t>通興國民小學</t>
    <phoneticPr fontId="3" type="noConversion"/>
  </si>
  <si>
    <t>新光國民小學</t>
    <phoneticPr fontId="3" type="noConversion"/>
  </si>
  <si>
    <t>塭內國民小學</t>
    <phoneticPr fontId="3" type="noConversion"/>
  </si>
  <si>
    <t>永康區</t>
    <phoneticPr fontId="3" type="noConversion"/>
  </si>
  <si>
    <t>永康國民小學</t>
    <phoneticPr fontId="3" type="noConversion"/>
  </si>
  <si>
    <t>將軍區</t>
    <phoneticPr fontId="3" type="noConversion"/>
  </si>
  <si>
    <t>漚汪國民小學</t>
    <phoneticPr fontId="3" type="noConversion"/>
  </si>
  <si>
    <t>鯤鯓國民小學</t>
    <phoneticPr fontId="3" type="noConversion"/>
  </si>
  <si>
    <t>大灣國民小學</t>
    <phoneticPr fontId="3" type="noConversion"/>
  </si>
  <si>
    <t>長平國民小學</t>
    <phoneticPr fontId="3" type="noConversion"/>
  </si>
  <si>
    <t>三村國民小學</t>
    <phoneticPr fontId="3" type="noConversion"/>
  </si>
  <si>
    <t>苓和國民小學</t>
    <phoneticPr fontId="3" type="noConversion"/>
  </si>
  <si>
    <t>大橋國民小學</t>
    <phoneticPr fontId="3" type="noConversion"/>
  </si>
  <si>
    <t>將軍國民小學</t>
    <phoneticPr fontId="3" type="noConversion"/>
  </si>
  <si>
    <t>龍潭國民小學</t>
    <phoneticPr fontId="3" type="noConversion"/>
  </si>
  <si>
    <t>北門區</t>
    <phoneticPr fontId="3" type="noConversion"/>
  </si>
  <si>
    <t>三慈國民小學</t>
    <phoneticPr fontId="3" type="noConversion"/>
  </si>
  <si>
    <t>西勢國民小學</t>
    <phoneticPr fontId="3" type="noConversion"/>
  </si>
  <si>
    <t>文山國民小學</t>
    <phoneticPr fontId="3" type="noConversion"/>
  </si>
  <si>
    <t>崑山國民小學</t>
    <phoneticPr fontId="3" type="noConversion"/>
  </si>
  <si>
    <t>北門國民小學</t>
    <phoneticPr fontId="3" type="noConversion"/>
  </si>
  <si>
    <t>五王國民小學</t>
    <phoneticPr fontId="3" type="noConversion"/>
  </si>
  <si>
    <t>北門國民小學玉湖分校</t>
    <phoneticPr fontId="3" type="noConversion"/>
  </si>
  <si>
    <t>永信國民小學</t>
    <phoneticPr fontId="3" type="noConversion"/>
  </si>
  <si>
    <t>蚵寮國民小學</t>
    <phoneticPr fontId="3" type="noConversion"/>
  </si>
  <si>
    <t>錦湖國民小學</t>
    <phoneticPr fontId="3" type="noConversion"/>
  </si>
  <si>
    <t>下營區</t>
    <phoneticPr fontId="3" type="noConversion"/>
  </si>
  <si>
    <t>下營國民小學</t>
    <phoneticPr fontId="3" type="noConversion"/>
  </si>
  <si>
    <t>雙春國民小學</t>
    <phoneticPr fontId="3" type="noConversion"/>
  </si>
  <si>
    <t>東興國民小學</t>
    <phoneticPr fontId="3" type="noConversion"/>
  </si>
  <si>
    <t>新民國民小學</t>
    <phoneticPr fontId="3" type="noConversion"/>
  </si>
  <si>
    <t>中營國民小學</t>
    <phoneticPr fontId="3" type="noConversion"/>
  </si>
  <si>
    <t>新進國民小學</t>
    <phoneticPr fontId="3" type="noConversion"/>
  </si>
  <si>
    <t>甲中國民小學</t>
    <phoneticPr fontId="3" type="noConversion"/>
  </si>
  <si>
    <t>賀建國民小學</t>
    <phoneticPr fontId="3" type="noConversion"/>
  </si>
  <si>
    <t>新泰國民小學</t>
    <phoneticPr fontId="3" type="noConversion"/>
  </si>
  <si>
    <t>大內區</t>
    <phoneticPr fontId="3" type="noConversion"/>
  </si>
  <si>
    <t>大內國民小學</t>
    <phoneticPr fontId="3" type="noConversion"/>
  </si>
  <si>
    <t>南梓國民小學</t>
    <phoneticPr fontId="3" type="noConversion"/>
  </si>
  <si>
    <t>二溪國民小學</t>
    <phoneticPr fontId="3" type="noConversion"/>
  </si>
  <si>
    <t>公誠國民小學</t>
    <phoneticPr fontId="3" type="noConversion"/>
  </si>
  <si>
    <t>大內國民小學頭社分校</t>
    <phoneticPr fontId="3" type="noConversion"/>
  </si>
  <si>
    <t>土庫國民小學</t>
    <phoneticPr fontId="3" type="noConversion"/>
  </si>
  <si>
    <t>麻豆區</t>
    <phoneticPr fontId="3" type="noConversion"/>
  </si>
  <si>
    <t>麻豆國民小學</t>
    <phoneticPr fontId="3" type="noConversion"/>
  </si>
  <si>
    <t>新生國民小學</t>
    <phoneticPr fontId="3" type="noConversion"/>
  </si>
  <si>
    <t>培文國民小學</t>
    <phoneticPr fontId="3" type="noConversion"/>
  </si>
  <si>
    <t>新橋國民小學</t>
    <phoneticPr fontId="3" type="noConversion"/>
  </si>
  <si>
    <t>大山國民小學</t>
    <phoneticPr fontId="3" type="noConversion"/>
  </si>
  <si>
    <t>新營國民小學</t>
    <phoneticPr fontId="3" type="noConversion"/>
  </si>
  <si>
    <t>文正國民小學</t>
    <phoneticPr fontId="3" type="noConversion"/>
  </si>
  <si>
    <t>東山區</t>
    <phoneticPr fontId="3" type="noConversion"/>
  </si>
  <si>
    <t>東山國民小學</t>
    <phoneticPr fontId="3" type="noConversion"/>
  </si>
  <si>
    <t>北勢國民小學</t>
    <phoneticPr fontId="3" type="noConversion"/>
  </si>
  <si>
    <t>東原國民小學</t>
    <phoneticPr fontId="3" type="noConversion"/>
  </si>
  <si>
    <t>安業國民小學</t>
    <phoneticPr fontId="3" type="noConversion"/>
  </si>
  <si>
    <t>青山國民小學</t>
    <phoneticPr fontId="3" type="noConversion"/>
  </si>
  <si>
    <t>紀安國民小學</t>
    <phoneticPr fontId="3" type="noConversion"/>
  </si>
  <si>
    <t>吉貝耍國民小學</t>
    <phoneticPr fontId="3" type="noConversion"/>
  </si>
  <si>
    <t>港尾國民小學</t>
    <phoneticPr fontId="3" type="noConversion"/>
  </si>
  <si>
    <t>聖賢國民小學</t>
    <phoneticPr fontId="3" type="noConversion"/>
  </si>
  <si>
    <t>六甲區</t>
    <phoneticPr fontId="3" type="noConversion"/>
  </si>
  <si>
    <t>六甲國民小學</t>
    <phoneticPr fontId="3" type="noConversion"/>
  </si>
  <si>
    <t>柳營區</t>
    <phoneticPr fontId="3" type="noConversion"/>
  </si>
  <si>
    <t>柳營國民小學</t>
    <phoneticPr fontId="3" type="noConversion"/>
  </si>
  <si>
    <t>六甲國民小學湖東分校</t>
    <phoneticPr fontId="3" type="noConversion"/>
  </si>
  <si>
    <t>重溪國民小學</t>
    <phoneticPr fontId="3" type="noConversion"/>
  </si>
  <si>
    <t>林鳳國民小學</t>
    <phoneticPr fontId="3" type="noConversion"/>
  </si>
  <si>
    <t>太康國民小學</t>
    <phoneticPr fontId="3" type="noConversion"/>
  </si>
  <si>
    <t>官田區</t>
    <phoneticPr fontId="3" type="noConversion"/>
  </si>
  <si>
    <t>隆田國民小學</t>
    <phoneticPr fontId="3" type="noConversion"/>
  </si>
  <si>
    <t>果毅國民小學</t>
    <phoneticPr fontId="3" type="noConversion"/>
  </si>
  <si>
    <t>官田國民小學</t>
    <phoneticPr fontId="3" type="noConversion"/>
  </si>
  <si>
    <t>新山國民小學</t>
    <phoneticPr fontId="3" type="noConversion"/>
  </si>
  <si>
    <t>渡拔國民小學</t>
    <phoneticPr fontId="3" type="noConversion"/>
  </si>
  <si>
    <t>嘉南國民小學</t>
    <phoneticPr fontId="3" type="noConversion"/>
  </si>
  <si>
    <t>一般入學學校：</t>
    <phoneticPr fontId="3" type="noConversion"/>
  </si>
  <si>
    <t>自由入學學校：</t>
    <phoneticPr fontId="3" type="noConversion"/>
  </si>
  <si>
    <t>總量管制學校：</t>
    <phoneticPr fontId="3" type="noConversion"/>
  </si>
  <si>
    <t>中山國中</t>
  </si>
  <si>
    <t>金城國中</t>
  </si>
  <si>
    <t>建興國中</t>
  </si>
  <si>
    <t>忠孝國中</t>
  </si>
  <si>
    <t>後甲國中</t>
  </si>
  <si>
    <t>崇明國中</t>
  </si>
  <si>
    <t>復興國中</t>
  </si>
  <si>
    <t>大成國中</t>
  </si>
  <si>
    <t>新興國中</t>
  </si>
  <si>
    <t>文賢國中</t>
  </si>
  <si>
    <t>民德國中</t>
  </si>
  <si>
    <t>成功國中</t>
  </si>
  <si>
    <t>延平國中</t>
  </si>
  <si>
    <t>安平國中</t>
  </si>
  <si>
    <t>安南國中</t>
  </si>
  <si>
    <t>安順國中</t>
  </si>
  <si>
    <t>和順國中</t>
  </si>
  <si>
    <t>海佃國中</t>
  </si>
  <si>
    <t>備註</t>
    <phoneticPr fontId="2" type="noConversion"/>
  </si>
  <si>
    <t>官田國中</t>
    <phoneticPr fontId="2" type="noConversion"/>
  </si>
  <si>
    <t>地區屬性</t>
    <phoneticPr fontId="2" type="noConversion"/>
  </si>
  <si>
    <t>文賢國中</t>
    <phoneticPr fontId="2" type="noConversion"/>
  </si>
  <si>
    <t>偏遠</t>
    <phoneticPr fontId="2" type="noConversion"/>
  </si>
  <si>
    <t>國中偏遠：</t>
    <phoneticPr fontId="2" type="noConversion"/>
  </si>
  <si>
    <t>國小偏遠：</t>
    <phoneticPr fontId="2" type="noConversion"/>
  </si>
  <si>
    <t>21所</t>
    <phoneticPr fontId="2" type="noConversion"/>
  </si>
  <si>
    <t>六甲國中</t>
    <phoneticPr fontId="2" type="noConversion"/>
  </si>
  <si>
    <t>佳里國中</t>
    <phoneticPr fontId="2" type="noConversion"/>
  </si>
  <si>
    <t>85所(含特偏1所)</t>
    <phoneticPr fontId="2" type="noConversion"/>
  </si>
  <si>
    <t>國小：</t>
    <phoneticPr fontId="2" type="noConversion"/>
  </si>
  <si>
    <t>國中：</t>
    <phoneticPr fontId="2" type="noConversion"/>
  </si>
  <si>
    <t>學甲國中</t>
    <phoneticPr fontId="3" type="noConversion"/>
  </si>
  <si>
    <t>西港國中</t>
    <phoneticPr fontId="3" type="noConversion"/>
  </si>
  <si>
    <t>南新國中</t>
    <phoneticPr fontId="2" type="noConversion"/>
  </si>
  <si>
    <t>新東國中</t>
    <phoneticPr fontId="2" type="noConversion"/>
  </si>
  <si>
    <t>白河國中</t>
    <phoneticPr fontId="3" type="noConversion"/>
  </si>
  <si>
    <t>鹽水國中</t>
    <phoneticPr fontId="3" type="noConversion"/>
  </si>
  <si>
    <t>新化國中</t>
    <phoneticPr fontId="3" type="noConversion"/>
  </si>
  <si>
    <t>善化國中</t>
    <phoneticPr fontId="3" type="noConversion"/>
  </si>
  <si>
    <t>新市國中</t>
    <phoneticPr fontId="3" type="noConversion"/>
  </si>
  <si>
    <t>安定國中</t>
    <phoneticPr fontId="3" type="noConversion"/>
  </si>
  <si>
    <t>玉井國中</t>
    <phoneticPr fontId="3" type="noConversion"/>
  </si>
  <si>
    <t>歸仁國中</t>
    <phoneticPr fontId="3" type="noConversion"/>
  </si>
  <si>
    <t>沙崙國中</t>
    <phoneticPr fontId="2" type="noConversion"/>
  </si>
  <si>
    <t>關廟國中</t>
    <phoneticPr fontId="3" type="noConversion"/>
  </si>
  <si>
    <t>仁德國中</t>
    <phoneticPr fontId="2" type="noConversion"/>
  </si>
  <si>
    <t>永康國中</t>
    <phoneticPr fontId="3" type="noConversion"/>
  </si>
  <si>
    <t>大橋國中</t>
    <phoneticPr fontId="3" type="noConversion"/>
  </si>
  <si>
    <t>大灣高中附設國中部</t>
    <phoneticPr fontId="2" type="noConversion"/>
  </si>
  <si>
    <t>永仁高中附設國中部</t>
    <phoneticPr fontId="2" type="noConversion"/>
  </si>
  <si>
    <t>總量管制類型</t>
    <phoneticPr fontId="2" type="noConversion"/>
  </si>
  <si>
    <t>麻豆國中</t>
    <phoneticPr fontId="3" type="noConversion"/>
  </si>
  <si>
    <t>下營國中</t>
    <phoneticPr fontId="3" type="noConversion"/>
  </si>
  <si>
    <t>國小</t>
    <phoneticPr fontId="3" type="noConversion"/>
  </si>
  <si>
    <t>國中</t>
    <phoneticPr fontId="2" type="noConversion"/>
  </si>
  <si>
    <t>昭明國中</t>
    <phoneticPr fontId="2" type="noConversion"/>
  </si>
  <si>
    <t>自由入學、總量管制類型</t>
    <phoneticPr fontId="3" type="noConversion"/>
  </si>
  <si>
    <t>新營區</t>
    <phoneticPr fontId="2" type="noConversion"/>
  </si>
  <si>
    <t>編號</t>
    <phoneticPr fontId="3" type="noConversion"/>
  </si>
  <si>
    <t>總量管制類型</t>
    <phoneticPr fontId="3" type="noConversion"/>
  </si>
  <si>
    <t>5所</t>
    <phoneticPr fontId="3" type="noConversion"/>
  </si>
  <si>
    <t>自由入學類型</t>
    <phoneticPr fontId="3" type="noConversion"/>
  </si>
  <si>
    <t>臺南市103學年度國中小學校入學類型及地區屬性一覽表</t>
    <phoneticPr fontId="2" type="noConversion"/>
  </si>
  <si>
    <t>19所</t>
    <phoneticPr fontId="3" type="noConversion"/>
  </si>
  <si>
    <t>40所</t>
    <phoneticPr fontId="3" type="noConversion"/>
  </si>
  <si>
    <t>123所</t>
    <phoneticPr fontId="3" type="noConversion"/>
  </si>
  <si>
    <t>86所</t>
    <phoneticPr fontId="3" type="noConversion"/>
  </si>
  <si>
    <t>臺南市103學年度國中小學校入學類型及地區屬性一覽表</t>
    <phoneticPr fontId="2" type="noConversion"/>
  </si>
  <si>
    <t>試辦一年</t>
    <phoneticPr fontId="2" type="noConversion"/>
  </si>
  <si>
    <t>地區
屬性</t>
    <phoneticPr fontId="2" type="noConversion"/>
  </si>
  <si>
    <t>一般入學類型</t>
    <phoneticPr fontId="3" type="noConversion"/>
  </si>
  <si>
    <r>
      <t xml:space="preserve">入學類型
</t>
    </r>
    <r>
      <rPr>
        <sz val="10"/>
        <rFont val="新細明體"/>
        <family val="1"/>
        <charset val="136"/>
        <scheme val="minor"/>
      </rPr>
      <t>一般入學、自由入學、總量管制</t>
    </r>
    <phoneticPr fontId="3" type="noConversion"/>
  </si>
  <si>
    <t>學校名稱
國中、國小</t>
    <phoneticPr fontId="3" type="noConversion"/>
  </si>
  <si>
    <t>自由入學+總量管制類型</t>
    <phoneticPr fontId="3" type="noConversion"/>
  </si>
  <si>
    <t>9所</t>
    <phoneticPr fontId="3" type="noConversion"/>
  </si>
  <si>
    <t>(崇明、裕文、海佃、新南、文元、新營、永康、紅瓦厝、安佃)</t>
    <phoneticPr fontId="2" type="noConversion"/>
  </si>
  <si>
    <t>安佃國小既是自由入學也是總量管制類型學校</t>
    <phoneticPr fontId="2" type="noConversion"/>
  </si>
  <si>
    <t>國中：</t>
    <phoneticPr fontId="2" type="noConversion"/>
  </si>
  <si>
    <t>(大橋、新東、建興、金城、昭明)</t>
    <phoneticPr fontId="2" type="noConversion"/>
  </si>
  <si>
    <t>金城國中既是自由入學也是總量管制類型學校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</si>
</sst>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4"/>
  <sheetViews>
    <sheetView tabSelected="1" workbookViewId="0">
      <selection activeCell="G286" sqref="G286"/>
    </sheetView>
  </sheetViews>
  <sheetFormatPr defaultRowHeight="16.5"/>
  <cols>
    <col min="1" max="1" width="5.5" style="26" customWidth="1"/>
    <col min="2" max="2" width="7.375" style="27" customWidth="1"/>
    <col min="3" max="3" width="22.375" style="26" customWidth="1"/>
    <col min="4" max="4" width="24.25" style="26" customWidth="1"/>
    <col min="5" max="5" width="7.25" style="31" customWidth="1"/>
    <col min="6" max="6" width="20.125" style="27" customWidth="1"/>
    <col min="7" max="7" width="19.5" style="26" customWidth="1"/>
    <col min="8" max="8" width="11.625" style="26" customWidth="1"/>
    <col min="9" max="256" width="9" style="26"/>
    <col min="257" max="257" width="5.875" style="26" customWidth="1"/>
    <col min="258" max="258" width="7.5" style="26" customWidth="1"/>
    <col min="259" max="259" width="19.5" style="26" customWidth="1"/>
    <col min="260" max="260" width="11.625" style="26" customWidth="1"/>
    <col min="261" max="261" width="5.875" style="26" customWidth="1"/>
    <col min="262" max="262" width="7.5" style="26" customWidth="1"/>
    <col min="263" max="263" width="19.5" style="26" customWidth="1"/>
    <col min="264" max="264" width="11.625" style="26" customWidth="1"/>
    <col min="265" max="512" width="9" style="26"/>
    <col min="513" max="513" width="5.875" style="26" customWidth="1"/>
    <col min="514" max="514" width="7.5" style="26" customWidth="1"/>
    <col min="515" max="515" width="19.5" style="26" customWidth="1"/>
    <col min="516" max="516" width="11.625" style="26" customWidth="1"/>
    <col min="517" max="517" width="5.875" style="26" customWidth="1"/>
    <col min="518" max="518" width="7.5" style="26" customWidth="1"/>
    <col min="519" max="519" width="19.5" style="26" customWidth="1"/>
    <col min="520" max="520" width="11.625" style="26" customWidth="1"/>
    <col min="521" max="768" width="9" style="26"/>
    <col min="769" max="769" width="5.875" style="26" customWidth="1"/>
    <col min="770" max="770" width="7.5" style="26" customWidth="1"/>
    <col min="771" max="771" width="19.5" style="26" customWidth="1"/>
    <col min="772" max="772" width="11.625" style="26" customWidth="1"/>
    <col min="773" max="773" width="5.875" style="26" customWidth="1"/>
    <col min="774" max="774" width="7.5" style="26" customWidth="1"/>
    <col min="775" max="775" width="19.5" style="26" customWidth="1"/>
    <col min="776" max="776" width="11.625" style="26" customWidth="1"/>
    <col min="777" max="1024" width="9" style="26"/>
    <col min="1025" max="1025" width="5.875" style="26" customWidth="1"/>
    <col min="1026" max="1026" width="7.5" style="26" customWidth="1"/>
    <col min="1027" max="1027" width="19.5" style="26" customWidth="1"/>
    <col min="1028" max="1028" width="11.625" style="26" customWidth="1"/>
    <col min="1029" max="1029" width="5.875" style="26" customWidth="1"/>
    <col min="1030" max="1030" width="7.5" style="26" customWidth="1"/>
    <col min="1031" max="1031" width="19.5" style="26" customWidth="1"/>
    <col min="1032" max="1032" width="11.625" style="26" customWidth="1"/>
    <col min="1033" max="1280" width="9" style="26"/>
    <col min="1281" max="1281" width="5.875" style="26" customWidth="1"/>
    <col min="1282" max="1282" width="7.5" style="26" customWidth="1"/>
    <col min="1283" max="1283" width="19.5" style="26" customWidth="1"/>
    <col min="1284" max="1284" width="11.625" style="26" customWidth="1"/>
    <col min="1285" max="1285" width="5.875" style="26" customWidth="1"/>
    <col min="1286" max="1286" width="7.5" style="26" customWidth="1"/>
    <col min="1287" max="1287" width="19.5" style="26" customWidth="1"/>
    <col min="1288" max="1288" width="11.625" style="26" customWidth="1"/>
    <col min="1289" max="1536" width="9" style="26"/>
    <col min="1537" max="1537" width="5.875" style="26" customWidth="1"/>
    <col min="1538" max="1538" width="7.5" style="26" customWidth="1"/>
    <col min="1539" max="1539" width="19.5" style="26" customWidth="1"/>
    <col min="1540" max="1540" width="11.625" style="26" customWidth="1"/>
    <col min="1541" max="1541" width="5.875" style="26" customWidth="1"/>
    <col min="1542" max="1542" width="7.5" style="26" customWidth="1"/>
    <col min="1543" max="1543" width="19.5" style="26" customWidth="1"/>
    <col min="1544" max="1544" width="11.625" style="26" customWidth="1"/>
    <col min="1545" max="1792" width="9" style="26"/>
    <col min="1793" max="1793" width="5.875" style="26" customWidth="1"/>
    <col min="1794" max="1794" width="7.5" style="26" customWidth="1"/>
    <col min="1795" max="1795" width="19.5" style="26" customWidth="1"/>
    <col min="1796" max="1796" width="11.625" style="26" customWidth="1"/>
    <col min="1797" max="1797" width="5.875" style="26" customWidth="1"/>
    <col min="1798" max="1798" width="7.5" style="26" customWidth="1"/>
    <col min="1799" max="1799" width="19.5" style="26" customWidth="1"/>
    <col min="1800" max="1800" width="11.625" style="26" customWidth="1"/>
    <col min="1801" max="2048" width="9" style="26"/>
    <col min="2049" max="2049" width="5.875" style="26" customWidth="1"/>
    <col min="2050" max="2050" width="7.5" style="26" customWidth="1"/>
    <col min="2051" max="2051" width="19.5" style="26" customWidth="1"/>
    <col min="2052" max="2052" width="11.625" style="26" customWidth="1"/>
    <col min="2053" max="2053" width="5.875" style="26" customWidth="1"/>
    <col min="2054" max="2054" width="7.5" style="26" customWidth="1"/>
    <col min="2055" max="2055" width="19.5" style="26" customWidth="1"/>
    <col min="2056" max="2056" width="11.625" style="26" customWidth="1"/>
    <col min="2057" max="2304" width="9" style="26"/>
    <col min="2305" max="2305" width="5.875" style="26" customWidth="1"/>
    <col min="2306" max="2306" width="7.5" style="26" customWidth="1"/>
    <col min="2307" max="2307" width="19.5" style="26" customWidth="1"/>
    <col min="2308" max="2308" width="11.625" style="26" customWidth="1"/>
    <col min="2309" max="2309" width="5.875" style="26" customWidth="1"/>
    <col min="2310" max="2310" width="7.5" style="26" customWidth="1"/>
    <col min="2311" max="2311" width="19.5" style="26" customWidth="1"/>
    <col min="2312" max="2312" width="11.625" style="26" customWidth="1"/>
    <col min="2313" max="2560" width="9" style="26"/>
    <col min="2561" max="2561" width="5.875" style="26" customWidth="1"/>
    <col min="2562" max="2562" width="7.5" style="26" customWidth="1"/>
    <col min="2563" max="2563" width="19.5" style="26" customWidth="1"/>
    <col min="2564" max="2564" width="11.625" style="26" customWidth="1"/>
    <col min="2565" max="2565" width="5.875" style="26" customWidth="1"/>
    <col min="2566" max="2566" width="7.5" style="26" customWidth="1"/>
    <col min="2567" max="2567" width="19.5" style="26" customWidth="1"/>
    <col min="2568" max="2568" width="11.625" style="26" customWidth="1"/>
    <col min="2569" max="2816" width="9" style="26"/>
    <col min="2817" max="2817" width="5.875" style="26" customWidth="1"/>
    <col min="2818" max="2818" width="7.5" style="26" customWidth="1"/>
    <col min="2819" max="2819" width="19.5" style="26" customWidth="1"/>
    <col min="2820" max="2820" width="11.625" style="26" customWidth="1"/>
    <col min="2821" max="2821" width="5.875" style="26" customWidth="1"/>
    <col min="2822" max="2822" width="7.5" style="26" customWidth="1"/>
    <col min="2823" max="2823" width="19.5" style="26" customWidth="1"/>
    <col min="2824" max="2824" width="11.625" style="26" customWidth="1"/>
    <col min="2825" max="3072" width="9" style="26"/>
    <col min="3073" max="3073" width="5.875" style="26" customWidth="1"/>
    <col min="3074" max="3074" width="7.5" style="26" customWidth="1"/>
    <col min="3075" max="3075" width="19.5" style="26" customWidth="1"/>
    <col min="3076" max="3076" width="11.625" style="26" customWidth="1"/>
    <col min="3077" max="3077" width="5.875" style="26" customWidth="1"/>
    <col min="3078" max="3078" width="7.5" style="26" customWidth="1"/>
    <col min="3079" max="3079" width="19.5" style="26" customWidth="1"/>
    <col min="3080" max="3080" width="11.625" style="26" customWidth="1"/>
    <col min="3081" max="3328" width="9" style="26"/>
    <col min="3329" max="3329" width="5.875" style="26" customWidth="1"/>
    <col min="3330" max="3330" width="7.5" style="26" customWidth="1"/>
    <col min="3331" max="3331" width="19.5" style="26" customWidth="1"/>
    <col min="3332" max="3332" width="11.625" style="26" customWidth="1"/>
    <col min="3333" max="3333" width="5.875" style="26" customWidth="1"/>
    <col min="3334" max="3334" width="7.5" style="26" customWidth="1"/>
    <col min="3335" max="3335" width="19.5" style="26" customWidth="1"/>
    <col min="3336" max="3336" width="11.625" style="26" customWidth="1"/>
    <col min="3337" max="3584" width="9" style="26"/>
    <col min="3585" max="3585" width="5.875" style="26" customWidth="1"/>
    <col min="3586" max="3586" width="7.5" style="26" customWidth="1"/>
    <col min="3587" max="3587" width="19.5" style="26" customWidth="1"/>
    <col min="3588" max="3588" width="11.625" style="26" customWidth="1"/>
    <col min="3589" max="3589" width="5.875" style="26" customWidth="1"/>
    <col min="3590" max="3590" width="7.5" style="26" customWidth="1"/>
    <col min="3591" max="3591" width="19.5" style="26" customWidth="1"/>
    <col min="3592" max="3592" width="11.625" style="26" customWidth="1"/>
    <col min="3593" max="3840" width="9" style="26"/>
    <col min="3841" max="3841" width="5.875" style="26" customWidth="1"/>
    <col min="3842" max="3842" width="7.5" style="26" customWidth="1"/>
    <col min="3843" max="3843" width="19.5" style="26" customWidth="1"/>
    <col min="3844" max="3844" width="11.625" style="26" customWidth="1"/>
    <col min="3845" max="3845" width="5.875" style="26" customWidth="1"/>
    <col min="3846" max="3846" width="7.5" style="26" customWidth="1"/>
    <col min="3847" max="3847" width="19.5" style="26" customWidth="1"/>
    <col min="3848" max="3848" width="11.625" style="26" customWidth="1"/>
    <col min="3849" max="4096" width="9" style="26"/>
    <col min="4097" max="4097" width="5.875" style="26" customWidth="1"/>
    <col min="4098" max="4098" width="7.5" style="26" customWidth="1"/>
    <col min="4099" max="4099" width="19.5" style="26" customWidth="1"/>
    <col min="4100" max="4100" width="11.625" style="26" customWidth="1"/>
    <col min="4101" max="4101" width="5.875" style="26" customWidth="1"/>
    <col min="4102" max="4102" width="7.5" style="26" customWidth="1"/>
    <col min="4103" max="4103" width="19.5" style="26" customWidth="1"/>
    <col min="4104" max="4104" width="11.625" style="26" customWidth="1"/>
    <col min="4105" max="4352" width="9" style="26"/>
    <col min="4353" max="4353" width="5.875" style="26" customWidth="1"/>
    <col min="4354" max="4354" width="7.5" style="26" customWidth="1"/>
    <col min="4355" max="4355" width="19.5" style="26" customWidth="1"/>
    <col min="4356" max="4356" width="11.625" style="26" customWidth="1"/>
    <col min="4357" max="4357" width="5.875" style="26" customWidth="1"/>
    <col min="4358" max="4358" width="7.5" style="26" customWidth="1"/>
    <col min="4359" max="4359" width="19.5" style="26" customWidth="1"/>
    <col min="4360" max="4360" width="11.625" style="26" customWidth="1"/>
    <col min="4361" max="4608" width="9" style="26"/>
    <col min="4609" max="4609" width="5.875" style="26" customWidth="1"/>
    <col min="4610" max="4610" width="7.5" style="26" customWidth="1"/>
    <col min="4611" max="4611" width="19.5" style="26" customWidth="1"/>
    <col min="4612" max="4612" width="11.625" style="26" customWidth="1"/>
    <col min="4613" max="4613" width="5.875" style="26" customWidth="1"/>
    <col min="4614" max="4614" width="7.5" style="26" customWidth="1"/>
    <col min="4615" max="4615" width="19.5" style="26" customWidth="1"/>
    <col min="4616" max="4616" width="11.625" style="26" customWidth="1"/>
    <col min="4617" max="4864" width="9" style="26"/>
    <col min="4865" max="4865" width="5.875" style="26" customWidth="1"/>
    <col min="4866" max="4866" width="7.5" style="26" customWidth="1"/>
    <col min="4867" max="4867" width="19.5" style="26" customWidth="1"/>
    <col min="4868" max="4868" width="11.625" style="26" customWidth="1"/>
    <col min="4869" max="4869" width="5.875" style="26" customWidth="1"/>
    <col min="4870" max="4870" width="7.5" style="26" customWidth="1"/>
    <col min="4871" max="4871" width="19.5" style="26" customWidth="1"/>
    <col min="4872" max="4872" width="11.625" style="26" customWidth="1"/>
    <col min="4873" max="5120" width="9" style="26"/>
    <col min="5121" max="5121" width="5.875" style="26" customWidth="1"/>
    <col min="5122" max="5122" width="7.5" style="26" customWidth="1"/>
    <col min="5123" max="5123" width="19.5" style="26" customWidth="1"/>
    <col min="5124" max="5124" width="11.625" style="26" customWidth="1"/>
    <col min="5125" max="5125" width="5.875" style="26" customWidth="1"/>
    <col min="5126" max="5126" width="7.5" style="26" customWidth="1"/>
    <col min="5127" max="5127" width="19.5" style="26" customWidth="1"/>
    <col min="5128" max="5128" width="11.625" style="26" customWidth="1"/>
    <col min="5129" max="5376" width="9" style="26"/>
    <col min="5377" max="5377" width="5.875" style="26" customWidth="1"/>
    <col min="5378" max="5378" width="7.5" style="26" customWidth="1"/>
    <col min="5379" max="5379" width="19.5" style="26" customWidth="1"/>
    <col min="5380" max="5380" width="11.625" style="26" customWidth="1"/>
    <col min="5381" max="5381" width="5.875" style="26" customWidth="1"/>
    <col min="5382" max="5382" width="7.5" style="26" customWidth="1"/>
    <col min="5383" max="5383" width="19.5" style="26" customWidth="1"/>
    <col min="5384" max="5384" width="11.625" style="26" customWidth="1"/>
    <col min="5385" max="5632" width="9" style="26"/>
    <col min="5633" max="5633" width="5.875" style="26" customWidth="1"/>
    <col min="5634" max="5634" width="7.5" style="26" customWidth="1"/>
    <col min="5635" max="5635" width="19.5" style="26" customWidth="1"/>
    <col min="5636" max="5636" width="11.625" style="26" customWidth="1"/>
    <col min="5637" max="5637" width="5.875" style="26" customWidth="1"/>
    <col min="5638" max="5638" width="7.5" style="26" customWidth="1"/>
    <col min="5639" max="5639" width="19.5" style="26" customWidth="1"/>
    <col min="5640" max="5640" width="11.625" style="26" customWidth="1"/>
    <col min="5641" max="5888" width="9" style="26"/>
    <col min="5889" max="5889" width="5.875" style="26" customWidth="1"/>
    <col min="5890" max="5890" width="7.5" style="26" customWidth="1"/>
    <col min="5891" max="5891" width="19.5" style="26" customWidth="1"/>
    <col min="5892" max="5892" width="11.625" style="26" customWidth="1"/>
    <col min="5893" max="5893" width="5.875" style="26" customWidth="1"/>
    <col min="5894" max="5894" width="7.5" style="26" customWidth="1"/>
    <col min="5895" max="5895" width="19.5" style="26" customWidth="1"/>
    <col min="5896" max="5896" width="11.625" style="26" customWidth="1"/>
    <col min="5897" max="6144" width="9" style="26"/>
    <col min="6145" max="6145" width="5.875" style="26" customWidth="1"/>
    <col min="6146" max="6146" width="7.5" style="26" customWidth="1"/>
    <col min="6147" max="6147" width="19.5" style="26" customWidth="1"/>
    <col min="6148" max="6148" width="11.625" style="26" customWidth="1"/>
    <col min="6149" max="6149" width="5.875" style="26" customWidth="1"/>
    <col min="6150" max="6150" width="7.5" style="26" customWidth="1"/>
    <col min="6151" max="6151" width="19.5" style="26" customWidth="1"/>
    <col min="6152" max="6152" width="11.625" style="26" customWidth="1"/>
    <col min="6153" max="6400" width="9" style="26"/>
    <col min="6401" max="6401" width="5.875" style="26" customWidth="1"/>
    <col min="6402" max="6402" width="7.5" style="26" customWidth="1"/>
    <col min="6403" max="6403" width="19.5" style="26" customWidth="1"/>
    <col min="6404" max="6404" width="11.625" style="26" customWidth="1"/>
    <col min="6405" max="6405" width="5.875" style="26" customWidth="1"/>
    <col min="6406" max="6406" width="7.5" style="26" customWidth="1"/>
    <col min="6407" max="6407" width="19.5" style="26" customWidth="1"/>
    <col min="6408" max="6408" width="11.625" style="26" customWidth="1"/>
    <col min="6409" max="6656" width="9" style="26"/>
    <col min="6657" max="6657" width="5.875" style="26" customWidth="1"/>
    <col min="6658" max="6658" width="7.5" style="26" customWidth="1"/>
    <col min="6659" max="6659" width="19.5" style="26" customWidth="1"/>
    <col min="6660" max="6660" width="11.625" style="26" customWidth="1"/>
    <col min="6661" max="6661" width="5.875" style="26" customWidth="1"/>
    <col min="6662" max="6662" width="7.5" style="26" customWidth="1"/>
    <col min="6663" max="6663" width="19.5" style="26" customWidth="1"/>
    <col min="6664" max="6664" width="11.625" style="26" customWidth="1"/>
    <col min="6665" max="6912" width="9" style="26"/>
    <col min="6913" max="6913" width="5.875" style="26" customWidth="1"/>
    <col min="6914" max="6914" width="7.5" style="26" customWidth="1"/>
    <col min="6915" max="6915" width="19.5" style="26" customWidth="1"/>
    <col min="6916" max="6916" width="11.625" style="26" customWidth="1"/>
    <col min="6917" max="6917" width="5.875" style="26" customWidth="1"/>
    <col min="6918" max="6918" width="7.5" style="26" customWidth="1"/>
    <col min="6919" max="6919" width="19.5" style="26" customWidth="1"/>
    <col min="6920" max="6920" width="11.625" style="26" customWidth="1"/>
    <col min="6921" max="7168" width="9" style="26"/>
    <col min="7169" max="7169" width="5.875" style="26" customWidth="1"/>
    <col min="7170" max="7170" width="7.5" style="26" customWidth="1"/>
    <col min="7171" max="7171" width="19.5" style="26" customWidth="1"/>
    <col min="7172" max="7172" width="11.625" style="26" customWidth="1"/>
    <col min="7173" max="7173" width="5.875" style="26" customWidth="1"/>
    <col min="7174" max="7174" width="7.5" style="26" customWidth="1"/>
    <col min="7175" max="7175" width="19.5" style="26" customWidth="1"/>
    <col min="7176" max="7176" width="11.625" style="26" customWidth="1"/>
    <col min="7177" max="7424" width="9" style="26"/>
    <col min="7425" max="7425" width="5.875" style="26" customWidth="1"/>
    <col min="7426" max="7426" width="7.5" style="26" customWidth="1"/>
    <col min="7427" max="7427" width="19.5" style="26" customWidth="1"/>
    <col min="7428" max="7428" width="11.625" style="26" customWidth="1"/>
    <col min="7429" max="7429" width="5.875" style="26" customWidth="1"/>
    <col min="7430" max="7430" width="7.5" style="26" customWidth="1"/>
    <col min="7431" max="7431" width="19.5" style="26" customWidth="1"/>
    <col min="7432" max="7432" width="11.625" style="26" customWidth="1"/>
    <col min="7433" max="7680" width="9" style="26"/>
    <col min="7681" max="7681" width="5.875" style="26" customWidth="1"/>
    <col min="7682" max="7682" width="7.5" style="26" customWidth="1"/>
    <col min="7683" max="7683" width="19.5" style="26" customWidth="1"/>
    <col min="7684" max="7684" width="11.625" style="26" customWidth="1"/>
    <col min="7685" max="7685" width="5.875" style="26" customWidth="1"/>
    <col min="7686" max="7686" width="7.5" style="26" customWidth="1"/>
    <col min="7687" max="7687" width="19.5" style="26" customWidth="1"/>
    <col min="7688" max="7688" width="11.625" style="26" customWidth="1"/>
    <col min="7689" max="7936" width="9" style="26"/>
    <col min="7937" max="7937" width="5.875" style="26" customWidth="1"/>
    <col min="7938" max="7938" width="7.5" style="26" customWidth="1"/>
    <col min="7939" max="7939" width="19.5" style="26" customWidth="1"/>
    <col min="7940" max="7940" width="11.625" style="26" customWidth="1"/>
    <col min="7941" max="7941" width="5.875" style="26" customWidth="1"/>
    <col min="7942" max="7942" width="7.5" style="26" customWidth="1"/>
    <col min="7943" max="7943" width="19.5" style="26" customWidth="1"/>
    <col min="7944" max="7944" width="11.625" style="26" customWidth="1"/>
    <col min="7945" max="8192" width="9" style="26"/>
    <col min="8193" max="8193" width="5.875" style="26" customWidth="1"/>
    <col min="8194" max="8194" width="7.5" style="26" customWidth="1"/>
    <col min="8195" max="8195" width="19.5" style="26" customWidth="1"/>
    <col min="8196" max="8196" width="11.625" style="26" customWidth="1"/>
    <col min="8197" max="8197" width="5.875" style="26" customWidth="1"/>
    <col min="8198" max="8198" width="7.5" style="26" customWidth="1"/>
    <col min="8199" max="8199" width="19.5" style="26" customWidth="1"/>
    <col min="8200" max="8200" width="11.625" style="26" customWidth="1"/>
    <col min="8201" max="8448" width="9" style="26"/>
    <col min="8449" max="8449" width="5.875" style="26" customWidth="1"/>
    <col min="8450" max="8450" width="7.5" style="26" customWidth="1"/>
    <col min="8451" max="8451" width="19.5" style="26" customWidth="1"/>
    <col min="8452" max="8452" width="11.625" style="26" customWidth="1"/>
    <col min="8453" max="8453" width="5.875" style="26" customWidth="1"/>
    <col min="8454" max="8454" width="7.5" style="26" customWidth="1"/>
    <col min="8455" max="8455" width="19.5" style="26" customWidth="1"/>
    <col min="8456" max="8456" width="11.625" style="26" customWidth="1"/>
    <col min="8457" max="8704" width="9" style="26"/>
    <col min="8705" max="8705" width="5.875" style="26" customWidth="1"/>
    <col min="8706" max="8706" width="7.5" style="26" customWidth="1"/>
    <col min="8707" max="8707" width="19.5" style="26" customWidth="1"/>
    <col min="8708" max="8708" width="11.625" style="26" customWidth="1"/>
    <col min="8709" max="8709" width="5.875" style="26" customWidth="1"/>
    <col min="8710" max="8710" width="7.5" style="26" customWidth="1"/>
    <col min="8711" max="8711" width="19.5" style="26" customWidth="1"/>
    <col min="8712" max="8712" width="11.625" style="26" customWidth="1"/>
    <col min="8713" max="8960" width="9" style="26"/>
    <col min="8961" max="8961" width="5.875" style="26" customWidth="1"/>
    <col min="8962" max="8962" width="7.5" style="26" customWidth="1"/>
    <col min="8963" max="8963" width="19.5" style="26" customWidth="1"/>
    <col min="8964" max="8964" width="11.625" style="26" customWidth="1"/>
    <col min="8965" max="8965" width="5.875" style="26" customWidth="1"/>
    <col min="8966" max="8966" width="7.5" style="26" customWidth="1"/>
    <col min="8967" max="8967" width="19.5" style="26" customWidth="1"/>
    <col min="8968" max="8968" width="11.625" style="26" customWidth="1"/>
    <col min="8969" max="9216" width="9" style="26"/>
    <col min="9217" max="9217" width="5.875" style="26" customWidth="1"/>
    <col min="9218" max="9218" width="7.5" style="26" customWidth="1"/>
    <col min="9219" max="9219" width="19.5" style="26" customWidth="1"/>
    <col min="9220" max="9220" width="11.625" style="26" customWidth="1"/>
    <col min="9221" max="9221" width="5.875" style="26" customWidth="1"/>
    <col min="9222" max="9222" width="7.5" style="26" customWidth="1"/>
    <col min="9223" max="9223" width="19.5" style="26" customWidth="1"/>
    <col min="9224" max="9224" width="11.625" style="26" customWidth="1"/>
    <col min="9225" max="9472" width="9" style="26"/>
    <col min="9473" max="9473" width="5.875" style="26" customWidth="1"/>
    <col min="9474" max="9474" width="7.5" style="26" customWidth="1"/>
    <col min="9475" max="9475" width="19.5" style="26" customWidth="1"/>
    <col min="9476" max="9476" width="11.625" style="26" customWidth="1"/>
    <col min="9477" max="9477" width="5.875" style="26" customWidth="1"/>
    <col min="9478" max="9478" width="7.5" style="26" customWidth="1"/>
    <col min="9479" max="9479" width="19.5" style="26" customWidth="1"/>
    <col min="9480" max="9480" width="11.625" style="26" customWidth="1"/>
    <col min="9481" max="9728" width="9" style="26"/>
    <col min="9729" max="9729" width="5.875" style="26" customWidth="1"/>
    <col min="9730" max="9730" width="7.5" style="26" customWidth="1"/>
    <col min="9731" max="9731" width="19.5" style="26" customWidth="1"/>
    <col min="9732" max="9732" width="11.625" style="26" customWidth="1"/>
    <col min="9733" max="9733" width="5.875" style="26" customWidth="1"/>
    <col min="9734" max="9734" width="7.5" style="26" customWidth="1"/>
    <col min="9735" max="9735" width="19.5" style="26" customWidth="1"/>
    <col min="9736" max="9736" width="11.625" style="26" customWidth="1"/>
    <col min="9737" max="9984" width="9" style="26"/>
    <col min="9985" max="9985" width="5.875" style="26" customWidth="1"/>
    <col min="9986" max="9986" width="7.5" style="26" customWidth="1"/>
    <col min="9987" max="9987" width="19.5" style="26" customWidth="1"/>
    <col min="9988" max="9988" width="11.625" style="26" customWidth="1"/>
    <col min="9989" max="9989" width="5.875" style="26" customWidth="1"/>
    <col min="9990" max="9990" width="7.5" style="26" customWidth="1"/>
    <col min="9991" max="9991" width="19.5" style="26" customWidth="1"/>
    <col min="9992" max="9992" width="11.625" style="26" customWidth="1"/>
    <col min="9993" max="10240" width="9" style="26"/>
    <col min="10241" max="10241" width="5.875" style="26" customWidth="1"/>
    <col min="10242" max="10242" width="7.5" style="26" customWidth="1"/>
    <col min="10243" max="10243" width="19.5" style="26" customWidth="1"/>
    <col min="10244" max="10244" width="11.625" style="26" customWidth="1"/>
    <col min="10245" max="10245" width="5.875" style="26" customWidth="1"/>
    <col min="10246" max="10246" width="7.5" style="26" customWidth="1"/>
    <col min="10247" max="10247" width="19.5" style="26" customWidth="1"/>
    <col min="10248" max="10248" width="11.625" style="26" customWidth="1"/>
    <col min="10249" max="10496" width="9" style="26"/>
    <col min="10497" max="10497" width="5.875" style="26" customWidth="1"/>
    <col min="10498" max="10498" width="7.5" style="26" customWidth="1"/>
    <col min="10499" max="10499" width="19.5" style="26" customWidth="1"/>
    <col min="10500" max="10500" width="11.625" style="26" customWidth="1"/>
    <col min="10501" max="10501" width="5.875" style="26" customWidth="1"/>
    <col min="10502" max="10502" width="7.5" style="26" customWidth="1"/>
    <col min="10503" max="10503" width="19.5" style="26" customWidth="1"/>
    <col min="10504" max="10504" width="11.625" style="26" customWidth="1"/>
    <col min="10505" max="10752" width="9" style="26"/>
    <col min="10753" max="10753" width="5.875" style="26" customWidth="1"/>
    <col min="10754" max="10754" width="7.5" style="26" customWidth="1"/>
    <col min="10755" max="10755" width="19.5" style="26" customWidth="1"/>
    <col min="10756" max="10756" width="11.625" style="26" customWidth="1"/>
    <col min="10757" max="10757" width="5.875" style="26" customWidth="1"/>
    <col min="10758" max="10758" width="7.5" style="26" customWidth="1"/>
    <col min="10759" max="10759" width="19.5" style="26" customWidth="1"/>
    <col min="10760" max="10760" width="11.625" style="26" customWidth="1"/>
    <col min="10761" max="11008" width="9" style="26"/>
    <col min="11009" max="11009" width="5.875" style="26" customWidth="1"/>
    <col min="11010" max="11010" width="7.5" style="26" customWidth="1"/>
    <col min="11011" max="11011" width="19.5" style="26" customWidth="1"/>
    <col min="11012" max="11012" width="11.625" style="26" customWidth="1"/>
    <col min="11013" max="11013" width="5.875" style="26" customWidth="1"/>
    <col min="11014" max="11014" width="7.5" style="26" customWidth="1"/>
    <col min="11015" max="11015" width="19.5" style="26" customWidth="1"/>
    <col min="11016" max="11016" width="11.625" style="26" customWidth="1"/>
    <col min="11017" max="11264" width="9" style="26"/>
    <col min="11265" max="11265" width="5.875" style="26" customWidth="1"/>
    <col min="11266" max="11266" width="7.5" style="26" customWidth="1"/>
    <col min="11267" max="11267" width="19.5" style="26" customWidth="1"/>
    <col min="11268" max="11268" width="11.625" style="26" customWidth="1"/>
    <col min="11269" max="11269" width="5.875" style="26" customWidth="1"/>
    <col min="11270" max="11270" width="7.5" style="26" customWidth="1"/>
    <col min="11271" max="11271" width="19.5" style="26" customWidth="1"/>
    <col min="11272" max="11272" width="11.625" style="26" customWidth="1"/>
    <col min="11273" max="11520" width="9" style="26"/>
    <col min="11521" max="11521" width="5.875" style="26" customWidth="1"/>
    <col min="11522" max="11522" width="7.5" style="26" customWidth="1"/>
    <col min="11523" max="11523" width="19.5" style="26" customWidth="1"/>
    <col min="11524" max="11524" width="11.625" style="26" customWidth="1"/>
    <col min="11525" max="11525" width="5.875" style="26" customWidth="1"/>
    <col min="11526" max="11526" width="7.5" style="26" customWidth="1"/>
    <col min="11527" max="11527" width="19.5" style="26" customWidth="1"/>
    <col min="11528" max="11528" width="11.625" style="26" customWidth="1"/>
    <col min="11529" max="11776" width="9" style="26"/>
    <col min="11777" max="11777" width="5.875" style="26" customWidth="1"/>
    <col min="11778" max="11778" width="7.5" style="26" customWidth="1"/>
    <col min="11779" max="11779" width="19.5" style="26" customWidth="1"/>
    <col min="11780" max="11780" width="11.625" style="26" customWidth="1"/>
    <col min="11781" max="11781" width="5.875" style="26" customWidth="1"/>
    <col min="11782" max="11782" width="7.5" style="26" customWidth="1"/>
    <col min="11783" max="11783" width="19.5" style="26" customWidth="1"/>
    <col min="11784" max="11784" width="11.625" style="26" customWidth="1"/>
    <col min="11785" max="12032" width="9" style="26"/>
    <col min="12033" max="12033" width="5.875" style="26" customWidth="1"/>
    <col min="12034" max="12034" width="7.5" style="26" customWidth="1"/>
    <col min="12035" max="12035" width="19.5" style="26" customWidth="1"/>
    <col min="12036" max="12036" width="11.625" style="26" customWidth="1"/>
    <col min="12037" max="12037" width="5.875" style="26" customWidth="1"/>
    <col min="12038" max="12038" width="7.5" style="26" customWidth="1"/>
    <col min="12039" max="12039" width="19.5" style="26" customWidth="1"/>
    <col min="12040" max="12040" width="11.625" style="26" customWidth="1"/>
    <col min="12041" max="12288" width="9" style="26"/>
    <col min="12289" max="12289" width="5.875" style="26" customWidth="1"/>
    <col min="12290" max="12290" width="7.5" style="26" customWidth="1"/>
    <col min="12291" max="12291" width="19.5" style="26" customWidth="1"/>
    <col min="12292" max="12292" width="11.625" style="26" customWidth="1"/>
    <col min="12293" max="12293" width="5.875" style="26" customWidth="1"/>
    <col min="12294" max="12294" width="7.5" style="26" customWidth="1"/>
    <col min="12295" max="12295" width="19.5" style="26" customWidth="1"/>
    <col min="12296" max="12296" width="11.625" style="26" customWidth="1"/>
    <col min="12297" max="12544" width="9" style="26"/>
    <col min="12545" max="12545" width="5.875" style="26" customWidth="1"/>
    <col min="12546" max="12546" width="7.5" style="26" customWidth="1"/>
    <col min="12547" max="12547" width="19.5" style="26" customWidth="1"/>
    <col min="12548" max="12548" width="11.625" style="26" customWidth="1"/>
    <col min="12549" max="12549" width="5.875" style="26" customWidth="1"/>
    <col min="12550" max="12550" width="7.5" style="26" customWidth="1"/>
    <col min="12551" max="12551" width="19.5" style="26" customWidth="1"/>
    <col min="12552" max="12552" width="11.625" style="26" customWidth="1"/>
    <col min="12553" max="12800" width="9" style="26"/>
    <col min="12801" max="12801" width="5.875" style="26" customWidth="1"/>
    <col min="12802" max="12802" width="7.5" style="26" customWidth="1"/>
    <col min="12803" max="12803" width="19.5" style="26" customWidth="1"/>
    <col min="12804" max="12804" width="11.625" style="26" customWidth="1"/>
    <col min="12805" max="12805" width="5.875" style="26" customWidth="1"/>
    <col min="12806" max="12806" width="7.5" style="26" customWidth="1"/>
    <col min="12807" max="12807" width="19.5" style="26" customWidth="1"/>
    <col min="12808" max="12808" width="11.625" style="26" customWidth="1"/>
    <col min="12809" max="13056" width="9" style="26"/>
    <col min="13057" max="13057" width="5.875" style="26" customWidth="1"/>
    <col min="13058" max="13058" width="7.5" style="26" customWidth="1"/>
    <col min="13059" max="13059" width="19.5" style="26" customWidth="1"/>
    <col min="13060" max="13060" width="11.625" style="26" customWidth="1"/>
    <col min="13061" max="13061" width="5.875" style="26" customWidth="1"/>
    <col min="13062" max="13062" width="7.5" style="26" customWidth="1"/>
    <col min="13063" max="13063" width="19.5" style="26" customWidth="1"/>
    <col min="13064" max="13064" width="11.625" style="26" customWidth="1"/>
    <col min="13065" max="13312" width="9" style="26"/>
    <col min="13313" max="13313" width="5.875" style="26" customWidth="1"/>
    <col min="13314" max="13314" width="7.5" style="26" customWidth="1"/>
    <col min="13315" max="13315" width="19.5" style="26" customWidth="1"/>
    <col min="13316" max="13316" width="11.625" style="26" customWidth="1"/>
    <col min="13317" max="13317" width="5.875" style="26" customWidth="1"/>
    <col min="13318" max="13318" width="7.5" style="26" customWidth="1"/>
    <col min="13319" max="13319" width="19.5" style="26" customWidth="1"/>
    <col min="13320" max="13320" width="11.625" style="26" customWidth="1"/>
    <col min="13321" max="13568" width="9" style="26"/>
    <col min="13569" max="13569" width="5.875" style="26" customWidth="1"/>
    <col min="13570" max="13570" width="7.5" style="26" customWidth="1"/>
    <col min="13571" max="13571" width="19.5" style="26" customWidth="1"/>
    <col min="13572" max="13572" width="11.625" style="26" customWidth="1"/>
    <col min="13573" max="13573" width="5.875" style="26" customWidth="1"/>
    <col min="13574" max="13574" width="7.5" style="26" customWidth="1"/>
    <col min="13575" max="13575" width="19.5" style="26" customWidth="1"/>
    <col min="13576" max="13576" width="11.625" style="26" customWidth="1"/>
    <col min="13577" max="13824" width="9" style="26"/>
    <col min="13825" max="13825" width="5.875" style="26" customWidth="1"/>
    <col min="13826" max="13826" width="7.5" style="26" customWidth="1"/>
    <col min="13827" max="13827" width="19.5" style="26" customWidth="1"/>
    <col min="13828" max="13828" width="11.625" style="26" customWidth="1"/>
    <col min="13829" max="13829" width="5.875" style="26" customWidth="1"/>
    <col min="13830" max="13830" width="7.5" style="26" customWidth="1"/>
    <col min="13831" max="13831" width="19.5" style="26" customWidth="1"/>
    <col min="13832" max="13832" width="11.625" style="26" customWidth="1"/>
    <col min="13833" max="14080" width="9" style="26"/>
    <col min="14081" max="14081" width="5.875" style="26" customWidth="1"/>
    <col min="14082" max="14082" width="7.5" style="26" customWidth="1"/>
    <col min="14083" max="14083" width="19.5" style="26" customWidth="1"/>
    <col min="14084" max="14084" width="11.625" style="26" customWidth="1"/>
    <col min="14085" max="14085" width="5.875" style="26" customWidth="1"/>
    <col min="14086" max="14086" width="7.5" style="26" customWidth="1"/>
    <col min="14087" max="14087" width="19.5" style="26" customWidth="1"/>
    <col min="14088" max="14088" width="11.625" style="26" customWidth="1"/>
    <col min="14089" max="14336" width="9" style="26"/>
    <col min="14337" max="14337" width="5.875" style="26" customWidth="1"/>
    <col min="14338" max="14338" width="7.5" style="26" customWidth="1"/>
    <col min="14339" max="14339" width="19.5" style="26" customWidth="1"/>
    <col min="14340" max="14340" width="11.625" style="26" customWidth="1"/>
    <col min="14341" max="14341" width="5.875" style="26" customWidth="1"/>
    <col min="14342" max="14342" width="7.5" style="26" customWidth="1"/>
    <col min="14343" max="14343" width="19.5" style="26" customWidth="1"/>
    <col min="14344" max="14344" width="11.625" style="26" customWidth="1"/>
    <col min="14345" max="14592" width="9" style="26"/>
    <col min="14593" max="14593" width="5.875" style="26" customWidth="1"/>
    <col min="14594" max="14594" width="7.5" style="26" customWidth="1"/>
    <col min="14595" max="14595" width="19.5" style="26" customWidth="1"/>
    <col min="14596" max="14596" width="11.625" style="26" customWidth="1"/>
    <col min="14597" max="14597" width="5.875" style="26" customWidth="1"/>
    <col min="14598" max="14598" width="7.5" style="26" customWidth="1"/>
    <col min="14599" max="14599" width="19.5" style="26" customWidth="1"/>
    <col min="14600" max="14600" width="11.625" style="26" customWidth="1"/>
    <col min="14601" max="14848" width="9" style="26"/>
    <col min="14849" max="14849" width="5.875" style="26" customWidth="1"/>
    <col min="14850" max="14850" width="7.5" style="26" customWidth="1"/>
    <col min="14851" max="14851" width="19.5" style="26" customWidth="1"/>
    <col min="14852" max="14852" width="11.625" style="26" customWidth="1"/>
    <col min="14853" max="14853" width="5.875" style="26" customWidth="1"/>
    <col min="14854" max="14854" width="7.5" style="26" customWidth="1"/>
    <col min="14855" max="14855" width="19.5" style="26" customWidth="1"/>
    <col min="14856" max="14856" width="11.625" style="26" customWidth="1"/>
    <col min="14857" max="15104" width="9" style="26"/>
    <col min="15105" max="15105" width="5.875" style="26" customWidth="1"/>
    <col min="15106" max="15106" width="7.5" style="26" customWidth="1"/>
    <col min="15107" max="15107" width="19.5" style="26" customWidth="1"/>
    <col min="15108" max="15108" width="11.625" style="26" customWidth="1"/>
    <col min="15109" max="15109" width="5.875" style="26" customWidth="1"/>
    <col min="15110" max="15110" width="7.5" style="26" customWidth="1"/>
    <col min="15111" max="15111" width="19.5" style="26" customWidth="1"/>
    <col min="15112" max="15112" width="11.625" style="26" customWidth="1"/>
    <col min="15113" max="15360" width="9" style="26"/>
    <col min="15361" max="15361" width="5.875" style="26" customWidth="1"/>
    <col min="15362" max="15362" width="7.5" style="26" customWidth="1"/>
    <col min="15363" max="15363" width="19.5" style="26" customWidth="1"/>
    <col min="15364" max="15364" width="11.625" style="26" customWidth="1"/>
    <col min="15365" max="15365" width="5.875" style="26" customWidth="1"/>
    <col min="15366" max="15366" width="7.5" style="26" customWidth="1"/>
    <col min="15367" max="15367" width="19.5" style="26" customWidth="1"/>
    <col min="15368" max="15368" width="11.625" style="26" customWidth="1"/>
    <col min="15369" max="15616" width="9" style="26"/>
    <col min="15617" max="15617" width="5.875" style="26" customWidth="1"/>
    <col min="15618" max="15618" width="7.5" style="26" customWidth="1"/>
    <col min="15619" max="15619" width="19.5" style="26" customWidth="1"/>
    <col min="15620" max="15620" width="11.625" style="26" customWidth="1"/>
    <col min="15621" max="15621" width="5.875" style="26" customWidth="1"/>
    <col min="15622" max="15622" width="7.5" style="26" customWidth="1"/>
    <col min="15623" max="15623" width="19.5" style="26" customWidth="1"/>
    <col min="15624" max="15624" width="11.625" style="26" customWidth="1"/>
    <col min="15625" max="15872" width="9" style="26"/>
    <col min="15873" max="15873" width="5.875" style="26" customWidth="1"/>
    <col min="15874" max="15874" width="7.5" style="26" customWidth="1"/>
    <col min="15875" max="15875" width="19.5" style="26" customWidth="1"/>
    <col min="15876" max="15876" width="11.625" style="26" customWidth="1"/>
    <col min="15877" max="15877" width="5.875" style="26" customWidth="1"/>
    <col min="15878" max="15878" width="7.5" style="26" customWidth="1"/>
    <col min="15879" max="15879" width="19.5" style="26" customWidth="1"/>
    <col min="15880" max="15880" width="11.625" style="26" customWidth="1"/>
    <col min="15881" max="16128" width="9" style="26"/>
    <col min="16129" max="16129" width="5.875" style="26" customWidth="1"/>
    <col min="16130" max="16130" width="7.5" style="26" customWidth="1"/>
    <col min="16131" max="16131" width="19.5" style="26" customWidth="1"/>
    <col min="16132" max="16132" width="11.625" style="26" customWidth="1"/>
    <col min="16133" max="16133" width="5.875" style="26" customWidth="1"/>
    <col min="16134" max="16134" width="7.5" style="26" customWidth="1"/>
    <col min="16135" max="16135" width="19.5" style="26" customWidth="1"/>
    <col min="16136" max="16136" width="11.625" style="26" customWidth="1"/>
    <col min="16137" max="16384" width="9" style="26"/>
  </cols>
  <sheetData>
    <row r="1" spans="1:6" ht="40.5" customHeight="1">
      <c r="A1" s="45" t="s">
        <v>341</v>
      </c>
      <c r="B1" s="46"/>
      <c r="C1" s="46"/>
      <c r="D1" s="46"/>
      <c r="E1" s="46"/>
      <c r="F1" s="47"/>
    </row>
    <row r="2" spans="1:6" s="11" customFormat="1" ht="45" customHeight="1">
      <c r="A2" s="28" t="s">
        <v>332</v>
      </c>
      <c r="B2" s="3" t="s">
        <v>20</v>
      </c>
      <c r="C2" s="3" t="s">
        <v>346</v>
      </c>
      <c r="D2" s="3" t="s">
        <v>345</v>
      </c>
      <c r="E2" s="3" t="s">
        <v>343</v>
      </c>
      <c r="F2" s="28" t="s">
        <v>292</v>
      </c>
    </row>
    <row r="3" spans="1:6">
      <c r="A3" s="4">
        <v>1</v>
      </c>
      <c r="B3" s="42" t="s">
        <v>21</v>
      </c>
      <c r="C3" s="18" t="str">
        <f>所有學校!D3</f>
        <v>忠孝國中</v>
      </c>
      <c r="D3" s="19" t="str">
        <f>所有學校!E3</f>
        <v>一般入學類型</v>
      </c>
      <c r="E3" s="20"/>
      <c r="F3" s="5"/>
    </row>
    <row r="4" spans="1:6">
      <c r="A4" s="4">
        <v>2</v>
      </c>
      <c r="B4" s="43"/>
      <c r="C4" s="18" t="str">
        <f>所有學校!D4</f>
        <v>後甲國中</v>
      </c>
      <c r="D4" s="19" t="str">
        <f>所有學校!E4</f>
        <v>一般入學類型</v>
      </c>
      <c r="E4" s="20"/>
      <c r="F4" s="5"/>
    </row>
    <row r="5" spans="1:6">
      <c r="A5" s="4">
        <v>3</v>
      </c>
      <c r="B5" s="43"/>
      <c r="C5" s="18" t="str">
        <f>所有學校!D5</f>
        <v>崇明國中</v>
      </c>
      <c r="D5" s="19" t="str">
        <f>所有學校!E5</f>
        <v>一般入學類型</v>
      </c>
      <c r="E5" s="20"/>
      <c r="F5" s="5"/>
    </row>
    <row r="6" spans="1:6">
      <c r="A6" s="4">
        <v>4</v>
      </c>
      <c r="B6" s="43"/>
      <c r="C6" s="18" t="str">
        <f>所有學校!D6</f>
        <v>復興國中</v>
      </c>
      <c r="D6" s="19" t="str">
        <f>所有學校!E6</f>
        <v>一般入學類型</v>
      </c>
      <c r="E6" s="20"/>
      <c r="F6" s="5"/>
    </row>
    <row r="7" spans="1:6">
      <c r="A7" s="4">
        <v>5</v>
      </c>
      <c r="B7" s="43"/>
      <c r="C7" s="32" t="str">
        <f>所有學校!D7</f>
        <v>勝利國民小學</v>
      </c>
      <c r="D7" s="5" t="str">
        <f>所有學校!E7</f>
        <v>一般入學類型</v>
      </c>
      <c r="E7" s="4"/>
      <c r="F7" s="5"/>
    </row>
    <row r="8" spans="1:6">
      <c r="A8" s="4">
        <v>6</v>
      </c>
      <c r="B8" s="43"/>
      <c r="C8" s="32" t="str">
        <f>所有學校!D8</f>
        <v>大同國民小學</v>
      </c>
      <c r="D8" s="5" t="str">
        <f>所有學校!E8</f>
        <v>一般入學類型</v>
      </c>
      <c r="E8" s="4"/>
      <c r="F8" s="5"/>
    </row>
    <row r="9" spans="1:6">
      <c r="A9" s="4">
        <v>7</v>
      </c>
      <c r="B9" s="43"/>
      <c r="C9" s="32" t="str">
        <f>所有學校!D9</f>
        <v>東光國民小學</v>
      </c>
      <c r="D9" s="5" t="str">
        <f>所有學校!E9</f>
        <v>一般入學類型</v>
      </c>
      <c r="E9" s="4"/>
      <c r="F9" s="5"/>
    </row>
    <row r="10" spans="1:6">
      <c r="A10" s="4">
        <v>8</v>
      </c>
      <c r="B10" s="43"/>
      <c r="C10" s="32" t="str">
        <f>所有學校!D10</f>
        <v>德高國民小學</v>
      </c>
      <c r="D10" s="5" t="str">
        <f>所有學校!E10</f>
        <v>一般入學類型</v>
      </c>
      <c r="E10" s="4"/>
      <c r="F10" s="5"/>
    </row>
    <row r="11" spans="1:6">
      <c r="A11" s="4">
        <v>9</v>
      </c>
      <c r="B11" s="43"/>
      <c r="C11" s="32" t="str">
        <f>所有學校!D11</f>
        <v>崇學國民小學</v>
      </c>
      <c r="D11" s="5" t="str">
        <f>所有學校!E11</f>
        <v>一般入學類型</v>
      </c>
      <c r="E11" s="4"/>
      <c r="F11" s="5"/>
    </row>
    <row r="12" spans="1:6">
      <c r="A12" s="4">
        <v>10</v>
      </c>
      <c r="B12" s="43"/>
      <c r="C12" s="32" t="str">
        <f>所有學校!D13</f>
        <v>復興國民小學</v>
      </c>
      <c r="D12" s="6" t="str">
        <f>所有學校!E13</f>
        <v>一般入學類型</v>
      </c>
      <c r="E12" s="4"/>
      <c r="F12" s="5"/>
    </row>
    <row r="13" spans="1:6">
      <c r="A13" s="4">
        <v>11</v>
      </c>
      <c r="B13" s="43"/>
      <c r="C13" s="32" t="str">
        <f>所有學校!D12</f>
        <v>博愛國民小學</v>
      </c>
      <c r="D13" s="4" t="str">
        <f>所有學校!E12</f>
        <v>自由入學類型</v>
      </c>
      <c r="E13" s="4"/>
      <c r="F13" s="5"/>
    </row>
    <row r="14" spans="1:6">
      <c r="A14" s="4">
        <v>12</v>
      </c>
      <c r="B14" s="43"/>
      <c r="C14" s="32" t="str">
        <f>所有學校!D14</f>
        <v>崇明國民小學</v>
      </c>
      <c r="D14" s="13" t="str">
        <f>所有學校!E14</f>
        <v>總量管制類型</v>
      </c>
      <c r="E14" s="4"/>
      <c r="F14" s="5"/>
    </row>
    <row r="15" spans="1:6">
      <c r="A15" s="4">
        <v>13</v>
      </c>
      <c r="B15" s="44"/>
      <c r="C15" s="32" t="str">
        <f>所有學校!D15</f>
        <v>裕文國民小學</v>
      </c>
      <c r="D15" s="13" t="str">
        <f>所有學校!E15</f>
        <v>總量管制類型</v>
      </c>
      <c r="E15" s="4"/>
      <c r="F15" s="5"/>
    </row>
    <row r="16" spans="1:6">
      <c r="A16" s="4">
        <v>14</v>
      </c>
      <c r="B16" s="42" t="s">
        <v>45</v>
      </c>
      <c r="C16" s="18" t="str">
        <f>所有學校!D16</f>
        <v>南寧高中附設國中部</v>
      </c>
      <c r="D16" s="19" t="str">
        <f>所有學校!E16</f>
        <v>一般入學類型</v>
      </c>
      <c r="E16" s="20" t="s">
        <v>296</v>
      </c>
      <c r="F16" s="6"/>
    </row>
    <row r="17" spans="1:6">
      <c r="A17" s="4">
        <v>15</v>
      </c>
      <c r="B17" s="43"/>
      <c r="C17" s="18" t="str">
        <f>所有學校!D17</f>
        <v>大成國中</v>
      </c>
      <c r="D17" s="20" t="str">
        <f>所有學校!E17</f>
        <v>自由入學類型</v>
      </c>
      <c r="E17" s="20"/>
      <c r="F17" s="6"/>
    </row>
    <row r="18" spans="1:6">
      <c r="A18" s="4">
        <v>16</v>
      </c>
      <c r="B18" s="43"/>
      <c r="C18" s="18" t="str">
        <f>所有學校!D18</f>
        <v>新興國中</v>
      </c>
      <c r="D18" s="20" t="str">
        <f>所有學校!E18</f>
        <v>自由入學類型</v>
      </c>
      <c r="E18" s="20"/>
      <c r="F18" s="6"/>
    </row>
    <row r="19" spans="1:6">
      <c r="A19" s="4">
        <v>17</v>
      </c>
      <c r="B19" s="43"/>
      <c r="C19" s="32" t="str">
        <f>所有學校!D19</f>
        <v>新興國民小學</v>
      </c>
      <c r="D19" s="5" t="str">
        <f>所有學校!E19</f>
        <v>一般入學類型</v>
      </c>
      <c r="E19" s="4"/>
      <c r="F19" s="5"/>
    </row>
    <row r="20" spans="1:6">
      <c r="A20" s="4">
        <v>18</v>
      </c>
      <c r="B20" s="43"/>
      <c r="C20" s="32" t="str">
        <f>所有學校!D20</f>
        <v>日新國民小學</v>
      </c>
      <c r="D20" s="5" t="str">
        <f>所有學校!E20</f>
        <v>一般入學類型</v>
      </c>
      <c r="E20" s="4"/>
      <c r="F20" s="5"/>
    </row>
    <row r="21" spans="1:6">
      <c r="A21" s="4">
        <v>19</v>
      </c>
      <c r="B21" s="43"/>
      <c r="C21" s="32" t="str">
        <f>所有學校!D21</f>
        <v>永華國民小學</v>
      </c>
      <c r="D21" s="5" t="str">
        <f>所有學校!E21</f>
        <v>一般入學類型</v>
      </c>
      <c r="E21" s="4"/>
      <c r="F21" s="5"/>
    </row>
    <row r="22" spans="1:6">
      <c r="A22" s="4">
        <v>20</v>
      </c>
      <c r="B22" s="43"/>
      <c r="C22" s="32" t="str">
        <f>所有學校!D22</f>
        <v>省躬國民小學</v>
      </c>
      <c r="D22" s="5" t="str">
        <f>所有學校!E22</f>
        <v>一般入學類型</v>
      </c>
      <c r="E22" s="4"/>
      <c r="F22" s="5"/>
    </row>
    <row r="23" spans="1:6">
      <c r="A23" s="4">
        <v>21</v>
      </c>
      <c r="B23" s="43"/>
      <c r="C23" s="32" t="str">
        <f>所有學校!D23</f>
        <v>志開國民小學</v>
      </c>
      <c r="D23" s="4" t="str">
        <f>所有學校!E23</f>
        <v>自由入學類型</v>
      </c>
      <c r="E23" s="4"/>
      <c r="F23" s="5"/>
    </row>
    <row r="24" spans="1:6">
      <c r="A24" s="4">
        <v>22</v>
      </c>
      <c r="B24" s="43"/>
      <c r="C24" s="32" t="str">
        <f>所有學校!D24</f>
        <v>龍崗國民小學</v>
      </c>
      <c r="D24" s="4" t="str">
        <f>所有學校!E24</f>
        <v>自由入學類型</v>
      </c>
      <c r="E24" s="12" t="s">
        <v>0</v>
      </c>
      <c r="F24" s="5"/>
    </row>
    <row r="25" spans="1:6">
      <c r="A25" s="4">
        <v>23</v>
      </c>
      <c r="B25" s="44"/>
      <c r="C25" s="32" t="str">
        <f>所有學校!D25</f>
        <v>喜樹國民小學</v>
      </c>
      <c r="D25" s="4" t="str">
        <f>所有學校!E25</f>
        <v>自由入學類型</v>
      </c>
      <c r="E25" s="4"/>
      <c r="F25" s="5"/>
    </row>
    <row r="26" spans="1:6">
      <c r="A26" s="4">
        <v>24</v>
      </c>
      <c r="B26" s="42" t="s">
        <v>60</v>
      </c>
      <c r="C26" s="18" t="str">
        <f>所有學校!D26</f>
        <v>中山國中</v>
      </c>
      <c r="D26" s="20" t="str">
        <f>所有學校!E26</f>
        <v>自由入學類型</v>
      </c>
      <c r="E26" s="20"/>
      <c r="F26" s="5"/>
    </row>
    <row r="27" spans="1:6">
      <c r="A27" s="4">
        <v>25</v>
      </c>
      <c r="B27" s="43"/>
      <c r="C27" s="18" t="str">
        <f>所有學校!D27</f>
        <v>建興國中</v>
      </c>
      <c r="D27" s="21" t="str">
        <f>所有學校!E27</f>
        <v>總量管制類型</v>
      </c>
      <c r="E27" s="20"/>
      <c r="F27" s="5"/>
    </row>
    <row r="28" spans="1:6">
      <c r="A28" s="4">
        <v>26</v>
      </c>
      <c r="B28" s="43"/>
      <c r="C28" s="18" t="str">
        <f>所有學校!D28</f>
        <v>金城國中</v>
      </c>
      <c r="D28" s="21" t="str">
        <f>所有學校!E28</f>
        <v>自由入學、總量管制類型</v>
      </c>
      <c r="E28" s="20"/>
      <c r="F28" s="5"/>
    </row>
    <row r="29" spans="1:6">
      <c r="A29" s="4">
        <v>27</v>
      </c>
      <c r="B29" s="43"/>
      <c r="C29" s="32" t="str">
        <f>所有學校!D29</f>
        <v>忠義國民小學</v>
      </c>
      <c r="D29" s="4" t="str">
        <f>所有學校!E29</f>
        <v>自由入學類型</v>
      </c>
      <c r="E29" s="4"/>
      <c r="F29" s="5"/>
    </row>
    <row r="30" spans="1:6">
      <c r="A30" s="4">
        <v>28</v>
      </c>
      <c r="B30" s="43"/>
      <c r="C30" s="32" t="str">
        <f>所有學校!D30</f>
        <v>永福國民小學</v>
      </c>
      <c r="D30" s="4" t="str">
        <f>所有學校!E30</f>
        <v>自由入學類型</v>
      </c>
      <c r="E30" s="4"/>
      <c r="F30" s="5"/>
    </row>
    <row r="31" spans="1:6">
      <c r="A31" s="4">
        <v>29</v>
      </c>
      <c r="B31" s="43"/>
      <c r="C31" s="32" t="str">
        <f>所有學校!D31</f>
        <v>協進國民小學</v>
      </c>
      <c r="D31" s="4" t="str">
        <f>所有學校!E31</f>
        <v>自由入學類型</v>
      </c>
      <c r="E31" s="4"/>
      <c r="F31" s="5"/>
    </row>
    <row r="32" spans="1:6">
      <c r="A32" s="4">
        <v>30</v>
      </c>
      <c r="B32" s="43"/>
      <c r="C32" s="32" t="str">
        <f>所有學校!D32</f>
        <v>進學國民小學</v>
      </c>
      <c r="D32" s="4" t="str">
        <f>所有學校!E32</f>
        <v>自由入學類型</v>
      </c>
      <c r="E32" s="4"/>
      <c r="F32" s="5"/>
    </row>
    <row r="33" spans="1:6">
      <c r="A33" s="4">
        <v>31</v>
      </c>
      <c r="B33" s="44"/>
      <c r="C33" s="32" t="str">
        <f>所有學校!D33</f>
        <v>成功國民小學</v>
      </c>
      <c r="D33" s="4" t="str">
        <f>所有學校!E33</f>
        <v>自由入學類型</v>
      </c>
      <c r="E33" s="4"/>
      <c r="F33" s="5"/>
    </row>
    <row r="34" spans="1:6">
      <c r="A34" s="4">
        <v>32</v>
      </c>
      <c r="B34" s="42" t="s">
        <v>72</v>
      </c>
      <c r="C34" s="18" t="str">
        <f>所有學校!D34</f>
        <v>民德國中</v>
      </c>
      <c r="D34" s="19" t="str">
        <f>所有學校!E34</f>
        <v>一般入學類型</v>
      </c>
      <c r="E34" s="20"/>
      <c r="F34" s="5"/>
    </row>
    <row r="35" spans="1:6">
      <c r="A35" s="4">
        <v>33</v>
      </c>
      <c r="B35" s="43"/>
      <c r="C35" s="18" t="str">
        <f>所有學校!D35</f>
        <v>文賢國中</v>
      </c>
      <c r="D35" s="20" t="str">
        <f>所有學校!E35</f>
        <v>自由入學類型</v>
      </c>
      <c r="E35" s="20"/>
      <c r="F35" s="5"/>
    </row>
    <row r="36" spans="1:6">
      <c r="A36" s="4">
        <v>34</v>
      </c>
      <c r="B36" s="43"/>
      <c r="C36" s="18" t="str">
        <f>所有學校!D36</f>
        <v>成功國中</v>
      </c>
      <c r="D36" s="20" t="str">
        <f>所有學校!E36</f>
        <v>自由入學類型</v>
      </c>
      <c r="E36" s="20"/>
      <c r="F36" s="5"/>
    </row>
    <row r="37" spans="1:6">
      <c r="A37" s="4">
        <v>35</v>
      </c>
      <c r="B37" s="43"/>
      <c r="C37" s="18" t="str">
        <f>所有學校!D37</f>
        <v>延平國中</v>
      </c>
      <c r="D37" s="20" t="str">
        <f>所有學校!E37</f>
        <v>自由入學類型</v>
      </c>
      <c r="E37" s="20"/>
      <c r="F37" s="5"/>
    </row>
    <row r="38" spans="1:6">
      <c r="A38" s="4">
        <v>36</v>
      </c>
      <c r="B38" s="43"/>
      <c r="C38" s="32" t="str">
        <f>所有學校!D38</f>
        <v>賢北國民小學</v>
      </c>
      <c r="D38" s="5" t="str">
        <f>所有學校!E38</f>
        <v>一般入學類型</v>
      </c>
      <c r="E38" s="4"/>
      <c r="F38" s="5"/>
    </row>
    <row r="39" spans="1:6">
      <c r="A39" s="4">
        <v>37</v>
      </c>
      <c r="B39" s="43"/>
      <c r="C39" s="32" t="str">
        <f>所有學校!D39</f>
        <v>公園國民小學</v>
      </c>
      <c r="D39" s="4" t="str">
        <f>所有學校!E39</f>
        <v>自由入學類型</v>
      </c>
      <c r="E39" s="4"/>
      <c r="F39" s="5"/>
    </row>
    <row r="40" spans="1:6">
      <c r="A40" s="4">
        <v>38</v>
      </c>
      <c r="B40" s="43"/>
      <c r="C40" s="32" t="str">
        <f>所有學校!D40</f>
        <v>大光國民小學</v>
      </c>
      <c r="D40" s="4" t="str">
        <f>所有學校!E40</f>
        <v>自由入學類型</v>
      </c>
      <c r="E40" s="4"/>
      <c r="F40" s="5"/>
    </row>
    <row r="41" spans="1:6">
      <c r="A41" s="4">
        <v>39</v>
      </c>
      <c r="B41" s="43"/>
      <c r="C41" s="32" t="str">
        <f>所有學校!D41</f>
        <v>開元國民小學</v>
      </c>
      <c r="D41" s="4" t="str">
        <f>所有學校!E41</f>
        <v>自由入學類型</v>
      </c>
      <c r="E41" s="4"/>
      <c r="F41" s="5"/>
    </row>
    <row r="42" spans="1:6">
      <c r="A42" s="4">
        <v>40</v>
      </c>
      <c r="B42" s="43"/>
      <c r="C42" s="32" t="str">
        <f>所有學校!D42</f>
        <v>立人國民小學</v>
      </c>
      <c r="D42" s="4" t="str">
        <f>所有學校!E42</f>
        <v>自由入學類型</v>
      </c>
      <c r="E42" s="4"/>
      <c r="F42" s="5"/>
    </row>
    <row r="43" spans="1:6">
      <c r="A43" s="4">
        <v>41</v>
      </c>
      <c r="B43" s="43"/>
      <c r="C43" s="32" t="str">
        <f>所有學校!D43</f>
        <v>大港國民小學</v>
      </c>
      <c r="D43" s="4" t="str">
        <f>所有學校!E43</f>
        <v>自由入學類型</v>
      </c>
      <c r="E43" s="4"/>
      <c r="F43" s="5"/>
    </row>
    <row r="44" spans="1:6">
      <c r="A44" s="4">
        <v>42</v>
      </c>
      <c r="B44" s="44"/>
      <c r="C44" s="32" t="str">
        <f>所有學校!D44</f>
        <v>文元國民小學</v>
      </c>
      <c r="D44" s="13" t="str">
        <f>所有學校!E44</f>
        <v>總量管制類型</v>
      </c>
      <c r="E44" s="4"/>
      <c r="F44" s="5"/>
    </row>
    <row r="45" spans="1:6">
      <c r="A45" s="4">
        <v>43</v>
      </c>
      <c r="B45" s="42" t="s">
        <v>88</v>
      </c>
      <c r="C45" s="18" t="str">
        <f>所有學校!D45</f>
        <v>安平國中</v>
      </c>
      <c r="D45" s="20" t="str">
        <f>所有學校!E45</f>
        <v>自由入學類型</v>
      </c>
      <c r="E45" s="20"/>
      <c r="F45" s="5"/>
    </row>
    <row r="46" spans="1:6">
      <c r="A46" s="4">
        <v>44</v>
      </c>
      <c r="B46" s="43"/>
      <c r="C46" s="32" t="str">
        <f>所有學校!D46</f>
        <v>億載國民小學</v>
      </c>
      <c r="D46" s="5" t="str">
        <f>所有學校!E46</f>
        <v>一般入學類型</v>
      </c>
      <c r="E46" s="4"/>
      <c r="F46" s="5"/>
    </row>
    <row r="47" spans="1:6">
      <c r="A47" s="4">
        <v>45</v>
      </c>
      <c r="B47" s="43"/>
      <c r="C47" s="32" t="str">
        <f>所有學校!D50</f>
        <v>億載國民小學漁光分校</v>
      </c>
      <c r="D47" s="4" t="str">
        <f>所有學校!E50</f>
        <v>自由入學類型</v>
      </c>
      <c r="E47" s="4"/>
      <c r="F47" s="5"/>
    </row>
    <row r="48" spans="1:6">
      <c r="A48" s="4">
        <v>46</v>
      </c>
      <c r="B48" s="43"/>
      <c r="C48" s="32" t="str">
        <f>所有學校!D48</f>
        <v>西門國民小學</v>
      </c>
      <c r="D48" s="4" t="str">
        <f>所有學校!E48</f>
        <v>自由入學類型</v>
      </c>
      <c r="E48" s="4"/>
      <c r="F48" s="5"/>
    </row>
    <row r="49" spans="1:6">
      <c r="A49" s="4">
        <v>47</v>
      </c>
      <c r="B49" s="43"/>
      <c r="C49" s="32" t="str">
        <f>所有學校!D49</f>
        <v>安平國民小學</v>
      </c>
      <c r="D49" s="4" t="str">
        <f>所有學校!E49</f>
        <v>自由入學類型</v>
      </c>
      <c r="E49" s="4"/>
      <c r="F49" s="5"/>
    </row>
    <row r="50" spans="1:6">
      <c r="A50" s="4">
        <v>48</v>
      </c>
      <c r="B50" s="43"/>
      <c r="C50" s="32" t="str">
        <f>所有學校!D47</f>
        <v>石門國民小學</v>
      </c>
      <c r="D50" s="4" t="str">
        <f>所有學校!E47</f>
        <v>自由入學類型</v>
      </c>
      <c r="E50" s="4"/>
      <c r="F50" s="5"/>
    </row>
    <row r="51" spans="1:6">
      <c r="A51" s="4">
        <v>49</v>
      </c>
      <c r="B51" s="44"/>
      <c r="C51" s="32" t="str">
        <f>所有學校!D51</f>
        <v>新南國民小學</v>
      </c>
      <c r="D51" s="13" t="str">
        <f>所有學校!E51</f>
        <v>總量管制類型</v>
      </c>
      <c r="E51" s="4"/>
      <c r="F51" s="5"/>
    </row>
    <row r="52" spans="1:6">
      <c r="A52" s="4">
        <v>50</v>
      </c>
      <c r="B52" s="42" t="s">
        <v>101</v>
      </c>
      <c r="C52" s="18" t="str">
        <f>所有學校!D52</f>
        <v>土城高中附設國中部</v>
      </c>
      <c r="D52" s="19" t="str">
        <f>所有學校!E52</f>
        <v>一般入學類型</v>
      </c>
      <c r="E52" s="20" t="s">
        <v>296</v>
      </c>
      <c r="F52" s="6"/>
    </row>
    <row r="53" spans="1:6">
      <c r="A53" s="4">
        <v>51</v>
      </c>
      <c r="B53" s="43"/>
      <c r="C53" s="18" t="str">
        <f>所有學校!D53</f>
        <v>安南國中</v>
      </c>
      <c r="D53" s="19" t="str">
        <f>所有學校!E53</f>
        <v>一般入學類型</v>
      </c>
      <c r="E53" s="20"/>
      <c r="F53" s="5"/>
    </row>
    <row r="54" spans="1:6">
      <c r="A54" s="4">
        <v>52</v>
      </c>
      <c r="B54" s="43"/>
      <c r="C54" s="18" t="str">
        <f>所有學校!D54</f>
        <v>安順國中</v>
      </c>
      <c r="D54" s="19" t="str">
        <f>所有學校!E54</f>
        <v>一般入學類型</v>
      </c>
      <c r="E54" s="20"/>
      <c r="F54" s="5"/>
    </row>
    <row r="55" spans="1:6">
      <c r="A55" s="4">
        <v>53</v>
      </c>
      <c r="B55" s="43"/>
      <c r="C55" s="18" t="str">
        <f>所有學校!D55</f>
        <v>和順國中</v>
      </c>
      <c r="D55" s="19" t="str">
        <f>所有學校!E55</f>
        <v>一般入學類型</v>
      </c>
      <c r="E55" s="20"/>
      <c r="F55" s="5"/>
    </row>
    <row r="56" spans="1:6">
      <c r="A56" s="4">
        <v>54</v>
      </c>
      <c r="B56" s="43"/>
      <c r="C56" s="18" t="str">
        <f>所有學校!D56</f>
        <v>海佃國中</v>
      </c>
      <c r="D56" s="19" t="str">
        <f>所有學校!E56</f>
        <v>一般入學類型</v>
      </c>
      <c r="E56" s="20"/>
      <c r="F56" s="5"/>
    </row>
    <row r="57" spans="1:6">
      <c r="A57" s="4">
        <v>55</v>
      </c>
      <c r="B57" s="43"/>
      <c r="C57" s="32" t="str">
        <f>所有學校!D57</f>
        <v>安順國民小學</v>
      </c>
      <c r="D57" s="5" t="str">
        <f>所有學校!E57</f>
        <v>一般入學類型</v>
      </c>
      <c r="E57" s="4"/>
      <c r="F57" s="5"/>
    </row>
    <row r="58" spans="1:6">
      <c r="A58" s="4">
        <v>56</v>
      </c>
      <c r="B58" s="43"/>
      <c r="C58" s="32" t="str">
        <f>所有學校!D58</f>
        <v>和順國民小學</v>
      </c>
      <c r="D58" s="5" t="str">
        <f>所有學校!E58</f>
        <v>一般入學類型</v>
      </c>
      <c r="E58" s="4"/>
      <c r="F58" s="5"/>
    </row>
    <row r="59" spans="1:6">
      <c r="A59" s="4">
        <v>57</v>
      </c>
      <c r="B59" s="43"/>
      <c r="C59" s="32" t="str">
        <f>所有學校!D59</f>
        <v>海東國民小學</v>
      </c>
      <c r="D59" s="5" t="str">
        <f>所有學校!E59</f>
        <v>一般入學類型</v>
      </c>
      <c r="E59" s="4"/>
      <c r="F59" s="5"/>
    </row>
    <row r="60" spans="1:6">
      <c r="A60" s="4">
        <v>58</v>
      </c>
      <c r="B60" s="43"/>
      <c r="C60" s="32" t="str">
        <f>所有學校!D60</f>
        <v>安慶國民小學</v>
      </c>
      <c r="D60" s="5" t="str">
        <f>所有學校!E60</f>
        <v>一般入學類型</v>
      </c>
      <c r="E60" s="4"/>
      <c r="F60" s="5"/>
    </row>
    <row r="61" spans="1:6">
      <c r="A61" s="4">
        <v>59</v>
      </c>
      <c r="B61" s="43"/>
      <c r="C61" s="32" t="str">
        <f>所有學校!D61</f>
        <v>長安國民小學</v>
      </c>
      <c r="D61" s="5" t="str">
        <f>所有學校!E61</f>
        <v>一般入學類型</v>
      </c>
      <c r="E61" s="12" t="s">
        <v>0</v>
      </c>
      <c r="F61" s="5"/>
    </row>
    <row r="62" spans="1:6">
      <c r="A62" s="4">
        <v>60</v>
      </c>
      <c r="B62" s="43"/>
      <c r="C62" s="32" t="str">
        <f>所有學校!D62</f>
        <v>土城國民小學</v>
      </c>
      <c r="D62" s="5" t="str">
        <f>所有學校!E62</f>
        <v>一般入學類型</v>
      </c>
      <c r="E62" s="4"/>
      <c r="F62" s="5"/>
    </row>
    <row r="63" spans="1:6">
      <c r="A63" s="4">
        <v>61</v>
      </c>
      <c r="B63" s="43"/>
      <c r="C63" s="32" t="str">
        <f>所有學校!D63</f>
        <v>南興國民小學</v>
      </c>
      <c r="D63" s="4" t="str">
        <f>所有學校!E63</f>
        <v>自由入學類型</v>
      </c>
      <c r="E63" s="12" t="s">
        <v>0</v>
      </c>
      <c r="F63" s="5"/>
    </row>
    <row r="64" spans="1:6">
      <c r="A64" s="4">
        <v>62</v>
      </c>
      <c r="B64" s="43"/>
      <c r="C64" s="32" t="str">
        <f>所有學校!D64</f>
        <v>安佃國民小學</v>
      </c>
      <c r="D64" s="4" t="str">
        <f>所有學校!E64</f>
        <v>自由入學+總量管制類型</v>
      </c>
      <c r="E64" s="12" t="s">
        <v>0</v>
      </c>
      <c r="F64" s="5"/>
    </row>
    <row r="65" spans="1:6">
      <c r="A65" s="4">
        <v>63</v>
      </c>
      <c r="B65" s="43"/>
      <c r="C65" s="32" t="str">
        <f>所有學校!D65</f>
        <v>鎮海國民小學</v>
      </c>
      <c r="D65" s="4" t="str">
        <f>所有學校!E65</f>
        <v>自由入學類型</v>
      </c>
      <c r="E65" s="12" t="s">
        <v>0</v>
      </c>
      <c r="F65" s="5"/>
    </row>
    <row r="66" spans="1:6">
      <c r="A66" s="4">
        <v>64</v>
      </c>
      <c r="B66" s="43"/>
      <c r="C66" s="32" t="str">
        <f>所有學校!D66</f>
        <v>顯宮國民小學</v>
      </c>
      <c r="D66" s="4" t="str">
        <f>所有學校!E66</f>
        <v>自由入學類型</v>
      </c>
      <c r="E66" s="12" t="s">
        <v>0</v>
      </c>
      <c r="F66" s="5"/>
    </row>
    <row r="67" spans="1:6">
      <c r="A67" s="4">
        <v>65</v>
      </c>
      <c r="B67" s="43"/>
      <c r="C67" s="32" t="str">
        <f>所有學校!D67</f>
        <v>青草國民小學</v>
      </c>
      <c r="D67" s="4" t="str">
        <f>所有學校!E67</f>
        <v>自由入學類型</v>
      </c>
      <c r="E67" s="12" t="s">
        <v>0</v>
      </c>
      <c r="F67" s="5"/>
    </row>
    <row r="68" spans="1:6">
      <c r="A68" s="4">
        <v>66</v>
      </c>
      <c r="B68" s="43"/>
      <c r="C68" s="32" t="str">
        <f>所有學校!D68</f>
        <v>學東國民小學</v>
      </c>
      <c r="D68" s="4" t="str">
        <f>所有學校!E68</f>
        <v>自由入學類型</v>
      </c>
      <c r="E68" s="12" t="s">
        <v>0</v>
      </c>
      <c r="F68" s="5"/>
    </row>
    <row r="69" spans="1:6">
      <c r="A69" s="4">
        <v>67</v>
      </c>
      <c r="B69" s="44"/>
      <c r="C69" s="32" t="str">
        <f>所有學校!D69</f>
        <v>海佃國民小學</v>
      </c>
      <c r="D69" s="13" t="str">
        <f>所有學校!E69</f>
        <v>總量管制類型</v>
      </c>
      <c r="E69" s="4"/>
      <c r="F69" s="5"/>
    </row>
    <row r="70" spans="1:6">
      <c r="A70" s="4">
        <v>68</v>
      </c>
      <c r="B70" s="42" t="s">
        <v>133</v>
      </c>
      <c r="C70" s="18" t="str">
        <f>所有學校!D70</f>
        <v>竹橋國中</v>
      </c>
      <c r="D70" s="20" t="str">
        <f>所有學校!E70</f>
        <v>自由入學類型</v>
      </c>
      <c r="E70" s="20" t="s">
        <v>296</v>
      </c>
      <c r="F70" s="6"/>
    </row>
    <row r="71" spans="1:6">
      <c r="A71" s="4">
        <v>69</v>
      </c>
      <c r="B71" s="43"/>
      <c r="C71" s="18" t="str">
        <f>所有學校!D71</f>
        <v>後港國中</v>
      </c>
      <c r="D71" s="20" t="str">
        <f>所有學校!E71</f>
        <v>自由入學類型</v>
      </c>
      <c r="E71" s="20" t="s">
        <v>296</v>
      </c>
      <c r="F71" s="6"/>
    </row>
    <row r="72" spans="1:6">
      <c r="A72" s="4">
        <v>70</v>
      </c>
      <c r="B72" s="43"/>
      <c r="C72" s="18" t="str">
        <f>所有學校!D72</f>
        <v>昭明國中</v>
      </c>
      <c r="D72" s="21" t="str">
        <f>所有學校!E72</f>
        <v>總量管制類型</v>
      </c>
      <c r="E72" s="20"/>
      <c r="F72" s="6"/>
    </row>
    <row r="73" spans="1:6">
      <c r="A73" s="4">
        <v>71</v>
      </c>
      <c r="B73" s="43"/>
      <c r="C73" s="32" t="str">
        <f>所有學校!D73</f>
        <v>七股國民小學</v>
      </c>
      <c r="D73" s="5" t="str">
        <f>所有學校!E73</f>
        <v>一般入學類型</v>
      </c>
      <c r="E73" s="4"/>
      <c r="F73" s="5"/>
    </row>
    <row r="74" spans="1:6">
      <c r="A74" s="4">
        <v>72</v>
      </c>
      <c r="B74" s="43"/>
      <c r="C74" s="32" t="str">
        <f>所有學校!D74</f>
        <v>竹橋國民小學</v>
      </c>
      <c r="D74" s="5" t="str">
        <f>所有學校!E74</f>
        <v>一般入學類型</v>
      </c>
      <c r="E74" s="12" t="s">
        <v>0</v>
      </c>
      <c r="F74" s="5"/>
    </row>
    <row r="75" spans="1:6">
      <c r="A75" s="4">
        <v>73</v>
      </c>
      <c r="B75" s="43"/>
      <c r="C75" s="32" t="str">
        <f>所有學校!D75</f>
        <v>三股國民小學</v>
      </c>
      <c r="D75" s="4" t="str">
        <f>所有學校!E75</f>
        <v>自由入學類型</v>
      </c>
      <c r="E75" s="12" t="s">
        <v>0</v>
      </c>
      <c r="F75" s="5"/>
    </row>
    <row r="76" spans="1:6">
      <c r="A76" s="4">
        <v>74</v>
      </c>
      <c r="B76" s="43"/>
      <c r="C76" s="32" t="str">
        <f>所有學校!D76</f>
        <v>大文國民小學</v>
      </c>
      <c r="D76" s="4" t="str">
        <f>所有學校!E76</f>
        <v>自由入學類型</v>
      </c>
      <c r="E76" s="12" t="s">
        <v>0</v>
      </c>
      <c r="F76" s="5"/>
    </row>
    <row r="77" spans="1:6">
      <c r="A77" s="4">
        <v>75</v>
      </c>
      <c r="B77" s="43"/>
      <c r="C77" s="32" t="str">
        <f>所有學校!D77</f>
        <v>光復國民小學</v>
      </c>
      <c r="D77" s="4" t="str">
        <f>所有學校!E77</f>
        <v>自由入學類型</v>
      </c>
      <c r="E77" s="12" t="s">
        <v>0</v>
      </c>
      <c r="F77" s="5"/>
    </row>
    <row r="78" spans="1:6">
      <c r="A78" s="4">
        <v>76</v>
      </c>
      <c r="B78" s="43"/>
      <c r="C78" s="32" t="str">
        <f>所有學校!D78</f>
        <v>建功國民小學</v>
      </c>
      <c r="D78" s="4" t="str">
        <f>所有學校!E78</f>
        <v>自由入學類型</v>
      </c>
      <c r="E78" s="12" t="s">
        <v>0</v>
      </c>
      <c r="F78" s="5"/>
    </row>
    <row r="79" spans="1:6">
      <c r="A79" s="4">
        <v>77</v>
      </c>
      <c r="B79" s="43"/>
      <c r="C79" s="32" t="str">
        <f>所有學校!D79</f>
        <v>後港國民小學</v>
      </c>
      <c r="D79" s="4" t="str">
        <f>所有學校!E79</f>
        <v>自由入學類型</v>
      </c>
      <c r="E79" s="12" t="s">
        <v>0</v>
      </c>
      <c r="F79" s="5"/>
    </row>
    <row r="80" spans="1:6">
      <c r="A80" s="4">
        <v>78</v>
      </c>
      <c r="B80" s="43"/>
      <c r="C80" s="32" t="str">
        <f>所有學校!D80</f>
        <v>樹林國民小學</v>
      </c>
      <c r="D80" s="4" t="str">
        <f>所有學校!E80</f>
        <v>自由入學類型</v>
      </c>
      <c r="E80" s="12" t="s">
        <v>0</v>
      </c>
      <c r="F80" s="5"/>
    </row>
    <row r="81" spans="1:9">
      <c r="A81" s="4">
        <v>79</v>
      </c>
      <c r="B81" s="43"/>
      <c r="C81" s="32" t="str">
        <f>所有學校!D81</f>
        <v>篤加國民小學</v>
      </c>
      <c r="D81" s="4" t="str">
        <f>所有學校!E81</f>
        <v>自由入學類型</v>
      </c>
      <c r="E81" s="12" t="s">
        <v>0</v>
      </c>
      <c r="F81" s="5"/>
    </row>
    <row r="82" spans="1:9">
      <c r="A82" s="4">
        <v>80</v>
      </c>
      <c r="B82" s="44"/>
      <c r="C82" s="32" t="str">
        <f>所有學校!D82</f>
        <v>龍山國民小學</v>
      </c>
      <c r="D82" s="4" t="str">
        <f>所有學校!E82</f>
        <v>自由入學類型</v>
      </c>
      <c r="E82" s="12" t="s">
        <v>0</v>
      </c>
      <c r="F82" s="5"/>
    </row>
    <row r="83" spans="1:9">
      <c r="A83" s="4">
        <v>81</v>
      </c>
      <c r="B83" s="42" t="s">
        <v>156</v>
      </c>
      <c r="C83" s="18" t="str">
        <f>所有學校!D83</f>
        <v>西港國中</v>
      </c>
      <c r="D83" s="19" t="str">
        <f>所有學校!E83</f>
        <v>一般入學類型</v>
      </c>
      <c r="E83" s="20"/>
      <c r="F83" s="5"/>
    </row>
    <row r="84" spans="1:9">
      <c r="A84" s="4">
        <v>82</v>
      </c>
      <c r="B84" s="43"/>
      <c r="C84" s="32" t="str">
        <f>所有學校!D84</f>
        <v>西港國民小學</v>
      </c>
      <c r="D84" s="5" t="str">
        <f>所有學校!E84</f>
        <v>一般入學類型</v>
      </c>
      <c r="E84" s="4"/>
      <c r="F84" s="5"/>
    </row>
    <row r="85" spans="1:9">
      <c r="A85" s="4">
        <v>83</v>
      </c>
      <c r="B85" s="43"/>
      <c r="C85" s="32" t="str">
        <f>所有學校!D85</f>
        <v>港東國民小學</v>
      </c>
      <c r="D85" s="5" t="str">
        <f>所有學校!E85</f>
        <v>一般入學類型</v>
      </c>
      <c r="E85" s="4"/>
      <c r="F85" s="5"/>
    </row>
    <row r="86" spans="1:9">
      <c r="A86" s="4">
        <v>84</v>
      </c>
      <c r="B86" s="43"/>
      <c r="C86" s="32" t="str">
        <f>所有學校!D86</f>
        <v>後營國民小學</v>
      </c>
      <c r="D86" s="5" t="str">
        <f>所有學校!E86</f>
        <v>一般入學類型</v>
      </c>
      <c r="E86" s="4"/>
      <c r="F86" s="5"/>
    </row>
    <row r="87" spans="1:9">
      <c r="A87" s="4">
        <v>85</v>
      </c>
      <c r="B87" s="43"/>
      <c r="C87" s="32" t="str">
        <f>所有學校!D87</f>
        <v>成功國民小學</v>
      </c>
      <c r="D87" s="5" t="str">
        <f>所有學校!E87</f>
        <v>一般入學類型</v>
      </c>
      <c r="E87" s="4"/>
      <c r="F87" s="5"/>
      <c r="I87" s="7"/>
    </row>
    <row r="88" spans="1:9">
      <c r="A88" s="4">
        <v>86</v>
      </c>
      <c r="B88" s="43"/>
      <c r="C88" s="32" t="str">
        <f>所有學校!D88</f>
        <v>松林國民小學</v>
      </c>
      <c r="D88" s="4" t="str">
        <f>所有學校!E88</f>
        <v>自由入學類型</v>
      </c>
      <c r="E88" s="12" t="s">
        <v>0</v>
      </c>
      <c r="F88" s="5"/>
    </row>
    <row r="89" spans="1:9">
      <c r="A89" s="4">
        <v>87</v>
      </c>
      <c r="B89" s="44"/>
      <c r="C89" s="32" t="str">
        <f>所有學校!D89</f>
        <v>後營國民小學金砂分校</v>
      </c>
      <c r="D89" s="4" t="str">
        <f>所有學校!E89</f>
        <v>自由入學類型</v>
      </c>
      <c r="E89" s="4"/>
      <c r="F89" s="5"/>
    </row>
    <row r="90" spans="1:9">
      <c r="A90" s="4">
        <v>88</v>
      </c>
      <c r="B90" s="42" t="s">
        <v>169</v>
      </c>
      <c r="C90" s="18" t="str">
        <f>所有學校!D90</f>
        <v>學甲國中</v>
      </c>
      <c r="D90" s="19" t="str">
        <f>所有學校!E90</f>
        <v>一般入學類型</v>
      </c>
      <c r="E90" s="20"/>
      <c r="F90" s="5"/>
    </row>
    <row r="91" spans="1:9">
      <c r="A91" s="4">
        <v>89</v>
      </c>
      <c r="B91" s="43"/>
      <c r="C91" s="32" t="str">
        <f>所有學校!D91</f>
        <v>學甲國民小學</v>
      </c>
      <c r="D91" s="5" t="str">
        <f>所有學校!E91</f>
        <v>一般入學類型</v>
      </c>
      <c r="E91" s="4"/>
      <c r="F91" s="5"/>
    </row>
    <row r="92" spans="1:9">
      <c r="A92" s="4">
        <v>90</v>
      </c>
      <c r="B92" s="43"/>
      <c r="C92" s="32" t="str">
        <f>所有學校!D92</f>
        <v>東陽國民小學</v>
      </c>
      <c r="D92" s="5" t="str">
        <f>所有學校!E92</f>
        <v>一般入學類型</v>
      </c>
      <c r="E92" s="4"/>
      <c r="F92" s="5"/>
    </row>
    <row r="93" spans="1:9">
      <c r="A93" s="4">
        <v>91</v>
      </c>
      <c r="B93" s="43"/>
      <c r="C93" s="32" t="str">
        <f>所有學校!D93</f>
        <v>中洲國民小學</v>
      </c>
      <c r="D93" s="4" t="str">
        <f>所有學校!E93</f>
        <v>自由入學類型</v>
      </c>
      <c r="E93" s="4"/>
      <c r="F93" s="5"/>
    </row>
    <row r="94" spans="1:9">
      <c r="A94" s="4">
        <v>92</v>
      </c>
      <c r="B94" s="43"/>
      <c r="C94" s="32" t="str">
        <f>所有學校!D94</f>
        <v>宅港國民小學</v>
      </c>
      <c r="D94" s="4" t="str">
        <f>所有學校!E94</f>
        <v>自由入學類型</v>
      </c>
      <c r="E94" s="12" t="s">
        <v>0</v>
      </c>
      <c r="F94" s="5"/>
    </row>
    <row r="95" spans="1:9">
      <c r="A95" s="4">
        <v>93</v>
      </c>
      <c r="B95" s="44"/>
      <c r="C95" s="32" t="str">
        <f>所有學校!D95</f>
        <v>頂洲國民小學</v>
      </c>
      <c r="D95" s="4" t="str">
        <f>所有學校!E95</f>
        <v>自由入學類型</v>
      </c>
      <c r="E95" s="12" t="s">
        <v>0</v>
      </c>
      <c r="F95" s="5"/>
    </row>
    <row r="96" spans="1:9">
      <c r="A96" s="4">
        <v>94</v>
      </c>
      <c r="B96" s="42" t="s">
        <v>181</v>
      </c>
      <c r="C96" s="18" t="str">
        <f>所有學校!D96</f>
        <v>佳里國中</v>
      </c>
      <c r="D96" s="19" t="str">
        <f>所有學校!E96</f>
        <v>一般入學類型</v>
      </c>
      <c r="E96" s="20"/>
      <c r="F96" s="5"/>
    </row>
    <row r="97" spans="1:6">
      <c r="A97" s="4">
        <v>95</v>
      </c>
      <c r="B97" s="43"/>
      <c r="C97" s="18" t="str">
        <f>所有學校!D97</f>
        <v>佳興國中</v>
      </c>
      <c r="D97" s="19" t="str">
        <f>所有學校!E97</f>
        <v>一般入學類型</v>
      </c>
      <c r="E97" s="20" t="s">
        <v>296</v>
      </c>
      <c r="F97" s="6"/>
    </row>
    <row r="98" spans="1:6">
      <c r="A98" s="4">
        <v>96</v>
      </c>
      <c r="B98" s="43"/>
      <c r="C98" s="32" t="str">
        <f>所有學校!D98</f>
        <v>佳里國民小學</v>
      </c>
      <c r="D98" s="5" t="str">
        <f>所有學校!E98</f>
        <v>一般入學類型</v>
      </c>
      <c r="E98" s="4"/>
      <c r="F98" s="5"/>
    </row>
    <row r="99" spans="1:6">
      <c r="A99" s="4">
        <v>97</v>
      </c>
      <c r="B99" s="43"/>
      <c r="C99" s="32" t="str">
        <f>所有學校!D99</f>
        <v>仁愛國民小學</v>
      </c>
      <c r="D99" s="5" t="str">
        <f>所有學校!E99</f>
        <v>一般入學類型</v>
      </c>
      <c r="E99" s="4"/>
      <c r="F99" s="5"/>
    </row>
    <row r="100" spans="1:6">
      <c r="A100" s="4">
        <v>98</v>
      </c>
      <c r="B100" s="43"/>
      <c r="C100" s="32" t="str">
        <f>所有學校!D100</f>
        <v>佳興國民小學</v>
      </c>
      <c r="D100" s="5" t="str">
        <f>所有學校!E100</f>
        <v>一般入學類型</v>
      </c>
      <c r="E100" s="4"/>
      <c r="F100" s="5"/>
    </row>
    <row r="101" spans="1:6">
      <c r="A101" s="4">
        <v>99</v>
      </c>
      <c r="B101" s="43"/>
      <c r="C101" s="32" t="str">
        <f>所有學校!D101</f>
        <v>延平國民小學</v>
      </c>
      <c r="D101" s="5" t="str">
        <f>所有學校!E101</f>
        <v>一般入學類型</v>
      </c>
      <c r="E101" s="4"/>
      <c r="F101" s="5"/>
    </row>
    <row r="102" spans="1:6">
      <c r="A102" s="4">
        <v>100</v>
      </c>
      <c r="B102" s="43"/>
      <c r="C102" s="32" t="str">
        <f>所有學校!D102</f>
        <v>信義國民小學</v>
      </c>
      <c r="D102" s="5" t="str">
        <f>所有學校!E102</f>
        <v>一般入學類型</v>
      </c>
      <c r="E102" s="4"/>
      <c r="F102" s="5"/>
    </row>
    <row r="103" spans="1:6">
      <c r="A103" s="4">
        <v>101</v>
      </c>
      <c r="B103" s="43"/>
      <c r="C103" s="32" t="str">
        <f>所有學校!D103</f>
        <v>子龍國民小學</v>
      </c>
      <c r="D103" s="4" t="str">
        <f>所有學校!E103</f>
        <v>自由入學類型</v>
      </c>
      <c r="E103" s="12" t="s">
        <v>0</v>
      </c>
      <c r="F103" s="5"/>
    </row>
    <row r="104" spans="1:6">
      <c r="A104" s="4">
        <v>102</v>
      </c>
      <c r="B104" s="43"/>
      <c r="C104" s="32" t="str">
        <f>所有學校!D104</f>
        <v>通興國民小學</v>
      </c>
      <c r="D104" s="4" t="str">
        <f>所有學校!E104</f>
        <v>自由入學類型</v>
      </c>
      <c r="E104" s="12" t="s">
        <v>0</v>
      </c>
      <c r="F104" s="5"/>
    </row>
    <row r="105" spans="1:6">
      <c r="A105" s="4">
        <v>103</v>
      </c>
      <c r="B105" s="44"/>
      <c r="C105" s="32" t="str">
        <f>所有學校!D105</f>
        <v>塭內國民小學</v>
      </c>
      <c r="D105" s="4" t="str">
        <f>所有學校!E105</f>
        <v>自由入學類型</v>
      </c>
      <c r="E105" s="12" t="s">
        <v>0</v>
      </c>
      <c r="F105" s="5"/>
    </row>
    <row r="106" spans="1:6">
      <c r="A106" s="4">
        <v>104</v>
      </c>
      <c r="B106" s="42" t="s">
        <v>200</v>
      </c>
      <c r="C106" s="18" t="str">
        <f>所有學校!D106</f>
        <v>將軍國中</v>
      </c>
      <c r="D106" s="19" t="str">
        <f>所有學校!E106</f>
        <v>一般入學類型</v>
      </c>
      <c r="E106" s="20" t="s">
        <v>296</v>
      </c>
      <c r="F106" s="6"/>
    </row>
    <row r="107" spans="1:6">
      <c r="A107" s="4">
        <v>105</v>
      </c>
      <c r="B107" s="43"/>
      <c r="C107" s="32" t="str">
        <f>所有學校!D107</f>
        <v>漚汪國民小學</v>
      </c>
      <c r="D107" s="4" t="str">
        <f>所有學校!E107</f>
        <v>自由入學類型</v>
      </c>
      <c r="E107" s="4"/>
      <c r="F107" s="5" t="s">
        <v>342</v>
      </c>
    </row>
    <row r="108" spans="1:6">
      <c r="A108" s="4">
        <v>106</v>
      </c>
      <c r="B108" s="43"/>
      <c r="C108" s="32" t="str">
        <f>所有學校!D108</f>
        <v>鯤鯓國民小學</v>
      </c>
      <c r="D108" s="5" t="str">
        <f>所有學校!E108</f>
        <v>一般入學類型</v>
      </c>
      <c r="E108" s="12" t="s">
        <v>0</v>
      </c>
      <c r="F108" s="5"/>
    </row>
    <row r="109" spans="1:6">
      <c r="A109" s="4">
        <v>107</v>
      </c>
      <c r="B109" s="43"/>
      <c r="C109" s="32" t="str">
        <f>所有學校!D109</f>
        <v>長平國民小學</v>
      </c>
      <c r="D109" s="4" t="str">
        <f>所有學校!E109</f>
        <v>自由入學類型</v>
      </c>
      <c r="E109" s="12" t="s">
        <v>0</v>
      </c>
      <c r="F109" s="5"/>
    </row>
    <row r="110" spans="1:6">
      <c r="A110" s="4">
        <v>108</v>
      </c>
      <c r="B110" s="43"/>
      <c r="C110" s="32" t="str">
        <f>所有學校!D110</f>
        <v>苓和國民小學</v>
      </c>
      <c r="D110" s="4" t="str">
        <f>所有學校!E110</f>
        <v>自由入學類型</v>
      </c>
      <c r="E110" s="4"/>
      <c r="F110" s="5"/>
    </row>
    <row r="111" spans="1:6">
      <c r="A111" s="4">
        <v>109</v>
      </c>
      <c r="B111" s="44"/>
      <c r="C111" s="32" t="str">
        <f>所有學校!D111</f>
        <v>將軍國民小學</v>
      </c>
      <c r="D111" s="4" t="str">
        <f>所有學校!E111</f>
        <v>自由入學類型</v>
      </c>
      <c r="E111" s="4"/>
      <c r="F111" s="5"/>
    </row>
    <row r="112" spans="1:6">
      <c r="A112" s="4">
        <v>110</v>
      </c>
      <c r="B112" s="42" t="s">
        <v>210</v>
      </c>
      <c r="C112" s="18" t="str">
        <f>所有學校!D112</f>
        <v>北門國中</v>
      </c>
      <c r="D112" s="20" t="str">
        <f>所有學校!E112</f>
        <v>自由入學類型</v>
      </c>
      <c r="E112" s="20" t="s">
        <v>296</v>
      </c>
      <c r="F112" s="6"/>
    </row>
    <row r="113" spans="1:6">
      <c r="A113" s="4">
        <v>111</v>
      </c>
      <c r="B113" s="43"/>
      <c r="C113" s="32" t="str">
        <f>所有學校!D113</f>
        <v>三慈國民小學</v>
      </c>
      <c r="D113" s="4" t="str">
        <f>所有學校!E113</f>
        <v>自由入學類型</v>
      </c>
      <c r="E113" s="12" t="s">
        <v>0</v>
      </c>
      <c r="F113" s="5"/>
    </row>
    <row r="114" spans="1:6">
      <c r="A114" s="4">
        <v>112</v>
      </c>
      <c r="B114" s="43"/>
      <c r="C114" s="32" t="str">
        <f>所有學校!D114</f>
        <v>文山國民小學</v>
      </c>
      <c r="D114" s="4" t="str">
        <f>所有學校!E114</f>
        <v>自由入學類型</v>
      </c>
      <c r="E114" s="12" t="s">
        <v>0</v>
      </c>
      <c r="F114" s="5"/>
    </row>
    <row r="115" spans="1:6">
      <c r="A115" s="4">
        <v>113</v>
      </c>
      <c r="B115" s="43"/>
      <c r="C115" s="32" t="str">
        <f>所有學校!D115</f>
        <v>北門國民小學</v>
      </c>
      <c r="D115" s="4" t="str">
        <f>所有學校!E115</f>
        <v>自由入學類型</v>
      </c>
      <c r="E115" s="4"/>
      <c r="F115" s="5"/>
    </row>
    <row r="116" spans="1:6">
      <c r="A116" s="4">
        <v>114</v>
      </c>
      <c r="B116" s="43"/>
      <c r="C116" s="32" t="str">
        <f>所有學校!D116</f>
        <v>北門國民小學玉湖分校</v>
      </c>
      <c r="D116" s="4" t="str">
        <f>所有學校!E116</f>
        <v>自由入學類型</v>
      </c>
      <c r="E116" s="4"/>
      <c r="F116" s="5"/>
    </row>
    <row r="117" spans="1:6">
      <c r="A117" s="4">
        <v>115</v>
      </c>
      <c r="B117" s="43"/>
      <c r="C117" s="32" t="str">
        <f>所有學校!D117</f>
        <v>蚵寮國民小學</v>
      </c>
      <c r="D117" s="4" t="str">
        <f>所有學校!E117</f>
        <v>自由入學類型</v>
      </c>
      <c r="E117" s="4"/>
      <c r="F117" s="5"/>
    </row>
    <row r="118" spans="1:6">
      <c r="A118" s="4">
        <v>116</v>
      </c>
      <c r="B118" s="43"/>
      <c r="C118" s="32" t="str">
        <f>所有學校!D118</f>
        <v>錦湖國民小學</v>
      </c>
      <c r="D118" s="4" t="str">
        <f>所有學校!E118</f>
        <v>自由入學類型</v>
      </c>
      <c r="E118" s="12" t="s">
        <v>0</v>
      </c>
      <c r="F118" s="5"/>
    </row>
    <row r="119" spans="1:6">
      <c r="A119" s="4">
        <v>117</v>
      </c>
      <c r="B119" s="44"/>
      <c r="C119" s="32" t="str">
        <f>所有學校!D119</f>
        <v>雙春國民小學</v>
      </c>
      <c r="D119" s="4" t="str">
        <f>所有學校!E119</f>
        <v>自由入學類型</v>
      </c>
      <c r="E119" s="12" t="s">
        <v>0</v>
      </c>
      <c r="F119" s="5"/>
    </row>
    <row r="120" spans="1:6">
      <c r="A120" s="4">
        <v>118</v>
      </c>
      <c r="B120" s="42" t="s">
        <v>331</v>
      </c>
      <c r="C120" s="18" t="str">
        <f>所有學校!D120</f>
        <v>南新國中</v>
      </c>
      <c r="D120" s="19" t="str">
        <f>所有學校!E120</f>
        <v>一般入學類型</v>
      </c>
      <c r="E120" s="20"/>
      <c r="F120" s="5"/>
    </row>
    <row r="121" spans="1:6">
      <c r="A121" s="4">
        <v>119</v>
      </c>
      <c r="B121" s="43"/>
      <c r="C121" s="18" t="str">
        <f>所有學校!D121</f>
        <v>太子國中</v>
      </c>
      <c r="D121" s="20" t="str">
        <f>所有學校!E121</f>
        <v>自由入學類型</v>
      </c>
      <c r="E121" s="20" t="s">
        <v>296</v>
      </c>
      <c r="F121" s="6"/>
    </row>
    <row r="122" spans="1:6">
      <c r="A122" s="4">
        <v>120</v>
      </c>
      <c r="B122" s="43"/>
      <c r="C122" s="18" t="str">
        <f>所有學校!D122</f>
        <v>新東國中</v>
      </c>
      <c r="D122" s="21" t="str">
        <f>所有學校!E122</f>
        <v>總量管制類型</v>
      </c>
      <c r="E122" s="20"/>
      <c r="F122" s="10"/>
    </row>
    <row r="123" spans="1:6">
      <c r="A123" s="4">
        <v>121</v>
      </c>
      <c r="B123" s="43"/>
      <c r="C123" s="32" t="str">
        <f>所有學校!D123</f>
        <v>新民國民小學</v>
      </c>
      <c r="D123" s="5" t="str">
        <f>所有學校!E123</f>
        <v>一般入學類型</v>
      </c>
      <c r="E123" s="4"/>
      <c r="F123" s="5"/>
    </row>
    <row r="124" spans="1:6">
      <c r="A124" s="4">
        <v>122</v>
      </c>
      <c r="B124" s="43"/>
      <c r="C124" s="32" t="str">
        <f>所有學校!D124</f>
        <v>新進國民小學</v>
      </c>
      <c r="D124" s="5" t="str">
        <f>所有學校!E124</f>
        <v>一般入學類型</v>
      </c>
      <c r="E124" s="4"/>
      <c r="F124" s="5"/>
    </row>
    <row r="125" spans="1:6">
      <c r="A125" s="4">
        <v>123</v>
      </c>
      <c r="B125" s="43"/>
      <c r="C125" s="32" t="str">
        <f>所有學校!D125</f>
        <v>新興國民小學</v>
      </c>
      <c r="D125" s="5" t="str">
        <f>所有學校!E125</f>
        <v>一般入學類型</v>
      </c>
      <c r="E125" s="4"/>
      <c r="F125" s="5"/>
    </row>
    <row r="126" spans="1:6">
      <c r="A126" s="4">
        <v>124</v>
      </c>
      <c r="B126" s="43"/>
      <c r="C126" s="32" t="str">
        <f>所有學校!D126</f>
        <v>新泰國民小學</v>
      </c>
      <c r="D126" s="5" t="str">
        <f>所有學校!E126</f>
        <v>一般入學類型</v>
      </c>
      <c r="E126" s="4"/>
      <c r="F126" s="5"/>
    </row>
    <row r="127" spans="1:6">
      <c r="A127" s="4">
        <v>125</v>
      </c>
      <c r="B127" s="43"/>
      <c r="C127" s="32" t="str">
        <f>所有學校!D127</f>
        <v>南梓國民小學</v>
      </c>
      <c r="D127" s="5" t="str">
        <f>所有學校!E127</f>
        <v>一般入學類型</v>
      </c>
      <c r="E127" s="4"/>
      <c r="F127" s="5"/>
    </row>
    <row r="128" spans="1:6">
      <c r="A128" s="4">
        <v>126</v>
      </c>
      <c r="B128" s="43"/>
      <c r="C128" s="32" t="str">
        <f>所有學校!D128</f>
        <v>公誠國民小學</v>
      </c>
      <c r="D128" s="4" t="str">
        <f>所有學校!E128</f>
        <v>自由入學類型</v>
      </c>
      <c r="E128" s="4"/>
      <c r="F128" s="5"/>
    </row>
    <row r="129" spans="1:6">
      <c r="A129" s="4">
        <v>127</v>
      </c>
      <c r="B129" s="43"/>
      <c r="C129" s="32" t="str">
        <f>所有學校!D129</f>
        <v>土庫國民小學</v>
      </c>
      <c r="D129" s="4" t="str">
        <f>所有學校!E129</f>
        <v>自由入學類型</v>
      </c>
      <c r="E129" s="12" t="s">
        <v>0</v>
      </c>
      <c r="F129" s="5"/>
    </row>
    <row r="130" spans="1:6">
      <c r="A130" s="4">
        <v>128</v>
      </c>
      <c r="B130" s="43"/>
      <c r="C130" s="32" t="str">
        <f>所有學校!D130</f>
        <v>新生國民小學</v>
      </c>
      <c r="D130" s="4" t="str">
        <f>所有學校!E130</f>
        <v>自由入學類型</v>
      </c>
      <c r="E130" s="12" t="s">
        <v>0</v>
      </c>
      <c r="F130" s="5"/>
    </row>
    <row r="131" spans="1:6">
      <c r="A131" s="4">
        <v>129</v>
      </c>
      <c r="B131" s="43"/>
      <c r="C131" s="32" t="str">
        <f>所有學校!D131</f>
        <v>新橋國民小學</v>
      </c>
      <c r="D131" s="4" t="str">
        <f>所有學校!E131</f>
        <v>自由入學類型</v>
      </c>
      <c r="E131" s="12" t="s">
        <v>0</v>
      </c>
      <c r="F131" s="5"/>
    </row>
    <row r="132" spans="1:6">
      <c r="A132" s="4">
        <v>130</v>
      </c>
      <c r="B132" s="44"/>
      <c r="C132" s="32" t="str">
        <f>所有學校!D132</f>
        <v>新營國民小學</v>
      </c>
      <c r="D132" s="13" t="str">
        <f>所有學校!E132</f>
        <v>總量管制類型</v>
      </c>
      <c r="E132" s="4"/>
      <c r="F132" s="5"/>
    </row>
    <row r="133" spans="1:6">
      <c r="A133" s="4">
        <v>131</v>
      </c>
      <c r="B133" s="42" t="s">
        <v>246</v>
      </c>
      <c r="C133" s="18" t="str">
        <f>所有學校!D133</f>
        <v>東山國中</v>
      </c>
      <c r="D133" s="19" t="str">
        <f>所有學校!E133</f>
        <v>一般入學類型</v>
      </c>
      <c r="E133" s="20" t="s">
        <v>296</v>
      </c>
      <c r="F133" s="6"/>
    </row>
    <row r="134" spans="1:6">
      <c r="A134" s="4">
        <v>132</v>
      </c>
      <c r="B134" s="43"/>
      <c r="C134" s="18" t="str">
        <f>所有學校!D134</f>
        <v>東原國中</v>
      </c>
      <c r="D134" s="20" t="str">
        <f>所有學校!E134</f>
        <v>自由入學類型</v>
      </c>
      <c r="E134" s="20" t="s">
        <v>296</v>
      </c>
      <c r="F134" s="6"/>
    </row>
    <row r="135" spans="1:6">
      <c r="A135" s="4">
        <v>133</v>
      </c>
      <c r="B135" s="43"/>
      <c r="C135" s="32" t="str">
        <f>所有學校!D135</f>
        <v>東山國民小學</v>
      </c>
      <c r="D135" s="5" t="str">
        <f>所有學校!E135</f>
        <v>一般入學類型</v>
      </c>
      <c r="E135" s="4"/>
      <c r="F135" s="5"/>
    </row>
    <row r="136" spans="1:6">
      <c r="A136" s="4">
        <v>134</v>
      </c>
      <c r="B136" s="43"/>
      <c r="C136" s="32" t="str">
        <f>所有學校!D136</f>
        <v>東原國民小學</v>
      </c>
      <c r="D136" s="5" t="str">
        <f>所有學校!E136</f>
        <v>一般入學類型</v>
      </c>
      <c r="E136" s="12" t="s">
        <v>0</v>
      </c>
      <c r="F136" s="5"/>
    </row>
    <row r="137" spans="1:6">
      <c r="A137" s="4">
        <v>135</v>
      </c>
      <c r="B137" s="43"/>
      <c r="C137" s="32" t="str">
        <f>所有學校!D137</f>
        <v>青山國民小學</v>
      </c>
      <c r="D137" s="5" t="str">
        <f>所有學校!E137</f>
        <v>一般入學類型</v>
      </c>
      <c r="E137" s="12" t="s">
        <v>0</v>
      </c>
      <c r="F137" s="5"/>
    </row>
    <row r="138" spans="1:6">
      <c r="A138" s="4">
        <v>136</v>
      </c>
      <c r="B138" s="43"/>
      <c r="C138" s="32" t="str">
        <f>所有學校!D138</f>
        <v>吉貝耍國民小學</v>
      </c>
      <c r="D138" s="4" t="str">
        <f>所有學校!E138</f>
        <v>自由入學類型</v>
      </c>
      <c r="E138" s="12" t="s">
        <v>0</v>
      </c>
      <c r="F138" s="5"/>
    </row>
    <row r="139" spans="1:6">
      <c r="A139" s="4">
        <v>137</v>
      </c>
      <c r="B139" s="44"/>
      <c r="C139" s="32" t="str">
        <f>所有學校!D139</f>
        <v>聖賢國民小學</v>
      </c>
      <c r="D139" s="4" t="str">
        <f>所有學校!E139</f>
        <v>自由入學類型</v>
      </c>
      <c r="E139" s="12" t="s">
        <v>0</v>
      </c>
      <c r="F139" s="5"/>
    </row>
    <row r="140" spans="1:6">
      <c r="A140" s="4">
        <v>138</v>
      </c>
      <c r="B140" s="42" t="s">
        <v>258</v>
      </c>
      <c r="C140" s="18" t="str">
        <f>所有學校!D140</f>
        <v>柳營國中</v>
      </c>
      <c r="D140" s="20" t="str">
        <f>所有學校!E140</f>
        <v>自由入學類型</v>
      </c>
      <c r="E140" s="20" t="s">
        <v>296</v>
      </c>
      <c r="F140" s="6"/>
    </row>
    <row r="141" spans="1:6">
      <c r="A141" s="4">
        <v>139</v>
      </c>
      <c r="B141" s="43"/>
      <c r="C141" s="32" t="str">
        <f>所有學校!D141</f>
        <v>柳營國民小學</v>
      </c>
      <c r="D141" s="5" t="str">
        <f>所有學校!E141</f>
        <v>一般入學類型</v>
      </c>
      <c r="E141" s="4"/>
      <c r="F141" s="5"/>
    </row>
    <row r="142" spans="1:6">
      <c r="A142" s="4">
        <v>140</v>
      </c>
      <c r="B142" s="43"/>
      <c r="C142" s="32" t="str">
        <f>所有學校!D142</f>
        <v>重溪國民小學</v>
      </c>
      <c r="D142" s="4" t="str">
        <f>所有學校!E142</f>
        <v>自由入學類型</v>
      </c>
      <c r="E142" s="4"/>
      <c r="F142" s="5"/>
    </row>
    <row r="143" spans="1:6">
      <c r="A143" s="4">
        <v>141</v>
      </c>
      <c r="B143" s="43"/>
      <c r="C143" s="32" t="str">
        <f>所有學校!D143</f>
        <v>太康國民小學</v>
      </c>
      <c r="D143" s="4" t="str">
        <f>所有學校!E143</f>
        <v>自由入學類型</v>
      </c>
      <c r="E143" s="12" t="s">
        <v>0</v>
      </c>
      <c r="F143" s="5"/>
    </row>
    <row r="144" spans="1:6">
      <c r="A144" s="4">
        <v>142</v>
      </c>
      <c r="B144" s="43"/>
      <c r="C144" s="32" t="str">
        <f>所有學校!D144</f>
        <v>果毅國民小學</v>
      </c>
      <c r="D144" s="4" t="str">
        <f>所有學校!E144</f>
        <v>自由入學類型</v>
      </c>
      <c r="E144" s="12" t="s">
        <v>0</v>
      </c>
      <c r="F144" s="5"/>
    </row>
    <row r="145" spans="1:6">
      <c r="A145" s="4">
        <v>143</v>
      </c>
      <c r="B145" s="44"/>
      <c r="C145" s="32" t="str">
        <f>所有學校!D145</f>
        <v>新山國民小學</v>
      </c>
      <c r="D145" s="4" t="str">
        <f>所有學校!E145</f>
        <v>自由入學類型</v>
      </c>
      <c r="E145" s="12" t="s">
        <v>0</v>
      </c>
      <c r="F145" s="5"/>
    </row>
    <row r="146" spans="1:6">
      <c r="A146" s="4">
        <v>144</v>
      </c>
      <c r="B146" s="42" t="s">
        <v>24</v>
      </c>
      <c r="C146" s="18" t="str">
        <f>所有學校!D146</f>
        <v>後壁國中</v>
      </c>
      <c r="D146" s="19" t="str">
        <f>所有學校!E146</f>
        <v>一般入學類型</v>
      </c>
      <c r="E146" s="20" t="s">
        <v>296</v>
      </c>
      <c r="F146" s="32"/>
    </row>
    <row r="147" spans="1:6">
      <c r="A147" s="4">
        <v>145</v>
      </c>
      <c r="B147" s="43"/>
      <c r="C147" s="18" t="str">
        <f>所有學校!D147</f>
        <v>菁寮國中</v>
      </c>
      <c r="D147" s="20" t="str">
        <f>所有學校!E147</f>
        <v>自由入學類型</v>
      </c>
      <c r="E147" s="20" t="s">
        <v>296</v>
      </c>
      <c r="F147" s="32"/>
    </row>
    <row r="148" spans="1:6">
      <c r="A148" s="4">
        <v>146</v>
      </c>
      <c r="B148" s="43"/>
      <c r="C148" s="32" t="str">
        <f>所有學校!D148</f>
        <v>後壁國民小學</v>
      </c>
      <c r="D148" s="5" t="str">
        <f>所有學校!E148</f>
        <v>一般入學類型</v>
      </c>
      <c r="E148" s="4"/>
      <c r="F148" s="10"/>
    </row>
    <row r="149" spans="1:6">
      <c r="A149" s="4">
        <v>147</v>
      </c>
      <c r="B149" s="43"/>
      <c r="C149" s="32" t="str">
        <f>所有學校!D150</f>
        <v>永安國民小學</v>
      </c>
      <c r="D149" s="5" t="str">
        <f>所有學校!E150</f>
        <v>一般入學類型</v>
      </c>
      <c r="E149" s="12" t="s">
        <v>0</v>
      </c>
      <c r="F149" s="10"/>
    </row>
    <row r="150" spans="1:6">
      <c r="A150" s="4">
        <v>148</v>
      </c>
      <c r="B150" s="43"/>
      <c r="C150" s="32" t="str">
        <f>所有學校!D149</f>
        <v>安溪國民小學</v>
      </c>
      <c r="D150" s="4" t="str">
        <f>所有學校!E149</f>
        <v>自由入學類型</v>
      </c>
      <c r="E150" s="12" t="s">
        <v>0</v>
      </c>
      <c r="F150" s="10"/>
    </row>
    <row r="151" spans="1:6">
      <c r="A151" s="4">
        <v>149</v>
      </c>
      <c r="B151" s="43"/>
      <c r="C151" s="32" t="str">
        <f>所有學校!D151</f>
        <v>菁寮國民小學</v>
      </c>
      <c r="D151" s="4" t="str">
        <f>所有學校!E151</f>
        <v>自由入學類型</v>
      </c>
      <c r="E151" s="12" t="s">
        <v>0</v>
      </c>
      <c r="F151" s="10"/>
    </row>
    <row r="152" spans="1:6">
      <c r="A152" s="4">
        <v>150</v>
      </c>
      <c r="B152" s="43"/>
      <c r="C152" s="32" t="str">
        <f>所有學校!D152</f>
        <v>新東國民小學</v>
      </c>
      <c r="D152" s="4" t="str">
        <f>所有學校!E152</f>
        <v>自由入學類型</v>
      </c>
      <c r="E152" s="12" t="s">
        <v>0</v>
      </c>
      <c r="F152" s="10"/>
    </row>
    <row r="153" spans="1:6">
      <c r="A153" s="4">
        <v>151</v>
      </c>
      <c r="B153" s="43"/>
      <c r="C153" s="32" t="str">
        <f>所有學校!D153</f>
        <v>新嘉國民小學</v>
      </c>
      <c r="D153" s="4" t="str">
        <f>所有學校!E153</f>
        <v>自由入學類型</v>
      </c>
      <c r="E153" s="12" t="s">
        <v>0</v>
      </c>
      <c r="F153" s="10"/>
    </row>
    <row r="154" spans="1:6">
      <c r="A154" s="4">
        <v>152</v>
      </c>
      <c r="B154" s="44"/>
      <c r="C154" s="32" t="str">
        <f>所有學校!D154</f>
        <v>樹人國民小學</v>
      </c>
      <c r="D154" s="4" t="str">
        <f>所有學校!E154</f>
        <v>自由入學類型</v>
      </c>
      <c r="E154" s="12" t="s">
        <v>0</v>
      </c>
      <c r="F154" s="10"/>
    </row>
    <row r="155" spans="1:6">
      <c r="A155" s="4">
        <v>153</v>
      </c>
      <c r="B155" s="42" t="s">
        <v>41</v>
      </c>
      <c r="C155" s="18" t="str">
        <f>所有學校!D155</f>
        <v>白河國中</v>
      </c>
      <c r="D155" s="19" t="str">
        <f>所有學校!E155</f>
        <v>一般入學類型</v>
      </c>
      <c r="E155" s="20"/>
      <c r="F155" s="10"/>
    </row>
    <row r="156" spans="1:6">
      <c r="A156" s="4">
        <v>154</v>
      </c>
      <c r="B156" s="43"/>
      <c r="C156" s="32" t="str">
        <f>所有學校!D156</f>
        <v>白河國民小學</v>
      </c>
      <c r="D156" s="5" t="str">
        <f>所有學校!E156</f>
        <v>一般入學類型</v>
      </c>
      <c r="E156" s="4"/>
      <c r="F156" s="10"/>
    </row>
    <row r="157" spans="1:6">
      <c r="A157" s="4">
        <v>155</v>
      </c>
      <c r="B157" s="43"/>
      <c r="C157" s="32" t="str">
        <f>所有學校!D157</f>
        <v>玉豐國民小學</v>
      </c>
      <c r="D157" s="5" t="str">
        <f>所有學校!E157</f>
        <v>一般入學類型</v>
      </c>
      <c r="E157" s="4"/>
      <c r="F157" s="10"/>
    </row>
    <row r="158" spans="1:6">
      <c r="A158" s="4">
        <v>156</v>
      </c>
      <c r="B158" s="43"/>
      <c r="C158" s="32" t="str">
        <f>所有學校!D158</f>
        <v>大竹國民小學</v>
      </c>
      <c r="D158" s="4" t="str">
        <f>所有學校!E158</f>
        <v>自由入學類型</v>
      </c>
      <c r="E158" s="12" t="s">
        <v>0</v>
      </c>
      <c r="F158" s="10"/>
    </row>
    <row r="159" spans="1:6">
      <c r="A159" s="4">
        <v>157</v>
      </c>
      <c r="B159" s="43"/>
      <c r="C159" s="32" t="str">
        <f>所有學校!D159</f>
        <v>內角國民小學</v>
      </c>
      <c r="D159" s="4" t="str">
        <f>所有學校!E159</f>
        <v>自由入學類型</v>
      </c>
      <c r="E159" s="12" t="s">
        <v>0</v>
      </c>
      <c r="F159" s="10"/>
    </row>
    <row r="160" spans="1:6">
      <c r="A160" s="4">
        <v>158</v>
      </c>
      <c r="B160" s="43"/>
      <c r="C160" s="32" t="str">
        <f>所有學校!D160</f>
        <v>仙草國民小學</v>
      </c>
      <c r="D160" s="4" t="str">
        <f>所有學校!E160</f>
        <v>自由入學類型</v>
      </c>
      <c r="E160" s="12" t="s">
        <v>0</v>
      </c>
      <c r="F160" s="10"/>
    </row>
    <row r="161" spans="1:6">
      <c r="A161" s="4">
        <v>159</v>
      </c>
      <c r="B161" s="43"/>
      <c r="C161" s="32" t="str">
        <f>所有學校!D161</f>
        <v>仙草國民小學關嶺分校</v>
      </c>
      <c r="D161" s="4" t="str">
        <f>所有學校!E161</f>
        <v>自由入學類型</v>
      </c>
      <c r="E161" s="4"/>
      <c r="F161" s="10"/>
    </row>
    <row r="162" spans="1:6">
      <c r="A162" s="4">
        <v>160</v>
      </c>
      <c r="B162" s="43"/>
      <c r="C162" s="32" t="str">
        <f>所有學校!D162</f>
        <v>竹門國民小學</v>
      </c>
      <c r="D162" s="4" t="str">
        <f>所有學校!E162</f>
        <v>自由入學類型</v>
      </c>
      <c r="E162" s="12" t="s">
        <v>0</v>
      </c>
      <c r="F162" s="10"/>
    </row>
    <row r="163" spans="1:6">
      <c r="A163" s="4">
        <v>161</v>
      </c>
      <c r="B163" s="43"/>
      <c r="C163" s="32" t="str">
        <f>所有學校!D163</f>
        <v>河東國民小學</v>
      </c>
      <c r="D163" s="4" t="str">
        <f>所有學校!E163</f>
        <v>自由入學類型</v>
      </c>
      <c r="E163" s="12" t="s">
        <v>0</v>
      </c>
      <c r="F163" s="10"/>
    </row>
    <row r="164" spans="1:6">
      <c r="A164" s="4">
        <v>162</v>
      </c>
      <c r="B164" s="44"/>
      <c r="C164" s="32" t="str">
        <f>所有學校!D164</f>
        <v>河東國民小學六溪分校</v>
      </c>
      <c r="D164" s="4" t="str">
        <f>所有學校!E164</f>
        <v>自由入學類型</v>
      </c>
      <c r="E164" s="4"/>
      <c r="F164" s="10"/>
    </row>
    <row r="165" spans="1:6">
      <c r="A165" s="4">
        <v>163</v>
      </c>
      <c r="B165" s="42" t="s">
        <v>62</v>
      </c>
      <c r="C165" s="18" t="str">
        <f>所有學校!D165</f>
        <v>鹽水國中</v>
      </c>
      <c r="D165" s="19" t="str">
        <f>所有學校!E165</f>
        <v>一般入學類型</v>
      </c>
      <c r="E165" s="20"/>
      <c r="F165" s="10"/>
    </row>
    <row r="166" spans="1:6">
      <c r="A166" s="4">
        <v>164</v>
      </c>
      <c r="B166" s="43"/>
      <c r="C166" s="32" t="str">
        <f>所有學校!D166</f>
        <v>鹽水國民小學</v>
      </c>
      <c r="D166" s="5" t="str">
        <f>所有學校!E166</f>
        <v>一般入學類型</v>
      </c>
      <c r="E166" s="4"/>
      <c r="F166" s="10"/>
    </row>
    <row r="167" spans="1:6">
      <c r="A167" s="4">
        <v>165</v>
      </c>
      <c r="B167" s="43"/>
      <c r="C167" s="32" t="str">
        <f>所有學校!D167</f>
        <v>月津國民小學</v>
      </c>
      <c r="D167" s="5" t="str">
        <f>所有學校!E167</f>
        <v>一般入學類型</v>
      </c>
      <c r="E167" s="4"/>
      <c r="F167" s="10"/>
    </row>
    <row r="168" spans="1:6">
      <c r="A168" s="4">
        <v>166</v>
      </c>
      <c r="B168" s="43"/>
      <c r="C168" s="32" t="str">
        <f>所有學校!D168</f>
        <v>仁光國民小學</v>
      </c>
      <c r="D168" s="4" t="str">
        <f>所有學校!E168</f>
        <v>自由入學類型</v>
      </c>
      <c r="E168" s="12" t="s">
        <v>0</v>
      </c>
      <c r="F168" s="10"/>
    </row>
    <row r="169" spans="1:6">
      <c r="A169" s="4">
        <v>167</v>
      </c>
      <c r="B169" s="43"/>
      <c r="C169" s="32" t="str">
        <f>所有學校!D169</f>
        <v>文昌國民小學</v>
      </c>
      <c r="D169" s="4" t="str">
        <f>所有學校!E169</f>
        <v>自由入學類型</v>
      </c>
      <c r="E169" s="12" t="s">
        <v>0</v>
      </c>
      <c r="F169" s="10"/>
    </row>
    <row r="170" spans="1:6">
      <c r="A170" s="4">
        <v>168</v>
      </c>
      <c r="B170" s="43"/>
      <c r="C170" s="32" t="str">
        <f>所有學校!D170</f>
        <v>竹埔國民小學</v>
      </c>
      <c r="D170" s="4" t="str">
        <f>所有學校!E170</f>
        <v>自由入學類型</v>
      </c>
      <c r="E170" s="12" t="s">
        <v>0</v>
      </c>
      <c r="F170" s="10"/>
    </row>
    <row r="171" spans="1:6">
      <c r="A171" s="4">
        <v>169</v>
      </c>
      <c r="B171" s="43"/>
      <c r="C171" s="32" t="str">
        <f>所有學校!D171</f>
        <v>岸內國民小學</v>
      </c>
      <c r="D171" s="4" t="str">
        <f>所有學校!E171</f>
        <v>自由入學類型</v>
      </c>
      <c r="E171" s="12" t="s">
        <v>0</v>
      </c>
      <c r="F171" s="10"/>
    </row>
    <row r="172" spans="1:6">
      <c r="A172" s="4">
        <v>170</v>
      </c>
      <c r="B172" s="43"/>
      <c r="C172" s="32" t="str">
        <f>所有學校!D172</f>
        <v>歡雅國民小學</v>
      </c>
      <c r="D172" s="4" t="str">
        <f>所有學校!E172</f>
        <v>自由入學類型</v>
      </c>
      <c r="E172" s="12"/>
      <c r="F172" s="10"/>
    </row>
    <row r="173" spans="1:6">
      <c r="A173" s="4">
        <v>171</v>
      </c>
      <c r="B173" s="44"/>
      <c r="C173" s="32" t="str">
        <f>所有學校!D173</f>
        <v>坔頭港國民小學</v>
      </c>
      <c r="D173" s="4" t="str">
        <f>所有學校!E173</f>
        <v>自由入學類型</v>
      </c>
      <c r="E173" s="12" t="s">
        <v>0</v>
      </c>
      <c r="F173" s="10"/>
    </row>
    <row r="174" spans="1:6">
      <c r="A174" s="4">
        <v>172</v>
      </c>
      <c r="B174" s="42" t="s">
        <v>80</v>
      </c>
      <c r="C174" s="18" t="str">
        <f>所有學校!D174</f>
        <v>新化國中</v>
      </c>
      <c r="D174" s="19" t="str">
        <f>所有學校!E174</f>
        <v>一般入學類型</v>
      </c>
      <c r="E174" s="20"/>
      <c r="F174" s="10"/>
    </row>
    <row r="175" spans="1:6">
      <c r="A175" s="4">
        <v>173</v>
      </c>
      <c r="B175" s="43"/>
      <c r="C175" s="32" t="str">
        <f>所有學校!D175</f>
        <v>新化國民小學</v>
      </c>
      <c r="D175" s="5" t="str">
        <f>所有學校!E175</f>
        <v>一般入學類型</v>
      </c>
      <c r="E175" s="4"/>
      <c r="F175" s="10"/>
    </row>
    <row r="176" spans="1:6">
      <c r="A176" s="4">
        <v>174</v>
      </c>
      <c r="B176" s="43"/>
      <c r="C176" s="32" t="str">
        <f>所有學校!D176</f>
        <v>大新國民小學</v>
      </c>
      <c r="D176" s="5" t="str">
        <f>所有學校!E176</f>
        <v>一般入學類型</v>
      </c>
      <c r="E176" s="4"/>
      <c r="F176" s="10"/>
    </row>
    <row r="177" spans="1:6">
      <c r="A177" s="4">
        <v>175</v>
      </c>
      <c r="B177" s="43"/>
      <c r="C177" s="32" t="str">
        <f>所有學校!D177</f>
        <v>那拔國民小學</v>
      </c>
      <c r="D177" s="5" t="str">
        <f>所有學校!E177</f>
        <v>一般入學類型</v>
      </c>
      <c r="E177" s="4"/>
      <c r="F177" s="10"/>
    </row>
    <row r="178" spans="1:6">
      <c r="A178" s="4">
        <v>176</v>
      </c>
      <c r="B178" s="43"/>
      <c r="C178" s="32" t="str">
        <f>所有學校!D178</f>
        <v>正新國民小學</v>
      </c>
      <c r="D178" s="5" t="str">
        <f>所有學校!E178</f>
        <v>一般入學類型</v>
      </c>
      <c r="E178" s="4"/>
      <c r="F178" s="10"/>
    </row>
    <row r="179" spans="1:6">
      <c r="A179" s="4">
        <v>177</v>
      </c>
      <c r="B179" s="44"/>
      <c r="C179" s="32" t="str">
        <f>所有學校!D179</f>
        <v>口碑國民小學</v>
      </c>
      <c r="D179" s="4" t="str">
        <f>所有學校!E179</f>
        <v>自由入學類型</v>
      </c>
      <c r="E179" s="12" t="s">
        <v>0</v>
      </c>
      <c r="F179" s="10"/>
    </row>
    <row r="180" spans="1:6">
      <c r="A180" s="4">
        <v>178</v>
      </c>
      <c r="B180" s="42" t="s">
        <v>92</v>
      </c>
      <c r="C180" s="18" t="str">
        <f>所有學校!D180</f>
        <v>善化國中</v>
      </c>
      <c r="D180" s="19" t="str">
        <f>所有學校!E180</f>
        <v>一般入學類型</v>
      </c>
      <c r="E180" s="20"/>
      <c r="F180" s="10"/>
    </row>
    <row r="181" spans="1:6">
      <c r="A181" s="4">
        <v>179</v>
      </c>
      <c r="B181" s="43"/>
      <c r="C181" s="32" t="str">
        <f>所有學校!D181</f>
        <v>善化國民小學</v>
      </c>
      <c r="D181" s="5" t="str">
        <f>所有學校!E181</f>
        <v>一般入學類型</v>
      </c>
      <c r="E181" s="4"/>
      <c r="F181" s="10"/>
    </row>
    <row r="182" spans="1:6">
      <c r="A182" s="4">
        <v>180</v>
      </c>
      <c r="B182" s="43"/>
      <c r="C182" s="32" t="str">
        <f>所有學校!D182</f>
        <v>大成國民小學</v>
      </c>
      <c r="D182" s="5" t="str">
        <f>所有學校!E182</f>
        <v>一般入學類型</v>
      </c>
      <c r="E182" s="4"/>
      <c r="F182" s="10"/>
    </row>
    <row r="183" spans="1:6">
      <c r="A183" s="4">
        <v>181</v>
      </c>
      <c r="B183" s="43"/>
      <c r="C183" s="32" t="str">
        <f>所有學校!D183</f>
        <v>大同國民小學</v>
      </c>
      <c r="D183" s="5" t="str">
        <f>所有學校!E183</f>
        <v>一般入學類型</v>
      </c>
      <c r="E183" s="4"/>
      <c r="F183" s="10"/>
    </row>
    <row r="184" spans="1:6">
      <c r="A184" s="4">
        <v>182</v>
      </c>
      <c r="B184" s="43"/>
      <c r="C184" s="32" t="str">
        <f>所有學校!D184</f>
        <v>茄拔國民小學</v>
      </c>
      <c r="D184" s="5" t="str">
        <f>所有學校!E184</f>
        <v>一般入學類型</v>
      </c>
      <c r="E184" s="4"/>
      <c r="F184" s="10"/>
    </row>
    <row r="185" spans="1:6">
      <c r="A185" s="4">
        <v>183</v>
      </c>
      <c r="B185" s="43"/>
      <c r="C185" s="32" t="str">
        <f>所有學校!D185</f>
        <v>陽明國民小學</v>
      </c>
      <c r="D185" s="5" t="str">
        <f>所有學校!E185</f>
        <v>一般入學類型</v>
      </c>
      <c r="E185" s="4"/>
      <c r="F185" s="10"/>
    </row>
    <row r="186" spans="1:6">
      <c r="A186" s="4">
        <v>184</v>
      </c>
      <c r="B186" s="43"/>
      <c r="C186" s="32" t="str">
        <f>所有學校!D186</f>
        <v>小新國民小學</v>
      </c>
      <c r="D186" s="5" t="str">
        <f>所有學校!E186</f>
        <v>一般入學類型</v>
      </c>
      <c r="E186" s="4"/>
      <c r="F186" s="10"/>
    </row>
    <row r="187" spans="1:6">
      <c r="A187" s="4">
        <v>185</v>
      </c>
      <c r="B187" s="44"/>
      <c r="C187" s="32" t="str">
        <f>所有學校!D187</f>
        <v>善糖國民小學</v>
      </c>
      <c r="D187" s="4" t="str">
        <f>所有學校!E187</f>
        <v>自由入學類型</v>
      </c>
      <c r="E187" s="12" t="s">
        <v>0</v>
      </c>
      <c r="F187" s="10"/>
    </row>
    <row r="188" spans="1:6">
      <c r="A188" s="4">
        <v>186</v>
      </c>
      <c r="B188" s="42" t="s">
        <v>107</v>
      </c>
      <c r="C188" s="18" t="str">
        <f>所有學校!D188</f>
        <v>新市國中</v>
      </c>
      <c r="D188" s="19" t="str">
        <f>所有學校!E188</f>
        <v>一般入學類型</v>
      </c>
      <c r="E188" s="20"/>
      <c r="F188" s="10"/>
    </row>
    <row r="189" spans="1:6">
      <c r="A189" s="4">
        <v>187</v>
      </c>
      <c r="B189" s="43"/>
      <c r="C189" s="32" t="str">
        <f>所有學校!D189</f>
        <v>新市國民小學</v>
      </c>
      <c r="D189" s="5" t="str">
        <f>所有學校!E189</f>
        <v>一般入學類型</v>
      </c>
      <c r="E189" s="4"/>
      <c r="F189" s="10"/>
    </row>
    <row r="190" spans="1:6">
      <c r="A190" s="4">
        <v>188</v>
      </c>
      <c r="B190" s="44"/>
      <c r="C190" s="32" t="str">
        <f>所有學校!D190</f>
        <v>大社國民小學</v>
      </c>
      <c r="D190" s="5" t="str">
        <f>所有學校!E190</f>
        <v>一般入學類型</v>
      </c>
      <c r="E190" s="4"/>
      <c r="F190" s="10"/>
    </row>
    <row r="191" spans="1:6">
      <c r="A191" s="4">
        <v>189</v>
      </c>
      <c r="B191" s="42" t="s">
        <v>112</v>
      </c>
      <c r="C191" s="18" t="str">
        <f>所有學校!D191</f>
        <v>安定國中</v>
      </c>
      <c r="D191" s="19" t="str">
        <f>所有學校!E191</f>
        <v>一般入學類型</v>
      </c>
      <c r="E191" s="20"/>
      <c r="F191" s="10"/>
    </row>
    <row r="192" spans="1:6">
      <c r="A192" s="4">
        <v>190</v>
      </c>
      <c r="B192" s="43"/>
      <c r="C192" s="32" t="str">
        <f>所有學校!D192</f>
        <v>安定國民小學</v>
      </c>
      <c r="D192" s="5" t="str">
        <f>所有學校!E192</f>
        <v>一般入學類型</v>
      </c>
      <c r="E192" s="4"/>
      <c r="F192" s="10"/>
    </row>
    <row r="193" spans="1:6">
      <c r="A193" s="4">
        <v>191</v>
      </c>
      <c r="B193" s="43"/>
      <c r="C193" s="32" t="str">
        <f>所有學校!D193</f>
        <v>南安國民小學</v>
      </c>
      <c r="D193" s="5" t="str">
        <f>所有學校!E193</f>
        <v>一般入學類型</v>
      </c>
      <c r="E193" s="4"/>
      <c r="F193" s="10"/>
    </row>
    <row r="194" spans="1:6">
      <c r="A194" s="4">
        <v>192</v>
      </c>
      <c r="B194" s="44"/>
      <c r="C194" s="32" t="str">
        <f>所有學校!D194</f>
        <v>南興國民小學</v>
      </c>
      <c r="D194" s="5" t="str">
        <f>所有學校!E194</f>
        <v>一般入學類型</v>
      </c>
      <c r="E194" s="4"/>
      <c r="F194" s="10"/>
    </row>
    <row r="195" spans="1:6">
      <c r="A195" s="4">
        <v>193</v>
      </c>
      <c r="B195" s="42" t="s">
        <v>118</v>
      </c>
      <c r="C195" s="18" t="str">
        <f>所有學校!D195</f>
        <v>山上國中</v>
      </c>
      <c r="D195" s="20" t="str">
        <f>所有學校!E195</f>
        <v>自由入學類型</v>
      </c>
      <c r="E195" s="20" t="s">
        <v>296</v>
      </c>
      <c r="F195" s="32"/>
    </row>
    <row r="196" spans="1:6">
      <c r="A196" s="4">
        <v>194</v>
      </c>
      <c r="B196" s="44"/>
      <c r="C196" s="32" t="str">
        <f>所有學校!D196</f>
        <v>山上國民小學</v>
      </c>
      <c r="D196" s="5" t="str">
        <f>所有學校!E196</f>
        <v>一般入學類型</v>
      </c>
      <c r="E196" s="4"/>
      <c r="F196" s="10"/>
    </row>
    <row r="197" spans="1:6">
      <c r="A197" s="4">
        <v>195</v>
      </c>
      <c r="B197" s="42" t="s">
        <v>121</v>
      </c>
      <c r="C197" s="18" t="str">
        <f>所有學校!D197</f>
        <v>玉井國中</v>
      </c>
      <c r="D197" s="19" t="str">
        <f>所有學校!E197</f>
        <v>一般入學類型</v>
      </c>
      <c r="E197" s="20"/>
      <c r="F197" s="10"/>
    </row>
    <row r="198" spans="1:6">
      <c r="A198" s="4">
        <v>196</v>
      </c>
      <c r="B198" s="43"/>
      <c r="C198" s="32" t="str">
        <f>所有學校!D198</f>
        <v>玉井國民小學</v>
      </c>
      <c r="D198" s="5" t="str">
        <f>所有學校!E198</f>
        <v>一般入學類型</v>
      </c>
      <c r="E198" s="4"/>
      <c r="F198" s="10"/>
    </row>
    <row r="199" spans="1:6">
      <c r="A199" s="4">
        <v>197</v>
      </c>
      <c r="B199" s="44"/>
      <c r="C199" s="32" t="str">
        <f>所有學校!D199</f>
        <v>層林國民小學</v>
      </c>
      <c r="D199" s="4" t="str">
        <f>所有學校!E199</f>
        <v>自由入學類型</v>
      </c>
      <c r="E199" s="12" t="s">
        <v>0</v>
      </c>
      <c r="F199" s="10"/>
    </row>
    <row r="200" spans="1:6">
      <c r="A200" s="4">
        <v>198</v>
      </c>
      <c r="B200" s="42" t="s">
        <v>126</v>
      </c>
      <c r="C200" s="18" t="str">
        <f>所有學校!D200</f>
        <v>楠西國中</v>
      </c>
      <c r="D200" s="19" t="str">
        <f>所有學校!E200</f>
        <v>一般入學類型</v>
      </c>
      <c r="E200" s="29" t="s">
        <v>296</v>
      </c>
      <c r="F200" s="32"/>
    </row>
    <row r="201" spans="1:6">
      <c r="A201" s="4">
        <v>199</v>
      </c>
      <c r="B201" s="44"/>
      <c r="C201" s="32" t="str">
        <f>所有學校!D201</f>
        <v>楠西國民小學</v>
      </c>
      <c r="D201" s="5" t="str">
        <f>所有學校!E201</f>
        <v>一般入學類型</v>
      </c>
      <c r="E201" s="4"/>
      <c r="F201" s="10"/>
    </row>
    <row r="202" spans="1:6">
      <c r="A202" s="4">
        <v>200</v>
      </c>
      <c r="B202" s="42" t="s">
        <v>129</v>
      </c>
      <c r="C202" s="18" t="str">
        <f>所有學校!D202</f>
        <v>左鎮國中</v>
      </c>
      <c r="D202" s="20" t="str">
        <f>所有學校!E202</f>
        <v>自由入學類型</v>
      </c>
      <c r="E202" s="20" t="s">
        <v>296</v>
      </c>
      <c r="F202" s="6"/>
    </row>
    <row r="203" spans="1:6">
      <c r="A203" s="4">
        <v>201</v>
      </c>
      <c r="B203" s="43"/>
      <c r="C203" s="32" t="str">
        <f>所有學校!D203</f>
        <v>左鎮國民小學</v>
      </c>
      <c r="D203" s="4" t="str">
        <f>所有學校!E203</f>
        <v>自由入學類型</v>
      </c>
      <c r="E203" s="12" t="s">
        <v>0</v>
      </c>
      <c r="F203" s="10"/>
    </row>
    <row r="204" spans="1:6">
      <c r="A204" s="4">
        <v>202</v>
      </c>
      <c r="B204" s="44"/>
      <c r="C204" s="32" t="str">
        <f>所有學校!D204</f>
        <v>光榮國民小學</v>
      </c>
      <c r="D204" s="4" t="str">
        <f>所有學校!E204</f>
        <v>自由入學類型</v>
      </c>
      <c r="E204" s="12" t="s">
        <v>0</v>
      </c>
      <c r="F204" s="10"/>
    </row>
    <row r="205" spans="1:6">
      <c r="A205" s="4">
        <v>203</v>
      </c>
      <c r="B205" s="42" t="s">
        <v>135</v>
      </c>
      <c r="C205" s="18" t="str">
        <f>所有學校!D205</f>
        <v>南化國中</v>
      </c>
      <c r="D205" s="20" t="str">
        <f>所有學校!E205</f>
        <v>自由入學類型</v>
      </c>
      <c r="E205" s="20" t="s">
        <v>296</v>
      </c>
      <c r="F205" s="6"/>
    </row>
    <row r="206" spans="1:6">
      <c r="A206" s="4">
        <v>204</v>
      </c>
      <c r="B206" s="43"/>
      <c r="C206" s="32" t="str">
        <f>所有學校!D206</f>
        <v>南化國民小學</v>
      </c>
      <c r="D206" s="4" t="str">
        <f>所有學校!E206</f>
        <v>自由入學類型</v>
      </c>
      <c r="E206" s="12" t="s">
        <v>0</v>
      </c>
      <c r="F206" s="10"/>
    </row>
    <row r="207" spans="1:6">
      <c r="A207" s="4">
        <v>205</v>
      </c>
      <c r="B207" s="43"/>
      <c r="C207" s="32" t="str">
        <f>所有學校!D207</f>
        <v>北寮國民小學</v>
      </c>
      <c r="D207" s="4" t="str">
        <f>所有學校!E207</f>
        <v>自由入學類型</v>
      </c>
      <c r="E207" s="12" t="s">
        <v>0</v>
      </c>
      <c r="F207" s="10"/>
    </row>
    <row r="208" spans="1:6">
      <c r="A208" s="4">
        <v>206</v>
      </c>
      <c r="B208" s="43"/>
      <c r="C208" s="32" t="str">
        <f>所有學校!D208</f>
        <v>玉山國民小學</v>
      </c>
      <c r="D208" s="4" t="str">
        <f>所有學校!E208</f>
        <v>自由入學類型</v>
      </c>
      <c r="E208" s="12" t="s">
        <v>0</v>
      </c>
      <c r="F208" s="10"/>
    </row>
    <row r="209" spans="1:6">
      <c r="A209" s="4">
        <v>207</v>
      </c>
      <c r="B209" s="43"/>
      <c r="C209" s="32" t="str">
        <f>所有學校!D209</f>
        <v>西埔國民小學</v>
      </c>
      <c r="D209" s="4" t="str">
        <f>所有學校!E209</f>
        <v>自由入學類型</v>
      </c>
      <c r="E209" s="12" t="s">
        <v>0</v>
      </c>
      <c r="F209" s="10"/>
    </row>
    <row r="210" spans="1:6">
      <c r="A210" s="4">
        <v>208</v>
      </c>
      <c r="B210" s="44"/>
      <c r="C210" s="32" t="str">
        <f>所有學校!D210</f>
        <v>瑞峰國民小學</v>
      </c>
      <c r="D210" s="4" t="str">
        <f>所有學校!E210</f>
        <v>自由入學類型</v>
      </c>
      <c r="E210" s="12" t="s">
        <v>0</v>
      </c>
      <c r="F210" s="10"/>
    </row>
    <row r="211" spans="1:6">
      <c r="A211" s="4">
        <v>209</v>
      </c>
      <c r="B211" s="42" t="s">
        <v>146</v>
      </c>
      <c r="C211" s="18" t="str">
        <f>所有學校!D211</f>
        <v>仁德國中</v>
      </c>
      <c r="D211" s="19" t="str">
        <f>所有學校!E211</f>
        <v>一般入學類型</v>
      </c>
      <c r="E211" s="20"/>
      <c r="F211" s="10"/>
    </row>
    <row r="212" spans="1:6">
      <c r="A212" s="4">
        <v>210</v>
      </c>
      <c r="B212" s="43"/>
      <c r="C212" s="18" t="str">
        <f>所有學校!D212</f>
        <v>文賢國中</v>
      </c>
      <c r="D212" s="19" t="str">
        <f>所有學校!E212</f>
        <v>一般入學類型</v>
      </c>
      <c r="E212" s="30" t="s">
        <v>0</v>
      </c>
      <c r="F212" s="32"/>
    </row>
    <row r="213" spans="1:6">
      <c r="A213" s="4">
        <v>211</v>
      </c>
      <c r="B213" s="43"/>
      <c r="C213" s="32" t="str">
        <f>所有學校!D213</f>
        <v>仁德國民小學</v>
      </c>
      <c r="D213" s="5" t="str">
        <f>所有學校!E213</f>
        <v>一般入學類型</v>
      </c>
      <c r="E213" s="4"/>
      <c r="F213" s="10"/>
    </row>
    <row r="214" spans="1:6">
      <c r="A214" s="4">
        <v>212</v>
      </c>
      <c r="B214" s="43"/>
      <c r="C214" s="32" t="str">
        <f>所有學校!D214</f>
        <v>德南國民小學</v>
      </c>
      <c r="D214" s="5" t="str">
        <f>所有學校!E214</f>
        <v>一般入學類型</v>
      </c>
      <c r="E214" s="4"/>
      <c r="F214" s="10"/>
    </row>
    <row r="215" spans="1:6">
      <c r="A215" s="4">
        <v>213</v>
      </c>
      <c r="B215" s="43"/>
      <c r="C215" s="32" t="str">
        <f>所有學校!D215</f>
        <v>長興國民小學</v>
      </c>
      <c r="D215" s="5" t="str">
        <f>所有學校!E215</f>
        <v>一般入學類型</v>
      </c>
      <c r="E215" s="4"/>
      <c r="F215" s="10"/>
    </row>
    <row r="216" spans="1:6">
      <c r="A216" s="4">
        <v>214</v>
      </c>
      <c r="B216" s="43"/>
      <c r="C216" s="32" t="str">
        <f>所有學校!D216</f>
        <v>大甲國民小學</v>
      </c>
      <c r="D216" s="5" t="str">
        <f>所有學校!E216</f>
        <v>一般入學類型</v>
      </c>
      <c r="E216" s="4"/>
      <c r="F216" s="10"/>
    </row>
    <row r="217" spans="1:6">
      <c r="A217" s="4">
        <v>215</v>
      </c>
      <c r="B217" s="43"/>
      <c r="C217" s="32" t="str">
        <f>所有學校!D217</f>
        <v>文賢國民小學</v>
      </c>
      <c r="D217" s="5" t="str">
        <f>所有學校!E217</f>
        <v>一般入學類型</v>
      </c>
      <c r="E217" s="12" t="s">
        <v>0</v>
      </c>
      <c r="F217" s="10"/>
    </row>
    <row r="218" spans="1:6">
      <c r="A218" s="4">
        <v>216</v>
      </c>
      <c r="B218" s="43"/>
      <c r="C218" s="32" t="str">
        <f>所有學校!D218</f>
        <v>虎山國民小學</v>
      </c>
      <c r="D218" s="4" t="str">
        <f>所有學校!E218</f>
        <v>自由入學類型</v>
      </c>
      <c r="E218" s="12" t="s">
        <v>0</v>
      </c>
      <c r="F218" s="10"/>
    </row>
    <row r="219" spans="1:6">
      <c r="A219" s="4">
        <v>217</v>
      </c>
      <c r="B219" s="43"/>
      <c r="C219" s="32" t="str">
        <f>所有學校!D219</f>
        <v>仁和國民小學</v>
      </c>
      <c r="D219" s="4" t="str">
        <f>所有學校!E219</f>
        <v>自由入學類型</v>
      </c>
      <c r="E219" s="12" t="s">
        <v>0</v>
      </c>
      <c r="F219" s="10"/>
    </row>
    <row r="220" spans="1:6">
      <c r="A220" s="4">
        <v>218</v>
      </c>
      <c r="B220" s="44"/>
      <c r="C220" s="32" t="str">
        <f>所有學校!D220</f>
        <v>依仁國民小學</v>
      </c>
      <c r="D220" s="4" t="str">
        <f>所有學校!E220</f>
        <v>自由入學類型</v>
      </c>
      <c r="E220" s="12" t="s">
        <v>0</v>
      </c>
      <c r="F220" s="10"/>
    </row>
    <row r="221" spans="1:6">
      <c r="A221" s="4">
        <v>219</v>
      </c>
      <c r="B221" s="42" t="s">
        <v>163</v>
      </c>
      <c r="C221" s="18" t="str">
        <f>所有學校!D221</f>
        <v>歸仁國中</v>
      </c>
      <c r="D221" s="19" t="str">
        <f>所有學校!E221</f>
        <v>一般入學類型</v>
      </c>
      <c r="E221" s="20"/>
      <c r="F221" s="10"/>
    </row>
    <row r="222" spans="1:6">
      <c r="A222" s="4">
        <v>220</v>
      </c>
      <c r="B222" s="43"/>
      <c r="C222" s="18" t="str">
        <f>所有學校!D222</f>
        <v>沙崙國中</v>
      </c>
      <c r="D222" s="19" t="str">
        <f>所有學校!E222</f>
        <v>一般入學類型</v>
      </c>
      <c r="E222" s="20"/>
      <c r="F222" s="10"/>
    </row>
    <row r="223" spans="1:6">
      <c r="A223" s="4">
        <v>221</v>
      </c>
      <c r="B223" s="43"/>
      <c r="C223" s="32" t="str">
        <f>所有學校!D227</f>
        <v>文化國民小學</v>
      </c>
      <c r="D223" s="5" t="str">
        <f>所有學校!E227</f>
        <v>一般入學類型</v>
      </c>
      <c r="E223" s="4"/>
    </row>
    <row r="224" spans="1:6">
      <c r="A224" s="4">
        <v>222</v>
      </c>
      <c r="B224" s="43"/>
      <c r="C224" s="32" t="str">
        <f>所有學校!D224</f>
        <v>歸南國民小學</v>
      </c>
      <c r="D224" s="5" t="str">
        <f>所有學校!E224</f>
        <v>一般入學類型</v>
      </c>
      <c r="E224" s="4"/>
      <c r="F224" s="10"/>
    </row>
    <row r="225" spans="1:6">
      <c r="A225" s="4">
        <v>223</v>
      </c>
      <c r="B225" s="43"/>
      <c r="C225" s="32" t="str">
        <f>所有學校!D225</f>
        <v>保西國民小學</v>
      </c>
      <c r="D225" s="5" t="str">
        <f>所有學校!E225</f>
        <v>一般入學類型</v>
      </c>
      <c r="E225" s="4"/>
      <c r="F225" s="10"/>
    </row>
    <row r="226" spans="1:6">
      <c r="A226" s="4">
        <v>224</v>
      </c>
      <c r="B226" s="43"/>
      <c r="C226" s="32" t="str">
        <f>所有學校!D226</f>
        <v>大潭國民小學</v>
      </c>
      <c r="D226" s="5" t="str">
        <f>所有學校!E226</f>
        <v>一般入學類型</v>
      </c>
      <c r="E226" s="4"/>
      <c r="F226" s="10"/>
    </row>
    <row r="227" spans="1:6">
      <c r="A227" s="4">
        <v>225</v>
      </c>
      <c r="B227" s="43"/>
      <c r="C227" s="32" t="str">
        <f>所有學校!D223</f>
        <v>歸仁國民小學</v>
      </c>
      <c r="D227" s="4" t="str">
        <f>所有學校!E223</f>
        <v>自由入學類型</v>
      </c>
      <c r="E227" s="4"/>
      <c r="F227" s="10"/>
    </row>
    <row r="228" spans="1:6">
      <c r="A228" s="4">
        <v>226</v>
      </c>
      <c r="B228" s="44"/>
      <c r="C228" s="32" t="str">
        <f>所有學校!D228</f>
        <v>紅瓦厝國民小學</v>
      </c>
      <c r="D228" s="13" t="str">
        <f>所有學校!E228</f>
        <v>總量管制類型</v>
      </c>
      <c r="E228" s="4"/>
      <c r="F228" s="10"/>
    </row>
    <row r="229" spans="1:6">
      <c r="A229" s="4">
        <v>227</v>
      </c>
      <c r="B229" s="42" t="s">
        <v>177</v>
      </c>
      <c r="C229" s="18" t="str">
        <f>所有學校!D229</f>
        <v>龍崎國中</v>
      </c>
      <c r="D229" s="20" t="str">
        <f>所有學校!E229</f>
        <v>自由入學類型</v>
      </c>
      <c r="E229" s="30" t="s">
        <v>0</v>
      </c>
      <c r="F229" s="6"/>
    </row>
    <row r="230" spans="1:6">
      <c r="A230" s="4">
        <v>228</v>
      </c>
      <c r="B230" s="43"/>
      <c r="C230" s="32" t="str">
        <f>所有學校!D230</f>
        <v>龍崎國民小學</v>
      </c>
      <c r="D230" s="4" t="str">
        <f>所有學校!E230</f>
        <v>自由入學類型</v>
      </c>
      <c r="E230" s="12" t="s">
        <v>0</v>
      </c>
      <c r="F230" s="10"/>
    </row>
    <row r="231" spans="1:6">
      <c r="A231" s="4">
        <v>229</v>
      </c>
      <c r="B231" s="44"/>
      <c r="C231" s="32" t="str">
        <f>所有學校!D231</f>
        <v>龍崎國民小學龍船分校</v>
      </c>
      <c r="D231" s="4" t="str">
        <f>所有學校!E231</f>
        <v>自由入學類型</v>
      </c>
      <c r="E231" s="12"/>
      <c r="F231" s="10"/>
    </row>
    <row r="232" spans="1:6">
      <c r="A232" s="4">
        <v>230</v>
      </c>
      <c r="B232" s="42" t="s">
        <v>183</v>
      </c>
      <c r="C232" s="18" t="str">
        <f>所有學校!D232</f>
        <v>關廟國中</v>
      </c>
      <c r="D232" s="19" t="str">
        <f>所有學校!E232</f>
        <v>一般入學類型</v>
      </c>
      <c r="E232" s="20"/>
      <c r="F232" s="10"/>
    </row>
    <row r="233" spans="1:6">
      <c r="A233" s="4">
        <v>231</v>
      </c>
      <c r="B233" s="43"/>
      <c r="C233" s="32" t="str">
        <f>所有學校!D233</f>
        <v>關廟國民小學</v>
      </c>
      <c r="D233" s="5" t="str">
        <f>所有學校!E233</f>
        <v>一般入學類型</v>
      </c>
      <c r="E233" s="4"/>
      <c r="F233" s="10"/>
    </row>
    <row r="234" spans="1:6">
      <c r="A234" s="4">
        <v>232</v>
      </c>
      <c r="B234" s="43"/>
      <c r="C234" s="32" t="str">
        <f>所有學校!D234</f>
        <v>五甲國民小學</v>
      </c>
      <c r="D234" s="4" t="str">
        <f>所有學校!E234</f>
        <v>自由入學類型</v>
      </c>
      <c r="E234" s="4"/>
      <c r="F234" s="10"/>
    </row>
    <row r="235" spans="1:6">
      <c r="A235" s="4">
        <v>233</v>
      </c>
      <c r="B235" s="43"/>
      <c r="C235" s="32" t="str">
        <f>所有學校!D235</f>
        <v>文和國民小學</v>
      </c>
      <c r="D235" s="4" t="str">
        <f>所有學校!E235</f>
        <v>自由入學類型</v>
      </c>
      <c r="E235" s="12" t="s">
        <v>0</v>
      </c>
      <c r="F235" s="10"/>
    </row>
    <row r="236" spans="1:6">
      <c r="A236" s="4">
        <v>234</v>
      </c>
      <c r="B236" s="43"/>
      <c r="C236" s="32" t="str">
        <f>所有學校!D236</f>
        <v>保東國民小學</v>
      </c>
      <c r="D236" s="4" t="str">
        <f>所有學校!E236</f>
        <v>自由入學類型</v>
      </c>
      <c r="E236" s="12" t="s">
        <v>0</v>
      </c>
      <c r="F236" s="10"/>
    </row>
    <row r="237" spans="1:6">
      <c r="A237" s="4">
        <v>235</v>
      </c>
      <c r="B237" s="43"/>
      <c r="C237" s="32" t="str">
        <f>所有學校!D237</f>
        <v>崇和國民小學</v>
      </c>
      <c r="D237" s="4" t="str">
        <f>所有學校!E237</f>
        <v>自由入學類型</v>
      </c>
      <c r="E237" s="12" t="s">
        <v>0</v>
      </c>
      <c r="F237" s="10"/>
    </row>
    <row r="238" spans="1:6">
      <c r="A238" s="4">
        <v>236</v>
      </c>
      <c r="B238" s="43"/>
      <c r="C238" s="32" t="str">
        <f>所有學校!D238</f>
        <v>深坑國民小學</v>
      </c>
      <c r="D238" s="4" t="str">
        <f>所有學校!E238</f>
        <v>自由入學類型</v>
      </c>
      <c r="E238" s="12" t="s">
        <v>0</v>
      </c>
      <c r="F238" s="10"/>
    </row>
    <row r="239" spans="1:6">
      <c r="A239" s="4">
        <v>237</v>
      </c>
      <c r="B239" s="44"/>
      <c r="C239" s="32" t="str">
        <f>所有學校!D239</f>
        <v>新光國民小學</v>
      </c>
      <c r="D239" s="4" t="str">
        <f>所有學校!E239</f>
        <v>自由入學類型</v>
      </c>
      <c r="E239" s="12" t="s">
        <v>0</v>
      </c>
      <c r="F239" s="10"/>
    </row>
    <row r="240" spans="1:6">
      <c r="A240" s="4">
        <v>238</v>
      </c>
      <c r="B240" s="42" t="s">
        <v>198</v>
      </c>
      <c r="C240" s="18" t="str">
        <f>所有學校!D240</f>
        <v>永仁高中附設國中部</v>
      </c>
      <c r="D240" s="19" t="str">
        <f>所有學校!E240</f>
        <v>一般入學類型</v>
      </c>
      <c r="E240" s="20"/>
      <c r="F240" s="10"/>
    </row>
    <row r="241" spans="1:6">
      <c r="A241" s="4">
        <v>239</v>
      </c>
      <c r="B241" s="43"/>
      <c r="C241" s="18" t="str">
        <f>所有學校!D241</f>
        <v>大灣高中附設國中部</v>
      </c>
      <c r="D241" s="23" t="str">
        <f>所有學校!E241</f>
        <v>一般入學類型</v>
      </c>
      <c r="E241" s="20"/>
      <c r="F241" s="10"/>
    </row>
    <row r="242" spans="1:6">
      <c r="A242" s="4">
        <v>240</v>
      </c>
      <c r="B242" s="43"/>
      <c r="C242" s="18" t="str">
        <f>所有學校!D242</f>
        <v>永康國中</v>
      </c>
      <c r="D242" s="19" t="str">
        <f>所有學校!E242</f>
        <v>一般入學類型</v>
      </c>
      <c r="E242" s="20"/>
      <c r="F242" s="10"/>
    </row>
    <row r="243" spans="1:6">
      <c r="A243" s="4">
        <v>241</v>
      </c>
      <c r="B243" s="43"/>
      <c r="C243" s="18" t="str">
        <f>所有學校!D243</f>
        <v>大橋國中</v>
      </c>
      <c r="D243" s="21" t="str">
        <f>所有學校!E243</f>
        <v>總量管制類型</v>
      </c>
      <c r="E243" s="20"/>
      <c r="F243" s="10"/>
    </row>
    <row r="244" spans="1:6">
      <c r="A244" s="4">
        <v>242</v>
      </c>
      <c r="B244" s="43"/>
      <c r="C244" s="32" t="str">
        <f>所有學校!D244</f>
        <v>永康國民小學</v>
      </c>
      <c r="D244" s="13" t="str">
        <f>所有學校!E244</f>
        <v>總量管制類型</v>
      </c>
      <c r="E244" s="4"/>
      <c r="F244" s="10"/>
    </row>
    <row r="245" spans="1:6">
      <c r="A245" s="4">
        <v>243</v>
      </c>
      <c r="B245" s="43"/>
      <c r="C245" s="32" t="str">
        <f>所有學校!D245</f>
        <v>復興國民小學</v>
      </c>
      <c r="D245" s="4" t="str">
        <f>所有學校!E245</f>
        <v>自由入學類型</v>
      </c>
      <c r="E245" s="4"/>
      <c r="F245" s="10"/>
    </row>
    <row r="246" spans="1:6">
      <c r="A246" s="4">
        <v>244</v>
      </c>
      <c r="B246" s="43"/>
      <c r="C246" s="32" t="str">
        <f>所有學校!D246</f>
        <v>大灣國民小學</v>
      </c>
      <c r="D246" s="4" t="str">
        <f>所有學校!E246</f>
        <v>自由入學類型</v>
      </c>
      <c r="E246" s="4"/>
      <c r="F246" s="10"/>
    </row>
    <row r="247" spans="1:6">
      <c r="A247" s="4">
        <v>245</v>
      </c>
      <c r="B247" s="43"/>
      <c r="C247" s="32" t="str">
        <f>所有學校!D247</f>
        <v>三村國民小學</v>
      </c>
      <c r="D247" s="4" t="str">
        <f>所有學校!E247</f>
        <v>自由入學類型</v>
      </c>
      <c r="E247" s="4"/>
      <c r="F247" s="10"/>
    </row>
    <row r="248" spans="1:6">
      <c r="A248" s="4">
        <v>246</v>
      </c>
      <c r="B248" s="43"/>
      <c r="C248" s="32" t="str">
        <f>所有學校!D248</f>
        <v>大橋國民小學</v>
      </c>
      <c r="D248" s="4" t="str">
        <f>所有學校!E248</f>
        <v>自由入學類型</v>
      </c>
      <c r="E248" s="4"/>
      <c r="F248" s="10"/>
    </row>
    <row r="249" spans="1:6">
      <c r="A249" s="4">
        <v>247</v>
      </c>
      <c r="B249" s="43"/>
      <c r="C249" s="32" t="str">
        <f>所有學校!D249</f>
        <v>龍潭國民小學</v>
      </c>
      <c r="D249" s="4" t="str">
        <f>所有學校!E249</f>
        <v>自由入學類型</v>
      </c>
      <c r="E249" s="4"/>
      <c r="F249" s="10"/>
    </row>
    <row r="250" spans="1:6">
      <c r="A250" s="4">
        <v>248</v>
      </c>
      <c r="B250" s="43"/>
      <c r="C250" s="32" t="str">
        <f>所有學校!D250</f>
        <v>西勢國民小學</v>
      </c>
      <c r="D250" s="4" t="str">
        <f>所有學校!E250</f>
        <v>自由入學類型</v>
      </c>
      <c r="E250" s="4"/>
      <c r="F250" s="10"/>
    </row>
    <row r="251" spans="1:6">
      <c r="A251" s="4">
        <v>249</v>
      </c>
      <c r="B251" s="43"/>
      <c r="C251" s="32" t="str">
        <f>所有學校!D251</f>
        <v>崑山國民小學</v>
      </c>
      <c r="D251" s="4" t="str">
        <f>所有學校!E251</f>
        <v>自由入學類型</v>
      </c>
      <c r="E251" s="4"/>
      <c r="F251" s="10"/>
    </row>
    <row r="252" spans="1:6">
      <c r="A252" s="4">
        <v>250</v>
      </c>
      <c r="B252" s="43"/>
      <c r="C252" s="32" t="str">
        <f>所有學校!D252</f>
        <v>五王國民小學</v>
      </c>
      <c r="D252" s="4" t="str">
        <f>所有學校!E252</f>
        <v>自由入學類型</v>
      </c>
      <c r="E252" s="4"/>
      <c r="F252" s="10"/>
    </row>
    <row r="253" spans="1:6">
      <c r="A253" s="4">
        <v>251</v>
      </c>
      <c r="B253" s="43"/>
      <c r="C253" s="32" t="str">
        <f>所有學校!D253</f>
        <v>永信國民小學</v>
      </c>
      <c r="D253" s="4" t="str">
        <f>所有學校!E253</f>
        <v>自由入學類型</v>
      </c>
      <c r="E253" s="4"/>
      <c r="F253" s="10"/>
    </row>
    <row r="254" spans="1:6">
      <c r="A254" s="4">
        <v>252</v>
      </c>
      <c r="B254" s="44"/>
      <c r="C254" s="32" t="str">
        <f>所有學校!D254</f>
        <v>勝利國民小學</v>
      </c>
      <c r="D254" s="4" t="str">
        <f>所有學校!E254</f>
        <v>自由入學類型</v>
      </c>
      <c r="E254" s="4"/>
      <c r="F254" s="10"/>
    </row>
    <row r="255" spans="1:6">
      <c r="A255" s="4">
        <v>253</v>
      </c>
      <c r="B255" s="42" t="s">
        <v>221</v>
      </c>
      <c r="C255" s="18" t="str">
        <f>所有學校!D255</f>
        <v>下營國中</v>
      </c>
      <c r="D255" s="19" t="str">
        <f>所有學校!E255</f>
        <v>一般入學類型</v>
      </c>
      <c r="E255" s="20"/>
      <c r="F255" s="10"/>
    </row>
    <row r="256" spans="1:6">
      <c r="A256" s="4">
        <v>254</v>
      </c>
      <c r="B256" s="43"/>
      <c r="C256" s="32" t="str">
        <f>所有學校!D256</f>
        <v>下營國民小學</v>
      </c>
      <c r="D256" s="5" t="str">
        <f>所有學校!E256</f>
        <v>一般入學類型</v>
      </c>
      <c r="E256" s="4"/>
      <c r="F256" s="10"/>
    </row>
    <row r="257" spans="1:6">
      <c r="A257" s="4">
        <v>255</v>
      </c>
      <c r="B257" s="43"/>
      <c r="C257" s="32" t="str">
        <f>所有學校!D257</f>
        <v>東興國民小學</v>
      </c>
      <c r="D257" s="5" t="str">
        <f>所有學校!E257</f>
        <v>一般入學類型</v>
      </c>
      <c r="E257" s="4"/>
      <c r="F257" s="10"/>
    </row>
    <row r="258" spans="1:6">
      <c r="A258" s="4">
        <v>256</v>
      </c>
      <c r="B258" s="43"/>
      <c r="C258" s="32" t="str">
        <f>所有學校!D258</f>
        <v>中營國民小學</v>
      </c>
      <c r="D258" s="5" t="str">
        <f>所有學校!E258</f>
        <v>一般入學類型</v>
      </c>
      <c r="E258" s="4"/>
      <c r="F258" s="10"/>
    </row>
    <row r="259" spans="1:6">
      <c r="A259" s="4">
        <v>257</v>
      </c>
      <c r="B259" s="43"/>
      <c r="C259" s="32" t="str">
        <f>所有學校!D259</f>
        <v>甲中國民小學</v>
      </c>
      <c r="D259" s="4" t="str">
        <f>所有學校!E259</f>
        <v>自由入學類型</v>
      </c>
      <c r="E259" s="12" t="s">
        <v>0</v>
      </c>
      <c r="F259" s="10"/>
    </row>
    <row r="260" spans="1:6">
      <c r="A260" s="4">
        <v>258</v>
      </c>
      <c r="B260" s="44"/>
      <c r="C260" s="32" t="str">
        <f>所有學校!D260</f>
        <v>賀建國民小學</v>
      </c>
      <c r="D260" s="4" t="str">
        <f>所有學校!E260</f>
        <v>自由入學類型</v>
      </c>
      <c r="E260" s="12" t="s">
        <v>0</v>
      </c>
      <c r="F260" s="10"/>
    </row>
    <row r="261" spans="1:6">
      <c r="A261" s="4">
        <v>259</v>
      </c>
      <c r="B261" s="42" t="s">
        <v>231</v>
      </c>
      <c r="C261" s="18" t="str">
        <f>所有學校!D261</f>
        <v>大內國中</v>
      </c>
      <c r="D261" s="19" t="str">
        <f>所有學校!E261</f>
        <v>一般入學類型</v>
      </c>
      <c r="E261" s="20" t="s">
        <v>296</v>
      </c>
      <c r="F261" s="32"/>
    </row>
    <row r="262" spans="1:6">
      <c r="A262" s="4">
        <v>260</v>
      </c>
      <c r="B262" s="43"/>
      <c r="C262" s="32" t="str">
        <f>所有學校!D262</f>
        <v>大內國民小學</v>
      </c>
      <c r="D262" s="5" t="str">
        <f>所有學校!E262</f>
        <v>一般入學類型</v>
      </c>
      <c r="E262" s="4"/>
      <c r="F262" s="10"/>
    </row>
    <row r="263" spans="1:6">
      <c r="A263" s="4">
        <v>261</v>
      </c>
      <c r="B263" s="43"/>
      <c r="C263" s="32" t="str">
        <f>所有學校!D263</f>
        <v>二溪國民小學</v>
      </c>
      <c r="D263" s="4" t="str">
        <f>所有學校!E263</f>
        <v>自由入學類型</v>
      </c>
      <c r="E263" s="12" t="s">
        <v>0</v>
      </c>
      <c r="F263" s="10"/>
    </row>
    <row r="264" spans="1:6">
      <c r="A264" s="4">
        <v>262</v>
      </c>
      <c r="B264" s="44"/>
      <c r="C264" s="32" t="str">
        <f>所有學校!D264</f>
        <v>大內國民小學頭社分校</v>
      </c>
      <c r="D264" s="4" t="str">
        <f>所有學校!E264</f>
        <v>自由入學類型</v>
      </c>
      <c r="E264" s="4"/>
      <c r="F264" s="10"/>
    </row>
    <row r="265" spans="1:6">
      <c r="A265" s="4">
        <v>263</v>
      </c>
      <c r="B265" s="42" t="s">
        <v>238</v>
      </c>
      <c r="C265" s="18" t="str">
        <f>所有學校!D265</f>
        <v>麻豆國中</v>
      </c>
      <c r="D265" s="19" t="str">
        <f>所有學校!E265</f>
        <v>一般入學類型</v>
      </c>
      <c r="E265" s="20"/>
      <c r="F265" s="10"/>
    </row>
    <row r="266" spans="1:6">
      <c r="A266" s="4">
        <v>264</v>
      </c>
      <c r="B266" s="43"/>
      <c r="C266" s="32" t="str">
        <f>所有學校!D266</f>
        <v>麻豆國民小學</v>
      </c>
      <c r="D266" s="5" t="str">
        <f>所有學校!E266</f>
        <v>一般入學類型</v>
      </c>
      <c r="E266" s="4"/>
      <c r="F266" s="10"/>
    </row>
    <row r="267" spans="1:6">
      <c r="A267" s="4">
        <v>265</v>
      </c>
      <c r="B267" s="43"/>
      <c r="C267" s="32" t="str">
        <f>所有學校!D267</f>
        <v>培文國民小學</v>
      </c>
      <c r="D267" s="5" t="str">
        <f>所有學校!E267</f>
        <v>一般入學類型</v>
      </c>
      <c r="E267" s="4"/>
      <c r="F267" s="10"/>
    </row>
    <row r="268" spans="1:6">
      <c r="A268" s="4">
        <v>266</v>
      </c>
      <c r="B268" s="43"/>
      <c r="C268" s="32" t="str">
        <f>所有學校!D268</f>
        <v>大山國民小學</v>
      </c>
      <c r="D268" s="5" t="str">
        <f>所有學校!E268</f>
        <v>一般入學類型</v>
      </c>
      <c r="E268" s="4"/>
      <c r="F268" s="10"/>
    </row>
    <row r="269" spans="1:6">
      <c r="A269" s="4">
        <v>267</v>
      </c>
      <c r="B269" s="43"/>
      <c r="C269" s="32" t="str">
        <f>所有學校!D269</f>
        <v>文正國民小學</v>
      </c>
      <c r="D269" s="4" t="str">
        <f>所有學校!E269</f>
        <v>自由入學類型</v>
      </c>
      <c r="E269" s="12" t="s">
        <v>0</v>
      </c>
      <c r="F269" s="10"/>
    </row>
    <row r="270" spans="1:6">
      <c r="A270" s="4">
        <v>268</v>
      </c>
      <c r="B270" s="43"/>
      <c r="C270" s="32" t="str">
        <f>所有學校!D270</f>
        <v>北勢國民小學</v>
      </c>
      <c r="D270" s="4" t="str">
        <f>所有學校!E270</f>
        <v>自由入學類型</v>
      </c>
      <c r="E270" s="12" t="s">
        <v>0</v>
      </c>
      <c r="F270" s="10"/>
    </row>
    <row r="271" spans="1:6">
      <c r="A271" s="4">
        <v>269</v>
      </c>
      <c r="B271" s="43"/>
      <c r="C271" s="32" t="str">
        <f>所有學校!D271</f>
        <v>安業國民小學</v>
      </c>
      <c r="D271" s="4" t="str">
        <f>所有學校!E271</f>
        <v>自由入學類型</v>
      </c>
      <c r="E271" s="12" t="s">
        <v>0</v>
      </c>
      <c r="F271" s="10"/>
    </row>
    <row r="272" spans="1:6">
      <c r="A272" s="4">
        <v>270</v>
      </c>
      <c r="B272" s="43"/>
      <c r="C272" s="32" t="str">
        <f>所有學校!D272</f>
        <v>紀安國民小學</v>
      </c>
      <c r="D272" s="4" t="str">
        <f>所有學校!E272</f>
        <v>自由入學類型</v>
      </c>
      <c r="E272" s="12" t="s">
        <v>0</v>
      </c>
      <c r="F272" s="10"/>
    </row>
    <row r="273" spans="1:6">
      <c r="A273" s="4">
        <v>271</v>
      </c>
      <c r="B273" s="44"/>
      <c r="C273" s="32" t="str">
        <f>所有學校!D273</f>
        <v>港尾國民小學</v>
      </c>
      <c r="D273" s="4" t="str">
        <f>所有學校!E273</f>
        <v>自由入學類型</v>
      </c>
      <c r="E273" s="12" t="s">
        <v>0</v>
      </c>
      <c r="F273" s="10"/>
    </row>
    <row r="274" spans="1:6">
      <c r="A274" s="4">
        <v>272</v>
      </c>
      <c r="B274" s="42" t="s">
        <v>256</v>
      </c>
      <c r="C274" s="18" t="str">
        <f>所有學校!D274</f>
        <v>六甲國中</v>
      </c>
      <c r="D274" s="19" t="str">
        <f>所有學校!E274</f>
        <v>一般入學類型</v>
      </c>
      <c r="E274" s="20"/>
      <c r="F274" s="10"/>
    </row>
    <row r="275" spans="1:6">
      <c r="A275" s="4">
        <v>273</v>
      </c>
      <c r="B275" s="43"/>
      <c r="C275" s="32" t="str">
        <f>所有學校!D275</f>
        <v>六甲國民小學</v>
      </c>
      <c r="D275" s="5" t="str">
        <f>所有學校!E275</f>
        <v>一般入學類型</v>
      </c>
      <c r="E275" s="4"/>
      <c r="F275" s="10"/>
    </row>
    <row r="276" spans="1:6">
      <c r="A276" s="4">
        <v>274</v>
      </c>
      <c r="B276" s="43"/>
      <c r="C276" s="32" t="str">
        <f>所有學校!D276</f>
        <v>六甲國民小學湖東分校</v>
      </c>
      <c r="D276" s="4" t="str">
        <f>所有學校!E276</f>
        <v>自由入學類型</v>
      </c>
      <c r="E276" s="4"/>
      <c r="F276" s="10"/>
    </row>
    <row r="277" spans="1:6">
      <c r="A277" s="4">
        <v>275</v>
      </c>
      <c r="B277" s="44"/>
      <c r="C277" s="32" t="str">
        <f>所有學校!D277</f>
        <v>林鳳國民小學</v>
      </c>
      <c r="D277" s="4" t="str">
        <f>所有學校!E277</f>
        <v>自由入學類型</v>
      </c>
      <c r="E277" s="4"/>
      <c r="F277" s="10"/>
    </row>
    <row r="278" spans="1:6">
      <c r="A278" s="4">
        <v>276</v>
      </c>
      <c r="B278" s="42" t="s">
        <v>264</v>
      </c>
      <c r="C278" s="18" t="str">
        <f>所有學校!D278</f>
        <v>官田國中</v>
      </c>
      <c r="D278" s="19" t="str">
        <f>所有學校!E278</f>
        <v>一般入學類型</v>
      </c>
      <c r="E278" s="30" t="s">
        <v>0</v>
      </c>
      <c r="F278" s="32"/>
    </row>
    <row r="279" spans="1:6">
      <c r="A279" s="4">
        <v>277</v>
      </c>
      <c r="B279" s="43"/>
      <c r="C279" s="32" t="str">
        <f>所有學校!D279</f>
        <v>隆田國民小學</v>
      </c>
      <c r="D279" s="5" t="str">
        <f>所有學校!E279</f>
        <v>一般入學類型</v>
      </c>
      <c r="E279" s="4"/>
      <c r="F279" s="10"/>
    </row>
    <row r="280" spans="1:6">
      <c r="A280" s="4">
        <v>278</v>
      </c>
      <c r="B280" s="43"/>
      <c r="C280" s="32" t="str">
        <f>所有學校!D280</f>
        <v>官田國民小學</v>
      </c>
      <c r="D280" s="5" t="str">
        <f>所有學校!E280</f>
        <v>一般入學類型</v>
      </c>
      <c r="E280" s="4"/>
      <c r="F280" s="10"/>
    </row>
    <row r="281" spans="1:6">
      <c r="A281" s="4">
        <v>279</v>
      </c>
      <c r="B281" s="43"/>
      <c r="C281" s="32" t="str">
        <f>所有學校!D281</f>
        <v>渡拔國民小學</v>
      </c>
      <c r="D281" s="5" t="str">
        <f>所有學校!E281</f>
        <v>一般入學類型</v>
      </c>
      <c r="E281" s="12" t="s">
        <v>0</v>
      </c>
      <c r="F281" s="10"/>
    </row>
    <row r="282" spans="1:6">
      <c r="A282" s="4">
        <v>280</v>
      </c>
      <c r="B282" s="44"/>
      <c r="C282" s="32" t="str">
        <f>所有學校!D282</f>
        <v>嘉南國民小學</v>
      </c>
      <c r="D282" s="4" t="str">
        <f>所有學校!E282</f>
        <v>自由入學類型</v>
      </c>
      <c r="E282" s="12" t="s">
        <v>0</v>
      </c>
      <c r="F282" s="10"/>
    </row>
    <row r="283" spans="1:6">
      <c r="A283" s="15" t="s">
        <v>303</v>
      </c>
      <c r="B283" s="16"/>
      <c r="C283" s="17"/>
      <c r="D283" s="14" t="s">
        <v>297</v>
      </c>
      <c r="E283" s="33" t="str">
        <f>所有學校!F283</f>
        <v>21所</v>
      </c>
      <c r="F283" s="26"/>
    </row>
    <row r="284" spans="1:6">
      <c r="A284" s="41" t="s">
        <v>271</v>
      </c>
      <c r="B284" s="41"/>
      <c r="C284" s="26" t="str">
        <f>所有學校!D284</f>
        <v>86所</v>
      </c>
      <c r="D284" s="14" t="s">
        <v>298</v>
      </c>
      <c r="E284" s="33" t="str">
        <f>所有學校!F284</f>
        <v>85所(含特偏1所)</v>
      </c>
      <c r="F284" s="26"/>
    </row>
    <row r="285" spans="1:6">
      <c r="A285" s="41" t="s">
        <v>272</v>
      </c>
      <c r="B285" s="41"/>
      <c r="C285" s="33" t="str">
        <f>所有學校!D285</f>
        <v>123所</v>
      </c>
      <c r="D285" s="33"/>
      <c r="E285" s="33"/>
    </row>
    <row r="286" spans="1:6">
      <c r="A286" s="41" t="s">
        <v>273</v>
      </c>
      <c r="B286" s="41"/>
      <c r="C286" s="33" t="str">
        <f>所有學校!D286</f>
        <v>9所</v>
      </c>
      <c r="D286" s="33"/>
      <c r="E286" s="33"/>
    </row>
    <row r="287" spans="1:6" ht="16.5" customHeight="1">
      <c r="A287" s="33"/>
      <c r="B287" s="39" t="str">
        <f>所有學校!C287</f>
        <v>(崇明、裕文、海佃、新南、文元、新營、永康、紅瓦厝、安佃)</v>
      </c>
      <c r="C287" s="39"/>
      <c r="D287" s="39"/>
      <c r="E287" s="39"/>
    </row>
    <row r="288" spans="1:6" ht="16.5" customHeight="1">
      <c r="A288" s="35"/>
      <c r="B288" s="39" t="str">
        <f>所有學校!C288</f>
        <v>安佃國小既是自由入學也是總量管制類型學校</v>
      </c>
      <c r="C288" s="39"/>
      <c r="D288" s="39"/>
      <c r="E288" s="39"/>
      <c r="F288" s="34"/>
    </row>
    <row r="289" spans="1:6">
      <c r="A289" s="33" t="s">
        <v>304</v>
      </c>
      <c r="B289" s="36"/>
      <c r="C289" s="33"/>
      <c r="D289" s="33"/>
      <c r="E289" s="33"/>
    </row>
    <row r="290" spans="1:6">
      <c r="A290" s="41" t="s">
        <v>271</v>
      </c>
      <c r="B290" s="41"/>
      <c r="C290" s="33" t="str">
        <f>所有學校!D290</f>
        <v>40所</v>
      </c>
      <c r="D290" s="33"/>
      <c r="E290" s="33"/>
      <c r="F290" s="26"/>
    </row>
    <row r="291" spans="1:6">
      <c r="A291" s="41" t="s">
        <v>272</v>
      </c>
      <c r="B291" s="41"/>
      <c r="C291" s="33" t="str">
        <f>所有學校!D291</f>
        <v>19所</v>
      </c>
      <c r="D291" s="33"/>
      <c r="E291" s="33"/>
      <c r="F291" s="26"/>
    </row>
    <row r="292" spans="1:6">
      <c r="A292" s="41" t="s">
        <v>273</v>
      </c>
      <c r="B292" s="41"/>
      <c r="C292" s="33" t="str">
        <f>所有學校!D292</f>
        <v>5所</v>
      </c>
      <c r="D292" s="33"/>
      <c r="E292" s="33"/>
      <c r="F292" s="26"/>
    </row>
    <row r="293" spans="1:6" ht="16.5" customHeight="1">
      <c r="A293" s="33"/>
      <c r="B293" s="39" t="str">
        <f>所有學校!C293</f>
        <v>(大橋、新東、建興、金城、昭明)</v>
      </c>
      <c r="C293" s="40"/>
      <c r="D293" s="40"/>
      <c r="E293" s="40"/>
      <c r="F293" s="37"/>
    </row>
    <row r="294" spans="1:6">
      <c r="A294" s="33"/>
      <c r="B294" s="39" t="str">
        <f>所有學校!C294</f>
        <v>金城國中既是自由入學也是總量管制類型學校</v>
      </c>
      <c r="C294" s="40"/>
      <c r="D294" s="40"/>
      <c r="E294" s="40"/>
      <c r="F294" s="38"/>
    </row>
  </sheetData>
  <mergeCells count="48">
    <mergeCell ref="B106:B111"/>
    <mergeCell ref="A1:F1"/>
    <mergeCell ref="B3:B15"/>
    <mergeCell ref="B16:B25"/>
    <mergeCell ref="B26:B33"/>
    <mergeCell ref="B34:B44"/>
    <mergeCell ref="B45:B51"/>
    <mergeCell ref="B52:B69"/>
    <mergeCell ref="B70:B82"/>
    <mergeCell ref="B83:B89"/>
    <mergeCell ref="B90:B95"/>
    <mergeCell ref="B96:B105"/>
    <mergeCell ref="B195:B196"/>
    <mergeCell ref="B112:B119"/>
    <mergeCell ref="B120:B132"/>
    <mergeCell ref="B133:B139"/>
    <mergeCell ref="B140:B145"/>
    <mergeCell ref="B146:B154"/>
    <mergeCell ref="B155:B164"/>
    <mergeCell ref="B165:B173"/>
    <mergeCell ref="B174:B179"/>
    <mergeCell ref="B180:B187"/>
    <mergeCell ref="B188:B190"/>
    <mergeCell ref="B191:B194"/>
    <mergeCell ref="B265:B273"/>
    <mergeCell ref="B197:B199"/>
    <mergeCell ref="B200:B201"/>
    <mergeCell ref="B202:B204"/>
    <mergeCell ref="B205:B210"/>
    <mergeCell ref="B211:B220"/>
    <mergeCell ref="B221:B228"/>
    <mergeCell ref="B229:B231"/>
    <mergeCell ref="B232:B239"/>
    <mergeCell ref="B240:B254"/>
    <mergeCell ref="B255:B260"/>
    <mergeCell ref="B261:B264"/>
    <mergeCell ref="B293:E293"/>
    <mergeCell ref="B294:E294"/>
    <mergeCell ref="A292:B292"/>
    <mergeCell ref="B274:B277"/>
    <mergeCell ref="B278:B282"/>
    <mergeCell ref="A284:B284"/>
    <mergeCell ref="A285:B285"/>
    <mergeCell ref="A286:B286"/>
    <mergeCell ref="B287:E287"/>
    <mergeCell ref="B288:E288"/>
    <mergeCell ref="A290:B290"/>
    <mergeCell ref="A291:B29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4"/>
  <sheetViews>
    <sheetView topLeftCell="A271" workbookViewId="0">
      <selection activeCell="E292" sqref="E292"/>
    </sheetView>
  </sheetViews>
  <sheetFormatPr defaultRowHeight="16.5"/>
  <cols>
    <col min="1" max="1" width="5.875" style="1" customWidth="1"/>
    <col min="2" max="2" width="5.875" style="9" customWidth="1"/>
    <col min="3" max="3" width="9.25" style="8" customWidth="1"/>
    <col min="4" max="4" width="22.875" style="1" customWidth="1"/>
    <col min="5" max="5" width="25.75" style="1" customWidth="1"/>
    <col min="6" max="6" width="10.5" style="31" customWidth="1"/>
    <col min="7" max="7" width="6.625" style="8" customWidth="1"/>
    <col min="8" max="8" width="19.5" style="1" customWidth="1"/>
    <col min="9" max="9" width="11.625" style="1" customWidth="1"/>
    <col min="10" max="257" width="9" style="1"/>
    <col min="258" max="258" width="5.875" style="1" customWidth="1"/>
    <col min="259" max="259" width="7.5" style="1" customWidth="1"/>
    <col min="260" max="260" width="19.5" style="1" customWidth="1"/>
    <col min="261" max="261" width="11.625" style="1" customWidth="1"/>
    <col min="262" max="262" width="5.875" style="1" customWidth="1"/>
    <col min="263" max="263" width="7.5" style="1" customWidth="1"/>
    <col min="264" max="264" width="19.5" style="1" customWidth="1"/>
    <col min="265" max="265" width="11.625" style="1" customWidth="1"/>
    <col min="266" max="513" width="9" style="1"/>
    <col min="514" max="514" width="5.875" style="1" customWidth="1"/>
    <col min="515" max="515" width="7.5" style="1" customWidth="1"/>
    <col min="516" max="516" width="19.5" style="1" customWidth="1"/>
    <col min="517" max="517" width="11.625" style="1" customWidth="1"/>
    <col min="518" max="518" width="5.875" style="1" customWidth="1"/>
    <col min="519" max="519" width="7.5" style="1" customWidth="1"/>
    <col min="520" max="520" width="19.5" style="1" customWidth="1"/>
    <col min="521" max="521" width="11.625" style="1" customWidth="1"/>
    <col min="522" max="769" width="9" style="1"/>
    <col min="770" max="770" width="5.875" style="1" customWidth="1"/>
    <col min="771" max="771" width="7.5" style="1" customWidth="1"/>
    <col min="772" max="772" width="19.5" style="1" customWidth="1"/>
    <col min="773" max="773" width="11.625" style="1" customWidth="1"/>
    <col min="774" max="774" width="5.875" style="1" customWidth="1"/>
    <col min="775" max="775" width="7.5" style="1" customWidth="1"/>
    <col min="776" max="776" width="19.5" style="1" customWidth="1"/>
    <col min="777" max="777" width="11.625" style="1" customWidth="1"/>
    <col min="778" max="1025" width="9" style="1"/>
    <col min="1026" max="1026" width="5.875" style="1" customWidth="1"/>
    <col min="1027" max="1027" width="7.5" style="1" customWidth="1"/>
    <col min="1028" max="1028" width="19.5" style="1" customWidth="1"/>
    <col min="1029" max="1029" width="11.625" style="1" customWidth="1"/>
    <col min="1030" max="1030" width="5.875" style="1" customWidth="1"/>
    <col min="1031" max="1031" width="7.5" style="1" customWidth="1"/>
    <col min="1032" max="1032" width="19.5" style="1" customWidth="1"/>
    <col min="1033" max="1033" width="11.625" style="1" customWidth="1"/>
    <col min="1034" max="1281" width="9" style="1"/>
    <col min="1282" max="1282" width="5.875" style="1" customWidth="1"/>
    <col min="1283" max="1283" width="7.5" style="1" customWidth="1"/>
    <col min="1284" max="1284" width="19.5" style="1" customWidth="1"/>
    <col min="1285" max="1285" width="11.625" style="1" customWidth="1"/>
    <col min="1286" max="1286" width="5.875" style="1" customWidth="1"/>
    <col min="1287" max="1287" width="7.5" style="1" customWidth="1"/>
    <col min="1288" max="1288" width="19.5" style="1" customWidth="1"/>
    <col min="1289" max="1289" width="11.625" style="1" customWidth="1"/>
    <col min="1290" max="1537" width="9" style="1"/>
    <col min="1538" max="1538" width="5.875" style="1" customWidth="1"/>
    <col min="1539" max="1539" width="7.5" style="1" customWidth="1"/>
    <col min="1540" max="1540" width="19.5" style="1" customWidth="1"/>
    <col min="1541" max="1541" width="11.625" style="1" customWidth="1"/>
    <col min="1542" max="1542" width="5.875" style="1" customWidth="1"/>
    <col min="1543" max="1543" width="7.5" style="1" customWidth="1"/>
    <col min="1544" max="1544" width="19.5" style="1" customWidth="1"/>
    <col min="1545" max="1545" width="11.625" style="1" customWidth="1"/>
    <col min="1546" max="1793" width="9" style="1"/>
    <col min="1794" max="1794" width="5.875" style="1" customWidth="1"/>
    <col min="1795" max="1795" width="7.5" style="1" customWidth="1"/>
    <col min="1796" max="1796" width="19.5" style="1" customWidth="1"/>
    <col min="1797" max="1797" width="11.625" style="1" customWidth="1"/>
    <col min="1798" max="1798" width="5.875" style="1" customWidth="1"/>
    <col min="1799" max="1799" width="7.5" style="1" customWidth="1"/>
    <col min="1800" max="1800" width="19.5" style="1" customWidth="1"/>
    <col min="1801" max="1801" width="11.625" style="1" customWidth="1"/>
    <col min="1802" max="2049" width="9" style="1"/>
    <col min="2050" max="2050" width="5.875" style="1" customWidth="1"/>
    <col min="2051" max="2051" width="7.5" style="1" customWidth="1"/>
    <col min="2052" max="2052" width="19.5" style="1" customWidth="1"/>
    <col min="2053" max="2053" width="11.625" style="1" customWidth="1"/>
    <col min="2054" max="2054" width="5.875" style="1" customWidth="1"/>
    <col min="2055" max="2055" width="7.5" style="1" customWidth="1"/>
    <col min="2056" max="2056" width="19.5" style="1" customWidth="1"/>
    <col min="2057" max="2057" width="11.625" style="1" customWidth="1"/>
    <col min="2058" max="2305" width="9" style="1"/>
    <col min="2306" max="2306" width="5.875" style="1" customWidth="1"/>
    <col min="2307" max="2307" width="7.5" style="1" customWidth="1"/>
    <col min="2308" max="2308" width="19.5" style="1" customWidth="1"/>
    <col min="2309" max="2309" width="11.625" style="1" customWidth="1"/>
    <col min="2310" max="2310" width="5.875" style="1" customWidth="1"/>
    <col min="2311" max="2311" width="7.5" style="1" customWidth="1"/>
    <col min="2312" max="2312" width="19.5" style="1" customWidth="1"/>
    <col min="2313" max="2313" width="11.625" style="1" customWidth="1"/>
    <col min="2314" max="2561" width="9" style="1"/>
    <col min="2562" max="2562" width="5.875" style="1" customWidth="1"/>
    <col min="2563" max="2563" width="7.5" style="1" customWidth="1"/>
    <col min="2564" max="2564" width="19.5" style="1" customWidth="1"/>
    <col min="2565" max="2565" width="11.625" style="1" customWidth="1"/>
    <col min="2566" max="2566" width="5.875" style="1" customWidth="1"/>
    <col min="2567" max="2567" width="7.5" style="1" customWidth="1"/>
    <col min="2568" max="2568" width="19.5" style="1" customWidth="1"/>
    <col min="2569" max="2569" width="11.625" style="1" customWidth="1"/>
    <col min="2570" max="2817" width="9" style="1"/>
    <col min="2818" max="2818" width="5.875" style="1" customWidth="1"/>
    <col min="2819" max="2819" width="7.5" style="1" customWidth="1"/>
    <col min="2820" max="2820" width="19.5" style="1" customWidth="1"/>
    <col min="2821" max="2821" width="11.625" style="1" customWidth="1"/>
    <col min="2822" max="2822" width="5.875" style="1" customWidth="1"/>
    <col min="2823" max="2823" width="7.5" style="1" customWidth="1"/>
    <col min="2824" max="2824" width="19.5" style="1" customWidth="1"/>
    <col min="2825" max="2825" width="11.625" style="1" customWidth="1"/>
    <col min="2826" max="3073" width="9" style="1"/>
    <col min="3074" max="3074" width="5.875" style="1" customWidth="1"/>
    <col min="3075" max="3075" width="7.5" style="1" customWidth="1"/>
    <col min="3076" max="3076" width="19.5" style="1" customWidth="1"/>
    <col min="3077" max="3077" width="11.625" style="1" customWidth="1"/>
    <col min="3078" max="3078" width="5.875" style="1" customWidth="1"/>
    <col min="3079" max="3079" width="7.5" style="1" customWidth="1"/>
    <col min="3080" max="3080" width="19.5" style="1" customWidth="1"/>
    <col min="3081" max="3081" width="11.625" style="1" customWidth="1"/>
    <col min="3082" max="3329" width="9" style="1"/>
    <col min="3330" max="3330" width="5.875" style="1" customWidth="1"/>
    <col min="3331" max="3331" width="7.5" style="1" customWidth="1"/>
    <col min="3332" max="3332" width="19.5" style="1" customWidth="1"/>
    <col min="3333" max="3333" width="11.625" style="1" customWidth="1"/>
    <col min="3334" max="3334" width="5.875" style="1" customWidth="1"/>
    <col min="3335" max="3335" width="7.5" style="1" customWidth="1"/>
    <col min="3336" max="3336" width="19.5" style="1" customWidth="1"/>
    <col min="3337" max="3337" width="11.625" style="1" customWidth="1"/>
    <col min="3338" max="3585" width="9" style="1"/>
    <col min="3586" max="3586" width="5.875" style="1" customWidth="1"/>
    <col min="3587" max="3587" width="7.5" style="1" customWidth="1"/>
    <col min="3588" max="3588" width="19.5" style="1" customWidth="1"/>
    <col min="3589" max="3589" width="11.625" style="1" customWidth="1"/>
    <col min="3590" max="3590" width="5.875" style="1" customWidth="1"/>
    <col min="3591" max="3591" width="7.5" style="1" customWidth="1"/>
    <col min="3592" max="3592" width="19.5" style="1" customWidth="1"/>
    <col min="3593" max="3593" width="11.625" style="1" customWidth="1"/>
    <col min="3594" max="3841" width="9" style="1"/>
    <col min="3842" max="3842" width="5.875" style="1" customWidth="1"/>
    <col min="3843" max="3843" width="7.5" style="1" customWidth="1"/>
    <col min="3844" max="3844" width="19.5" style="1" customWidth="1"/>
    <col min="3845" max="3845" width="11.625" style="1" customWidth="1"/>
    <col min="3846" max="3846" width="5.875" style="1" customWidth="1"/>
    <col min="3847" max="3847" width="7.5" style="1" customWidth="1"/>
    <col min="3848" max="3848" width="19.5" style="1" customWidth="1"/>
    <col min="3849" max="3849" width="11.625" style="1" customWidth="1"/>
    <col min="3850" max="4097" width="9" style="1"/>
    <col min="4098" max="4098" width="5.875" style="1" customWidth="1"/>
    <col min="4099" max="4099" width="7.5" style="1" customWidth="1"/>
    <col min="4100" max="4100" width="19.5" style="1" customWidth="1"/>
    <col min="4101" max="4101" width="11.625" style="1" customWidth="1"/>
    <col min="4102" max="4102" width="5.875" style="1" customWidth="1"/>
    <col min="4103" max="4103" width="7.5" style="1" customWidth="1"/>
    <col min="4104" max="4104" width="19.5" style="1" customWidth="1"/>
    <col min="4105" max="4105" width="11.625" style="1" customWidth="1"/>
    <col min="4106" max="4353" width="9" style="1"/>
    <col min="4354" max="4354" width="5.875" style="1" customWidth="1"/>
    <col min="4355" max="4355" width="7.5" style="1" customWidth="1"/>
    <col min="4356" max="4356" width="19.5" style="1" customWidth="1"/>
    <col min="4357" max="4357" width="11.625" style="1" customWidth="1"/>
    <col min="4358" max="4358" width="5.875" style="1" customWidth="1"/>
    <col min="4359" max="4359" width="7.5" style="1" customWidth="1"/>
    <col min="4360" max="4360" width="19.5" style="1" customWidth="1"/>
    <col min="4361" max="4361" width="11.625" style="1" customWidth="1"/>
    <col min="4362" max="4609" width="9" style="1"/>
    <col min="4610" max="4610" width="5.875" style="1" customWidth="1"/>
    <col min="4611" max="4611" width="7.5" style="1" customWidth="1"/>
    <col min="4612" max="4612" width="19.5" style="1" customWidth="1"/>
    <col min="4613" max="4613" width="11.625" style="1" customWidth="1"/>
    <col min="4614" max="4614" width="5.875" style="1" customWidth="1"/>
    <col min="4615" max="4615" width="7.5" style="1" customWidth="1"/>
    <col min="4616" max="4616" width="19.5" style="1" customWidth="1"/>
    <col min="4617" max="4617" width="11.625" style="1" customWidth="1"/>
    <col min="4618" max="4865" width="9" style="1"/>
    <col min="4866" max="4866" width="5.875" style="1" customWidth="1"/>
    <col min="4867" max="4867" width="7.5" style="1" customWidth="1"/>
    <col min="4868" max="4868" width="19.5" style="1" customWidth="1"/>
    <col min="4869" max="4869" width="11.625" style="1" customWidth="1"/>
    <col min="4870" max="4870" width="5.875" style="1" customWidth="1"/>
    <col min="4871" max="4871" width="7.5" style="1" customWidth="1"/>
    <col min="4872" max="4872" width="19.5" style="1" customWidth="1"/>
    <col min="4873" max="4873" width="11.625" style="1" customWidth="1"/>
    <col min="4874" max="5121" width="9" style="1"/>
    <col min="5122" max="5122" width="5.875" style="1" customWidth="1"/>
    <col min="5123" max="5123" width="7.5" style="1" customWidth="1"/>
    <col min="5124" max="5124" width="19.5" style="1" customWidth="1"/>
    <col min="5125" max="5125" width="11.625" style="1" customWidth="1"/>
    <col min="5126" max="5126" width="5.875" style="1" customWidth="1"/>
    <col min="5127" max="5127" width="7.5" style="1" customWidth="1"/>
    <col min="5128" max="5128" width="19.5" style="1" customWidth="1"/>
    <col min="5129" max="5129" width="11.625" style="1" customWidth="1"/>
    <col min="5130" max="5377" width="9" style="1"/>
    <col min="5378" max="5378" width="5.875" style="1" customWidth="1"/>
    <col min="5379" max="5379" width="7.5" style="1" customWidth="1"/>
    <col min="5380" max="5380" width="19.5" style="1" customWidth="1"/>
    <col min="5381" max="5381" width="11.625" style="1" customWidth="1"/>
    <col min="5382" max="5382" width="5.875" style="1" customWidth="1"/>
    <col min="5383" max="5383" width="7.5" style="1" customWidth="1"/>
    <col min="5384" max="5384" width="19.5" style="1" customWidth="1"/>
    <col min="5385" max="5385" width="11.625" style="1" customWidth="1"/>
    <col min="5386" max="5633" width="9" style="1"/>
    <col min="5634" max="5634" width="5.875" style="1" customWidth="1"/>
    <col min="5635" max="5635" width="7.5" style="1" customWidth="1"/>
    <col min="5636" max="5636" width="19.5" style="1" customWidth="1"/>
    <col min="5637" max="5637" width="11.625" style="1" customWidth="1"/>
    <col min="5638" max="5638" width="5.875" style="1" customWidth="1"/>
    <col min="5639" max="5639" width="7.5" style="1" customWidth="1"/>
    <col min="5640" max="5640" width="19.5" style="1" customWidth="1"/>
    <col min="5641" max="5641" width="11.625" style="1" customWidth="1"/>
    <col min="5642" max="5889" width="9" style="1"/>
    <col min="5890" max="5890" width="5.875" style="1" customWidth="1"/>
    <col min="5891" max="5891" width="7.5" style="1" customWidth="1"/>
    <col min="5892" max="5892" width="19.5" style="1" customWidth="1"/>
    <col min="5893" max="5893" width="11.625" style="1" customWidth="1"/>
    <col min="5894" max="5894" width="5.875" style="1" customWidth="1"/>
    <col min="5895" max="5895" width="7.5" style="1" customWidth="1"/>
    <col min="5896" max="5896" width="19.5" style="1" customWidth="1"/>
    <col min="5897" max="5897" width="11.625" style="1" customWidth="1"/>
    <col min="5898" max="6145" width="9" style="1"/>
    <col min="6146" max="6146" width="5.875" style="1" customWidth="1"/>
    <col min="6147" max="6147" width="7.5" style="1" customWidth="1"/>
    <col min="6148" max="6148" width="19.5" style="1" customWidth="1"/>
    <col min="6149" max="6149" width="11.625" style="1" customWidth="1"/>
    <col min="6150" max="6150" width="5.875" style="1" customWidth="1"/>
    <col min="6151" max="6151" width="7.5" style="1" customWidth="1"/>
    <col min="6152" max="6152" width="19.5" style="1" customWidth="1"/>
    <col min="6153" max="6153" width="11.625" style="1" customWidth="1"/>
    <col min="6154" max="6401" width="9" style="1"/>
    <col min="6402" max="6402" width="5.875" style="1" customWidth="1"/>
    <col min="6403" max="6403" width="7.5" style="1" customWidth="1"/>
    <col min="6404" max="6404" width="19.5" style="1" customWidth="1"/>
    <col min="6405" max="6405" width="11.625" style="1" customWidth="1"/>
    <col min="6406" max="6406" width="5.875" style="1" customWidth="1"/>
    <col min="6407" max="6407" width="7.5" style="1" customWidth="1"/>
    <col min="6408" max="6408" width="19.5" style="1" customWidth="1"/>
    <col min="6409" max="6409" width="11.625" style="1" customWidth="1"/>
    <col min="6410" max="6657" width="9" style="1"/>
    <col min="6658" max="6658" width="5.875" style="1" customWidth="1"/>
    <col min="6659" max="6659" width="7.5" style="1" customWidth="1"/>
    <col min="6660" max="6660" width="19.5" style="1" customWidth="1"/>
    <col min="6661" max="6661" width="11.625" style="1" customWidth="1"/>
    <col min="6662" max="6662" width="5.875" style="1" customWidth="1"/>
    <col min="6663" max="6663" width="7.5" style="1" customWidth="1"/>
    <col min="6664" max="6664" width="19.5" style="1" customWidth="1"/>
    <col min="6665" max="6665" width="11.625" style="1" customWidth="1"/>
    <col min="6666" max="6913" width="9" style="1"/>
    <col min="6914" max="6914" width="5.875" style="1" customWidth="1"/>
    <col min="6915" max="6915" width="7.5" style="1" customWidth="1"/>
    <col min="6916" max="6916" width="19.5" style="1" customWidth="1"/>
    <col min="6917" max="6917" width="11.625" style="1" customWidth="1"/>
    <col min="6918" max="6918" width="5.875" style="1" customWidth="1"/>
    <col min="6919" max="6919" width="7.5" style="1" customWidth="1"/>
    <col min="6920" max="6920" width="19.5" style="1" customWidth="1"/>
    <col min="6921" max="6921" width="11.625" style="1" customWidth="1"/>
    <col min="6922" max="7169" width="9" style="1"/>
    <col min="7170" max="7170" width="5.875" style="1" customWidth="1"/>
    <col min="7171" max="7171" width="7.5" style="1" customWidth="1"/>
    <col min="7172" max="7172" width="19.5" style="1" customWidth="1"/>
    <col min="7173" max="7173" width="11.625" style="1" customWidth="1"/>
    <col min="7174" max="7174" width="5.875" style="1" customWidth="1"/>
    <col min="7175" max="7175" width="7.5" style="1" customWidth="1"/>
    <col min="7176" max="7176" width="19.5" style="1" customWidth="1"/>
    <col min="7177" max="7177" width="11.625" style="1" customWidth="1"/>
    <col min="7178" max="7425" width="9" style="1"/>
    <col min="7426" max="7426" width="5.875" style="1" customWidth="1"/>
    <col min="7427" max="7427" width="7.5" style="1" customWidth="1"/>
    <col min="7428" max="7428" width="19.5" style="1" customWidth="1"/>
    <col min="7429" max="7429" width="11.625" style="1" customWidth="1"/>
    <col min="7430" max="7430" width="5.875" style="1" customWidth="1"/>
    <col min="7431" max="7431" width="7.5" style="1" customWidth="1"/>
    <col min="7432" max="7432" width="19.5" style="1" customWidth="1"/>
    <col min="7433" max="7433" width="11.625" style="1" customWidth="1"/>
    <col min="7434" max="7681" width="9" style="1"/>
    <col min="7682" max="7682" width="5.875" style="1" customWidth="1"/>
    <col min="7683" max="7683" width="7.5" style="1" customWidth="1"/>
    <col min="7684" max="7684" width="19.5" style="1" customWidth="1"/>
    <col min="7685" max="7685" width="11.625" style="1" customWidth="1"/>
    <col min="7686" max="7686" width="5.875" style="1" customWidth="1"/>
    <col min="7687" max="7687" width="7.5" style="1" customWidth="1"/>
    <col min="7688" max="7688" width="19.5" style="1" customWidth="1"/>
    <col min="7689" max="7689" width="11.625" style="1" customWidth="1"/>
    <col min="7690" max="7937" width="9" style="1"/>
    <col min="7938" max="7938" width="5.875" style="1" customWidth="1"/>
    <col min="7939" max="7939" width="7.5" style="1" customWidth="1"/>
    <col min="7940" max="7940" width="19.5" style="1" customWidth="1"/>
    <col min="7941" max="7941" width="11.625" style="1" customWidth="1"/>
    <col min="7942" max="7942" width="5.875" style="1" customWidth="1"/>
    <col min="7943" max="7943" width="7.5" style="1" customWidth="1"/>
    <col min="7944" max="7944" width="19.5" style="1" customWidth="1"/>
    <col min="7945" max="7945" width="11.625" style="1" customWidth="1"/>
    <col min="7946" max="8193" width="9" style="1"/>
    <col min="8194" max="8194" width="5.875" style="1" customWidth="1"/>
    <col min="8195" max="8195" width="7.5" style="1" customWidth="1"/>
    <col min="8196" max="8196" width="19.5" style="1" customWidth="1"/>
    <col min="8197" max="8197" width="11.625" style="1" customWidth="1"/>
    <col min="8198" max="8198" width="5.875" style="1" customWidth="1"/>
    <col min="8199" max="8199" width="7.5" style="1" customWidth="1"/>
    <col min="8200" max="8200" width="19.5" style="1" customWidth="1"/>
    <col min="8201" max="8201" width="11.625" style="1" customWidth="1"/>
    <col min="8202" max="8449" width="9" style="1"/>
    <col min="8450" max="8450" width="5.875" style="1" customWidth="1"/>
    <col min="8451" max="8451" width="7.5" style="1" customWidth="1"/>
    <col min="8452" max="8452" width="19.5" style="1" customWidth="1"/>
    <col min="8453" max="8453" width="11.625" style="1" customWidth="1"/>
    <col min="8454" max="8454" width="5.875" style="1" customWidth="1"/>
    <col min="8455" max="8455" width="7.5" style="1" customWidth="1"/>
    <col min="8456" max="8456" width="19.5" style="1" customWidth="1"/>
    <col min="8457" max="8457" width="11.625" style="1" customWidth="1"/>
    <col min="8458" max="8705" width="9" style="1"/>
    <col min="8706" max="8706" width="5.875" style="1" customWidth="1"/>
    <col min="8707" max="8707" width="7.5" style="1" customWidth="1"/>
    <col min="8708" max="8708" width="19.5" style="1" customWidth="1"/>
    <col min="8709" max="8709" width="11.625" style="1" customWidth="1"/>
    <col min="8710" max="8710" width="5.875" style="1" customWidth="1"/>
    <col min="8711" max="8711" width="7.5" style="1" customWidth="1"/>
    <col min="8712" max="8712" width="19.5" style="1" customWidth="1"/>
    <col min="8713" max="8713" width="11.625" style="1" customWidth="1"/>
    <col min="8714" max="8961" width="9" style="1"/>
    <col min="8962" max="8962" width="5.875" style="1" customWidth="1"/>
    <col min="8963" max="8963" width="7.5" style="1" customWidth="1"/>
    <col min="8964" max="8964" width="19.5" style="1" customWidth="1"/>
    <col min="8965" max="8965" width="11.625" style="1" customWidth="1"/>
    <col min="8966" max="8966" width="5.875" style="1" customWidth="1"/>
    <col min="8967" max="8967" width="7.5" style="1" customWidth="1"/>
    <col min="8968" max="8968" width="19.5" style="1" customWidth="1"/>
    <col min="8969" max="8969" width="11.625" style="1" customWidth="1"/>
    <col min="8970" max="9217" width="9" style="1"/>
    <col min="9218" max="9218" width="5.875" style="1" customWidth="1"/>
    <col min="9219" max="9219" width="7.5" style="1" customWidth="1"/>
    <col min="9220" max="9220" width="19.5" style="1" customWidth="1"/>
    <col min="9221" max="9221" width="11.625" style="1" customWidth="1"/>
    <col min="9222" max="9222" width="5.875" style="1" customWidth="1"/>
    <col min="9223" max="9223" width="7.5" style="1" customWidth="1"/>
    <col min="9224" max="9224" width="19.5" style="1" customWidth="1"/>
    <col min="9225" max="9225" width="11.625" style="1" customWidth="1"/>
    <col min="9226" max="9473" width="9" style="1"/>
    <col min="9474" max="9474" width="5.875" style="1" customWidth="1"/>
    <col min="9475" max="9475" width="7.5" style="1" customWidth="1"/>
    <col min="9476" max="9476" width="19.5" style="1" customWidth="1"/>
    <col min="9477" max="9477" width="11.625" style="1" customWidth="1"/>
    <col min="9478" max="9478" width="5.875" style="1" customWidth="1"/>
    <col min="9479" max="9479" width="7.5" style="1" customWidth="1"/>
    <col min="9480" max="9480" width="19.5" style="1" customWidth="1"/>
    <col min="9481" max="9481" width="11.625" style="1" customWidth="1"/>
    <col min="9482" max="9729" width="9" style="1"/>
    <col min="9730" max="9730" width="5.875" style="1" customWidth="1"/>
    <col min="9731" max="9731" width="7.5" style="1" customWidth="1"/>
    <col min="9732" max="9732" width="19.5" style="1" customWidth="1"/>
    <col min="9733" max="9733" width="11.625" style="1" customWidth="1"/>
    <col min="9734" max="9734" width="5.875" style="1" customWidth="1"/>
    <col min="9735" max="9735" width="7.5" style="1" customWidth="1"/>
    <col min="9736" max="9736" width="19.5" style="1" customWidth="1"/>
    <col min="9737" max="9737" width="11.625" style="1" customWidth="1"/>
    <col min="9738" max="9985" width="9" style="1"/>
    <col min="9986" max="9986" width="5.875" style="1" customWidth="1"/>
    <col min="9987" max="9987" width="7.5" style="1" customWidth="1"/>
    <col min="9988" max="9988" width="19.5" style="1" customWidth="1"/>
    <col min="9989" max="9989" width="11.625" style="1" customWidth="1"/>
    <col min="9990" max="9990" width="5.875" style="1" customWidth="1"/>
    <col min="9991" max="9991" width="7.5" style="1" customWidth="1"/>
    <col min="9992" max="9992" width="19.5" style="1" customWidth="1"/>
    <col min="9993" max="9993" width="11.625" style="1" customWidth="1"/>
    <col min="9994" max="10241" width="9" style="1"/>
    <col min="10242" max="10242" width="5.875" style="1" customWidth="1"/>
    <col min="10243" max="10243" width="7.5" style="1" customWidth="1"/>
    <col min="10244" max="10244" width="19.5" style="1" customWidth="1"/>
    <col min="10245" max="10245" width="11.625" style="1" customWidth="1"/>
    <col min="10246" max="10246" width="5.875" style="1" customWidth="1"/>
    <col min="10247" max="10247" width="7.5" style="1" customWidth="1"/>
    <col min="10248" max="10248" width="19.5" style="1" customWidth="1"/>
    <col min="10249" max="10249" width="11.625" style="1" customWidth="1"/>
    <col min="10250" max="10497" width="9" style="1"/>
    <col min="10498" max="10498" width="5.875" style="1" customWidth="1"/>
    <col min="10499" max="10499" width="7.5" style="1" customWidth="1"/>
    <col min="10500" max="10500" width="19.5" style="1" customWidth="1"/>
    <col min="10501" max="10501" width="11.625" style="1" customWidth="1"/>
    <col min="10502" max="10502" width="5.875" style="1" customWidth="1"/>
    <col min="10503" max="10503" width="7.5" style="1" customWidth="1"/>
    <col min="10504" max="10504" width="19.5" style="1" customWidth="1"/>
    <col min="10505" max="10505" width="11.625" style="1" customWidth="1"/>
    <col min="10506" max="10753" width="9" style="1"/>
    <col min="10754" max="10754" width="5.875" style="1" customWidth="1"/>
    <col min="10755" max="10755" width="7.5" style="1" customWidth="1"/>
    <col min="10756" max="10756" width="19.5" style="1" customWidth="1"/>
    <col min="10757" max="10757" width="11.625" style="1" customWidth="1"/>
    <col min="10758" max="10758" width="5.875" style="1" customWidth="1"/>
    <col min="10759" max="10759" width="7.5" style="1" customWidth="1"/>
    <col min="10760" max="10760" width="19.5" style="1" customWidth="1"/>
    <col min="10761" max="10761" width="11.625" style="1" customWidth="1"/>
    <col min="10762" max="11009" width="9" style="1"/>
    <col min="11010" max="11010" width="5.875" style="1" customWidth="1"/>
    <col min="11011" max="11011" width="7.5" style="1" customWidth="1"/>
    <col min="11012" max="11012" width="19.5" style="1" customWidth="1"/>
    <col min="11013" max="11013" width="11.625" style="1" customWidth="1"/>
    <col min="11014" max="11014" width="5.875" style="1" customWidth="1"/>
    <col min="11015" max="11015" width="7.5" style="1" customWidth="1"/>
    <col min="11016" max="11016" width="19.5" style="1" customWidth="1"/>
    <col min="11017" max="11017" width="11.625" style="1" customWidth="1"/>
    <col min="11018" max="11265" width="9" style="1"/>
    <col min="11266" max="11266" width="5.875" style="1" customWidth="1"/>
    <col min="11267" max="11267" width="7.5" style="1" customWidth="1"/>
    <col min="11268" max="11268" width="19.5" style="1" customWidth="1"/>
    <col min="11269" max="11269" width="11.625" style="1" customWidth="1"/>
    <col min="11270" max="11270" width="5.875" style="1" customWidth="1"/>
    <col min="11271" max="11271" width="7.5" style="1" customWidth="1"/>
    <col min="11272" max="11272" width="19.5" style="1" customWidth="1"/>
    <col min="11273" max="11273" width="11.625" style="1" customWidth="1"/>
    <col min="11274" max="11521" width="9" style="1"/>
    <col min="11522" max="11522" width="5.875" style="1" customWidth="1"/>
    <col min="11523" max="11523" width="7.5" style="1" customWidth="1"/>
    <col min="11524" max="11524" width="19.5" style="1" customWidth="1"/>
    <col min="11525" max="11525" width="11.625" style="1" customWidth="1"/>
    <col min="11526" max="11526" width="5.875" style="1" customWidth="1"/>
    <col min="11527" max="11527" width="7.5" style="1" customWidth="1"/>
    <col min="11528" max="11528" width="19.5" style="1" customWidth="1"/>
    <col min="11529" max="11529" width="11.625" style="1" customWidth="1"/>
    <col min="11530" max="11777" width="9" style="1"/>
    <col min="11778" max="11778" width="5.875" style="1" customWidth="1"/>
    <col min="11779" max="11779" width="7.5" style="1" customWidth="1"/>
    <col min="11780" max="11780" width="19.5" style="1" customWidth="1"/>
    <col min="11781" max="11781" width="11.625" style="1" customWidth="1"/>
    <col min="11782" max="11782" width="5.875" style="1" customWidth="1"/>
    <col min="11783" max="11783" width="7.5" style="1" customWidth="1"/>
    <col min="11784" max="11784" width="19.5" style="1" customWidth="1"/>
    <col min="11785" max="11785" width="11.625" style="1" customWidth="1"/>
    <col min="11786" max="12033" width="9" style="1"/>
    <col min="12034" max="12034" width="5.875" style="1" customWidth="1"/>
    <col min="12035" max="12035" width="7.5" style="1" customWidth="1"/>
    <col min="12036" max="12036" width="19.5" style="1" customWidth="1"/>
    <col min="12037" max="12037" width="11.625" style="1" customWidth="1"/>
    <col min="12038" max="12038" width="5.875" style="1" customWidth="1"/>
    <col min="12039" max="12039" width="7.5" style="1" customWidth="1"/>
    <col min="12040" max="12040" width="19.5" style="1" customWidth="1"/>
    <col min="12041" max="12041" width="11.625" style="1" customWidth="1"/>
    <col min="12042" max="12289" width="9" style="1"/>
    <col min="12290" max="12290" width="5.875" style="1" customWidth="1"/>
    <col min="12291" max="12291" width="7.5" style="1" customWidth="1"/>
    <col min="12292" max="12292" width="19.5" style="1" customWidth="1"/>
    <col min="12293" max="12293" width="11.625" style="1" customWidth="1"/>
    <col min="12294" max="12294" width="5.875" style="1" customWidth="1"/>
    <col min="12295" max="12295" width="7.5" style="1" customWidth="1"/>
    <col min="12296" max="12296" width="19.5" style="1" customWidth="1"/>
    <col min="12297" max="12297" width="11.625" style="1" customWidth="1"/>
    <col min="12298" max="12545" width="9" style="1"/>
    <col min="12546" max="12546" width="5.875" style="1" customWidth="1"/>
    <col min="12547" max="12547" width="7.5" style="1" customWidth="1"/>
    <col min="12548" max="12548" width="19.5" style="1" customWidth="1"/>
    <col min="12549" max="12549" width="11.625" style="1" customWidth="1"/>
    <col min="12550" max="12550" width="5.875" style="1" customWidth="1"/>
    <col min="12551" max="12551" width="7.5" style="1" customWidth="1"/>
    <col min="12552" max="12552" width="19.5" style="1" customWidth="1"/>
    <col min="12553" max="12553" width="11.625" style="1" customWidth="1"/>
    <col min="12554" max="12801" width="9" style="1"/>
    <col min="12802" max="12802" width="5.875" style="1" customWidth="1"/>
    <col min="12803" max="12803" width="7.5" style="1" customWidth="1"/>
    <col min="12804" max="12804" width="19.5" style="1" customWidth="1"/>
    <col min="12805" max="12805" width="11.625" style="1" customWidth="1"/>
    <col min="12806" max="12806" width="5.875" style="1" customWidth="1"/>
    <col min="12807" max="12807" width="7.5" style="1" customWidth="1"/>
    <col min="12808" max="12808" width="19.5" style="1" customWidth="1"/>
    <col min="12809" max="12809" width="11.625" style="1" customWidth="1"/>
    <col min="12810" max="13057" width="9" style="1"/>
    <col min="13058" max="13058" width="5.875" style="1" customWidth="1"/>
    <col min="13059" max="13059" width="7.5" style="1" customWidth="1"/>
    <col min="13060" max="13060" width="19.5" style="1" customWidth="1"/>
    <col min="13061" max="13061" width="11.625" style="1" customWidth="1"/>
    <col min="13062" max="13062" width="5.875" style="1" customWidth="1"/>
    <col min="13063" max="13063" width="7.5" style="1" customWidth="1"/>
    <col min="13064" max="13064" width="19.5" style="1" customWidth="1"/>
    <col min="13065" max="13065" width="11.625" style="1" customWidth="1"/>
    <col min="13066" max="13313" width="9" style="1"/>
    <col min="13314" max="13314" width="5.875" style="1" customWidth="1"/>
    <col min="13315" max="13315" width="7.5" style="1" customWidth="1"/>
    <col min="13316" max="13316" width="19.5" style="1" customWidth="1"/>
    <col min="13317" max="13317" width="11.625" style="1" customWidth="1"/>
    <col min="13318" max="13318" width="5.875" style="1" customWidth="1"/>
    <col min="13319" max="13319" width="7.5" style="1" customWidth="1"/>
    <col min="13320" max="13320" width="19.5" style="1" customWidth="1"/>
    <col min="13321" max="13321" width="11.625" style="1" customWidth="1"/>
    <col min="13322" max="13569" width="9" style="1"/>
    <col min="13570" max="13570" width="5.875" style="1" customWidth="1"/>
    <col min="13571" max="13571" width="7.5" style="1" customWidth="1"/>
    <col min="13572" max="13572" width="19.5" style="1" customWidth="1"/>
    <col min="13573" max="13573" width="11.625" style="1" customWidth="1"/>
    <col min="13574" max="13574" width="5.875" style="1" customWidth="1"/>
    <col min="13575" max="13575" width="7.5" style="1" customWidth="1"/>
    <col min="13576" max="13576" width="19.5" style="1" customWidth="1"/>
    <col min="13577" max="13577" width="11.625" style="1" customWidth="1"/>
    <col min="13578" max="13825" width="9" style="1"/>
    <col min="13826" max="13826" width="5.875" style="1" customWidth="1"/>
    <col min="13827" max="13827" width="7.5" style="1" customWidth="1"/>
    <col min="13828" max="13828" width="19.5" style="1" customWidth="1"/>
    <col min="13829" max="13829" width="11.625" style="1" customWidth="1"/>
    <col min="13830" max="13830" width="5.875" style="1" customWidth="1"/>
    <col min="13831" max="13831" width="7.5" style="1" customWidth="1"/>
    <col min="13832" max="13832" width="19.5" style="1" customWidth="1"/>
    <col min="13833" max="13833" width="11.625" style="1" customWidth="1"/>
    <col min="13834" max="14081" width="9" style="1"/>
    <col min="14082" max="14082" width="5.875" style="1" customWidth="1"/>
    <col min="14083" max="14083" width="7.5" style="1" customWidth="1"/>
    <col min="14084" max="14084" width="19.5" style="1" customWidth="1"/>
    <col min="14085" max="14085" width="11.625" style="1" customWidth="1"/>
    <col min="14086" max="14086" width="5.875" style="1" customWidth="1"/>
    <col min="14087" max="14087" width="7.5" style="1" customWidth="1"/>
    <col min="14088" max="14088" width="19.5" style="1" customWidth="1"/>
    <col min="14089" max="14089" width="11.625" style="1" customWidth="1"/>
    <col min="14090" max="14337" width="9" style="1"/>
    <col min="14338" max="14338" width="5.875" style="1" customWidth="1"/>
    <col min="14339" max="14339" width="7.5" style="1" customWidth="1"/>
    <col min="14340" max="14340" width="19.5" style="1" customWidth="1"/>
    <col min="14341" max="14341" width="11.625" style="1" customWidth="1"/>
    <col min="14342" max="14342" width="5.875" style="1" customWidth="1"/>
    <col min="14343" max="14343" width="7.5" style="1" customWidth="1"/>
    <col min="14344" max="14344" width="19.5" style="1" customWidth="1"/>
    <col min="14345" max="14345" width="11.625" style="1" customWidth="1"/>
    <col min="14346" max="14593" width="9" style="1"/>
    <col min="14594" max="14594" width="5.875" style="1" customWidth="1"/>
    <col min="14595" max="14595" width="7.5" style="1" customWidth="1"/>
    <col min="14596" max="14596" width="19.5" style="1" customWidth="1"/>
    <col min="14597" max="14597" width="11.625" style="1" customWidth="1"/>
    <col min="14598" max="14598" width="5.875" style="1" customWidth="1"/>
    <col min="14599" max="14599" width="7.5" style="1" customWidth="1"/>
    <col min="14600" max="14600" width="19.5" style="1" customWidth="1"/>
    <col min="14601" max="14601" width="11.625" style="1" customWidth="1"/>
    <col min="14602" max="14849" width="9" style="1"/>
    <col min="14850" max="14850" width="5.875" style="1" customWidth="1"/>
    <col min="14851" max="14851" width="7.5" style="1" customWidth="1"/>
    <col min="14852" max="14852" width="19.5" style="1" customWidth="1"/>
    <col min="14853" max="14853" width="11.625" style="1" customWidth="1"/>
    <col min="14854" max="14854" width="5.875" style="1" customWidth="1"/>
    <col min="14855" max="14855" width="7.5" style="1" customWidth="1"/>
    <col min="14856" max="14856" width="19.5" style="1" customWidth="1"/>
    <col min="14857" max="14857" width="11.625" style="1" customWidth="1"/>
    <col min="14858" max="15105" width="9" style="1"/>
    <col min="15106" max="15106" width="5.875" style="1" customWidth="1"/>
    <col min="15107" max="15107" width="7.5" style="1" customWidth="1"/>
    <col min="15108" max="15108" width="19.5" style="1" customWidth="1"/>
    <col min="15109" max="15109" width="11.625" style="1" customWidth="1"/>
    <col min="15110" max="15110" width="5.875" style="1" customWidth="1"/>
    <col min="15111" max="15111" width="7.5" style="1" customWidth="1"/>
    <col min="15112" max="15112" width="19.5" style="1" customWidth="1"/>
    <col min="15113" max="15113" width="11.625" style="1" customWidth="1"/>
    <col min="15114" max="15361" width="9" style="1"/>
    <col min="15362" max="15362" width="5.875" style="1" customWidth="1"/>
    <col min="15363" max="15363" width="7.5" style="1" customWidth="1"/>
    <col min="15364" max="15364" width="19.5" style="1" customWidth="1"/>
    <col min="15365" max="15365" width="11.625" style="1" customWidth="1"/>
    <col min="15366" max="15366" width="5.875" style="1" customWidth="1"/>
    <col min="15367" max="15367" width="7.5" style="1" customWidth="1"/>
    <col min="15368" max="15368" width="19.5" style="1" customWidth="1"/>
    <col min="15369" max="15369" width="11.625" style="1" customWidth="1"/>
    <col min="15370" max="15617" width="9" style="1"/>
    <col min="15618" max="15618" width="5.875" style="1" customWidth="1"/>
    <col min="15619" max="15619" width="7.5" style="1" customWidth="1"/>
    <col min="15620" max="15620" width="19.5" style="1" customWidth="1"/>
    <col min="15621" max="15621" width="11.625" style="1" customWidth="1"/>
    <col min="15622" max="15622" width="5.875" style="1" customWidth="1"/>
    <col min="15623" max="15623" width="7.5" style="1" customWidth="1"/>
    <col min="15624" max="15624" width="19.5" style="1" customWidth="1"/>
    <col min="15625" max="15625" width="11.625" style="1" customWidth="1"/>
    <col min="15626" max="15873" width="9" style="1"/>
    <col min="15874" max="15874" width="5.875" style="1" customWidth="1"/>
    <col min="15875" max="15875" width="7.5" style="1" customWidth="1"/>
    <col min="15876" max="15876" width="19.5" style="1" customWidth="1"/>
    <col min="15877" max="15877" width="11.625" style="1" customWidth="1"/>
    <col min="15878" max="15878" width="5.875" style="1" customWidth="1"/>
    <col min="15879" max="15879" width="7.5" style="1" customWidth="1"/>
    <col min="15880" max="15880" width="19.5" style="1" customWidth="1"/>
    <col min="15881" max="15881" width="11.625" style="1" customWidth="1"/>
    <col min="15882" max="16129" width="9" style="1"/>
    <col min="16130" max="16130" width="5.875" style="1" customWidth="1"/>
    <col min="16131" max="16131" width="7.5" style="1" customWidth="1"/>
    <col min="16132" max="16132" width="19.5" style="1" customWidth="1"/>
    <col min="16133" max="16133" width="11.625" style="1" customWidth="1"/>
    <col min="16134" max="16134" width="5.875" style="1" customWidth="1"/>
    <col min="16135" max="16135" width="7.5" style="1" customWidth="1"/>
    <col min="16136" max="16136" width="19.5" style="1" customWidth="1"/>
    <col min="16137" max="16137" width="11.625" style="1" customWidth="1"/>
    <col min="16138" max="16384" width="9" style="1"/>
  </cols>
  <sheetData>
    <row r="1" spans="1:7" ht="41.25" customHeight="1">
      <c r="A1" s="56" t="s">
        <v>336</v>
      </c>
      <c r="B1" s="56"/>
      <c r="C1" s="57"/>
      <c r="D1" s="57"/>
      <c r="E1" s="57"/>
      <c r="F1" s="57"/>
      <c r="G1" s="57"/>
    </row>
    <row r="2" spans="1:7" s="11" customFormat="1" ht="51" customHeight="1">
      <c r="A2" s="2" t="s">
        <v>327</v>
      </c>
      <c r="B2" s="2" t="s">
        <v>328</v>
      </c>
      <c r="C2" s="3" t="s">
        <v>20</v>
      </c>
      <c r="D2" s="3" t="s">
        <v>346</v>
      </c>
      <c r="E2" s="3" t="s">
        <v>345</v>
      </c>
      <c r="F2" s="25" t="s">
        <v>294</v>
      </c>
      <c r="G2" s="2" t="s">
        <v>292</v>
      </c>
    </row>
    <row r="3" spans="1:7" ht="16.7" customHeight="1">
      <c r="A3" s="5"/>
      <c r="B3" s="4">
        <v>1</v>
      </c>
      <c r="C3" s="50" t="s">
        <v>21</v>
      </c>
      <c r="D3" s="18" t="s">
        <v>277</v>
      </c>
      <c r="E3" s="19" t="s">
        <v>344</v>
      </c>
      <c r="F3" s="20"/>
      <c r="G3" s="19"/>
    </row>
    <row r="4" spans="1:7" s="9" customFormat="1" ht="16.7" customHeight="1">
      <c r="A4" s="4"/>
      <c r="B4" s="4">
        <v>2</v>
      </c>
      <c r="C4" s="50"/>
      <c r="D4" s="18" t="s">
        <v>278</v>
      </c>
      <c r="E4" s="19" t="s">
        <v>23</v>
      </c>
      <c r="F4" s="20"/>
      <c r="G4" s="19"/>
    </row>
    <row r="5" spans="1:7" s="9" customFormat="1" ht="16.7" customHeight="1">
      <c r="A5" s="4"/>
      <c r="B5" s="4">
        <v>3</v>
      </c>
      <c r="C5" s="50"/>
      <c r="D5" s="18" t="s">
        <v>279</v>
      </c>
      <c r="E5" s="19" t="s">
        <v>23</v>
      </c>
      <c r="F5" s="20"/>
      <c r="G5" s="19"/>
    </row>
    <row r="6" spans="1:7" s="9" customFormat="1" ht="16.7" customHeight="1">
      <c r="A6" s="4"/>
      <c r="B6" s="4">
        <v>4</v>
      </c>
      <c r="C6" s="50"/>
      <c r="D6" s="18" t="s">
        <v>280</v>
      </c>
      <c r="E6" s="19" t="s">
        <v>23</v>
      </c>
      <c r="F6" s="20"/>
      <c r="G6" s="19"/>
    </row>
    <row r="7" spans="1:7" ht="16.7" customHeight="1">
      <c r="A7" s="4">
        <v>1</v>
      </c>
      <c r="B7" s="4"/>
      <c r="C7" s="50"/>
      <c r="D7" s="5" t="s">
        <v>22</v>
      </c>
      <c r="E7" s="5" t="s">
        <v>23</v>
      </c>
      <c r="F7" s="4"/>
      <c r="G7" s="5"/>
    </row>
    <row r="8" spans="1:7" ht="16.7" customHeight="1">
      <c r="A8" s="4">
        <v>2</v>
      </c>
      <c r="B8" s="4"/>
      <c r="C8" s="50"/>
      <c r="D8" s="5" t="s">
        <v>26</v>
      </c>
      <c r="E8" s="5" t="s">
        <v>23</v>
      </c>
      <c r="F8" s="4"/>
      <c r="G8" s="5"/>
    </row>
    <row r="9" spans="1:7" ht="16.7" customHeight="1">
      <c r="A9" s="4">
        <v>3</v>
      </c>
      <c r="B9" s="4"/>
      <c r="C9" s="50"/>
      <c r="D9" s="5" t="s">
        <v>28</v>
      </c>
      <c r="E9" s="5" t="s">
        <v>23</v>
      </c>
      <c r="F9" s="4"/>
      <c r="G9" s="5"/>
    </row>
    <row r="10" spans="1:7" ht="16.7" customHeight="1">
      <c r="A10" s="4">
        <v>4</v>
      </c>
      <c r="B10" s="4"/>
      <c r="C10" s="50"/>
      <c r="D10" s="5" t="s">
        <v>30</v>
      </c>
      <c r="E10" s="5" t="s">
        <v>23</v>
      </c>
      <c r="F10" s="4"/>
      <c r="G10" s="5"/>
    </row>
    <row r="11" spans="1:7" ht="16.7" customHeight="1">
      <c r="A11" s="4">
        <v>5</v>
      </c>
      <c r="B11" s="4"/>
      <c r="C11" s="50"/>
      <c r="D11" s="5" t="s">
        <v>33</v>
      </c>
      <c r="E11" s="5" t="s">
        <v>23</v>
      </c>
      <c r="F11" s="4"/>
      <c r="G11" s="5"/>
    </row>
    <row r="12" spans="1:7" ht="16.7" customHeight="1">
      <c r="A12" s="4">
        <v>6</v>
      </c>
      <c r="B12" s="4"/>
      <c r="C12" s="50"/>
      <c r="D12" s="5" t="s">
        <v>35</v>
      </c>
      <c r="E12" s="4" t="s">
        <v>32</v>
      </c>
      <c r="F12" s="4"/>
      <c r="G12" s="5"/>
    </row>
    <row r="13" spans="1:7" ht="16.7" customHeight="1">
      <c r="A13" s="4">
        <v>7</v>
      </c>
      <c r="B13" s="4"/>
      <c r="C13" s="50"/>
      <c r="D13" s="5" t="s">
        <v>37</v>
      </c>
      <c r="E13" s="5" t="s">
        <v>23</v>
      </c>
      <c r="F13" s="4"/>
      <c r="G13" s="5"/>
    </row>
    <row r="14" spans="1:7" ht="16.7" customHeight="1">
      <c r="A14" s="4">
        <v>8</v>
      </c>
      <c r="B14" s="4"/>
      <c r="C14" s="50"/>
      <c r="D14" s="5" t="s">
        <v>40</v>
      </c>
      <c r="E14" s="13" t="s">
        <v>38</v>
      </c>
      <c r="F14" s="4"/>
      <c r="G14" s="5"/>
    </row>
    <row r="15" spans="1:7" ht="16.7" customHeight="1">
      <c r="A15" s="4">
        <v>9</v>
      </c>
      <c r="B15" s="4"/>
      <c r="C15" s="50"/>
      <c r="D15" s="5" t="s">
        <v>43</v>
      </c>
      <c r="E15" s="13" t="s">
        <v>38</v>
      </c>
      <c r="F15" s="4"/>
      <c r="G15" s="5"/>
    </row>
    <row r="16" spans="1:7" ht="16.7" customHeight="1">
      <c r="A16" s="5"/>
      <c r="B16" s="4">
        <v>5</v>
      </c>
      <c r="C16" s="50" t="s">
        <v>45</v>
      </c>
      <c r="D16" s="19" t="s">
        <v>18</v>
      </c>
      <c r="E16" s="19" t="s">
        <v>23</v>
      </c>
      <c r="F16" s="20" t="s">
        <v>296</v>
      </c>
      <c r="G16" s="23">
        <v>1</v>
      </c>
    </row>
    <row r="17" spans="1:7" s="9" customFormat="1" ht="16.7" customHeight="1">
      <c r="A17" s="4"/>
      <c r="B17" s="4">
        <v>6</v>
      </c>
      <c r="C17" s="50"/>
      <c r="D17" s="18" t="s">
        <v>281</v>
      </c>
      <c r="E17" s="20" t="s">
        <v>32</v>
      </c>
      <c r="F17" s="20"/>
      <c r="G17" s="23"/>
    </row>
    <row r="18" spans="1:7" s="9" customFormat="1" ht="16.7" customHeight="1">
      <c r="A18" s="4"/>
      <c r="B18" s="4">
        <v>7</v>
      </c>
      <c r="C18" s="50"/>
      <c r="D18" s="18" t="s">
        <v>282</v>
      </c>
      <c r="E18" s="20" t="s">
        <v>32</v>
      </c>
      <c r="F18" s="20"/>
      <c r="G18" s="23"/>
    </row>
    <row r="19" spans="1:7" ht="16.7" customHeight="1">
      <c r="A19" s="4">
        <v>10</v>
      </c>
      <c r="B19" s="4"/>
      <c r="C19" s="50"/>
      <c r="D19" s="5" t="s">
        <v>46</v>
      </c>
      <c r="E19" s="5" t="s">
        <v>23</v>
      </c>
      <c r="F19" s="4"/>
      <c r="G19" s="5"/>
    </row>
    <row r="20" spans="1:7" ht="16.7" customHeight="1">
      <c r="A20" s="4">
        <v>11</v>
      </c>
      <c r="B20" s="4"/>
      <c r="C20" s="50"/>
      <c r="D20" s="5" t="s">
        <v>48</v>
      </c>
      <c r="E20" s="5" t="s">
        <v>23</v>
      </c>
      <c r="F20" s="4"/>
      <c r="G20" s="5"/>
    </row>
    <row r="21" spans="1:7" ht="16.7" customHeight="1">
      <c r="A21" s="4">
        <v>12</v>
      </c>
      <c r="B21" s="4"/>
      <c r="C21" s="50"/>
      <c r="D21" s="5" t="s">
        <v>50</v>
      </c>
      <c r="E21" s="5" t="s">
        <v>23</v>
      </c>
      <c r="F21" s="4"/>
      <c r="G21" s="5"/>
    </row>
    <row r="22" spans="1:7" ht="16.7" customHeight="1">
      <c r="A22" s="4">
        <v>13</v>
      </c>
      <c r="B22" s="4"/>
      <c r="C22" s="50"/>
      <c r="D22" s="5" t="s">
        <v>52</v>
      </c>
      <c r="E22" s="5" t="s">
        <v>23</v>
      </c>
      <c r="F22" s="4"/>
      <c r="G22" s="5"/>
    </row>
    <row r="23" spans="1:7" ht="16.7" customHeight="1">
      <c r="A23" s="4">
        <v>14</v>
      </c>
      <c r="B23" s="4"/>
      <c r="C23" s="50"/>
      <c r="D23" s="5" t="s">
        <v>54</v>
      </c>
      <c r="E23" s="4" t="s">
        <v>32</v>
      </c>
      <c r="F23" s="4"/>
      <c r="G23" s="5"/>
    </row>
    <row r="24" spans="1:7" ht="16.7" customHeight="1">
      <c r="A24" s="4">
        <v>15</v>
      </c>
      <c r="B24" s="4"/>
      <c r="C24" s="50"/>
      <c r="D24" s="5" t="s">
        <v>56</v>
      </c>
      <c r="E24" s="4" t="s">
        <v>32</v>
      </c>
      <c r="F24" s="12" t="s">
        <v>0</v>
      </c>
      <c r="G24" s="5">
        <v>1</v>
      </c>
    </row>
    <row r="25" spans="1:7" ht="16.7" customHeight="1">
      <c r="A25" s="4">
        <v>16</v>
      </c>
      <c r="B25" s="4"/>
      <c r="C25" s="50"/>
      <c r="D25" s="5" t="s">
        <v>58</v>
      </c>
      <c r="E25" s="4" t="s">
        <v>32</v>
      </c>
      <c r="F25" s="4"/>
      <c r="G25" s="5"/>
    </row>
    <row r="26" spans="1:7" ht="16.7" customHeight="1">
      <c r="A26" s="5"/>
      <c r="B26" s="4">
        <v>8</v>
      </c>
      <c r="C26" s="50" t="s">
        <v>60</v>
      </c>
      <c r="D26" s="18" t="s">
        <v>274</v>
      </c>
      <c r="E26" s="20" t="s">
        <v>32</v>
      </c>
      <c r="F26" s="20"/>
      <c r="G26" s="19"/>
    </row>
    <row r="27" spans="1:7" s="9" customFormat="1" ht="16.7" customHeight="1">
      <c r="A27" s="4"/>
      <c r="B27" s="4">
        <v>9</v>
      </c>
      <c r="C27" s="50"/>
      <c r="D27" s="18" t="s">
        <v>276</v>
      </c>
      <c r="E27" s="21" t="s">
        <v>333</v>
      </c>
      <c r="F27" s="20"/>
      <c r="G27" s="19"/>
    </row>
    <row r="28" spans="1:7" s="9" customFormat="1" ht="16.7" customHeight="1">
      <c r="A28" s="4"/>
      <c r="B28" s="4">
        <v>10</v>
      </c>
      <c r="C28" s="50"/>
      <c r="D28" s="18" t="s">
        <v>275</v>
      </c>
      <c r="E28" s="21" t="s">
        <v>330</v>
      </c>
      <c r="F28" s="20"/>
      <c r="G28" s="19"/>
    </row>
    <row r="29" spans="1:7" ht="16.7" customHeight="1">
      <c r="A29" s="4">
        <v>17</v>
      </c>
      <c r="B29" s="4"/>
      <c r="C29" s="50"/>
      <c r="D29" s="5" t="s">
        <v>61</v>
      </c>
      <c r="E29" s="4" t="s">
        <v>32</v>
      </c>
      <c r="F29" s="4"/>
      <c r="G29" s="5"/>
    </row>
    <row r="30" spans="1:7" ht="16.7" customHeight="1">
      <c r="A30" s="4">
        <v>18</v>
      </c>
      <c r="B30" s="4"/>
      <c r="C30" s="50"/>
      <c r="D30" s="5" t="s">
        <v>64</v>
      </c>
      <c r="E30" s="4" t="s">
        <v>32</v>
      </c>
      <c r="F30" s="4"/>
      <c r="G30" s="5"/>
    </row>
    <row r="31" spans="1:7" ht="16.7" customHeight="1">
      <c r="A31" s="4">
        <v>19</v>
      </c>
      <c r="B31" s="4"/>
      <c r="C31" s="50"/>
      <c r="D31" s="5" t="s">
        <v>66</v>
      </c>
      <c r="E31" s="4" t="s">
        <v>32</v>
      </c>
      <c r="F31" s="4"/>
      <c r="G31" s="5"/>
    </row>
    <row r="32" spans="1:7" ht="16.7" customHeight="1">
      <c r="A32" s="4">
        <v>20</v>
      </c>
      <c r="B32" s="4"/>
      <c r="C32" s="50"/>
      <c r="D32" s="5" t="s">
        <v>68</v>
      </c>
      <c r="E32" s="4" t="s">
        <v>32</v>
      </c>
      <c r="F32" s="4"/>
      <c r="G32" s="5"/>
    </row>
    <row r="33" spans="1:7" ht="16.7" customHeight="1">
      <c r="A33" s="4">
        <v>21</v>
      </c>
      <c r="B33" s="4"/>
      <c r="C33" s="50"/>
      <c r="D33" s="5" t="s">
        <v>70</v>
      </c>
      <c r="E33" s="4" t="s">
        <v>32</v>
      </c>
      <c r="F33" s="4"/>
      <c r="G33" s="5"/>
    </row>
    <row r="34" spans="1:7" ht="16.7" customHeight="1">
      <c r="A34" s="5"/>
      <c r="B34" s="4">
        <v>11</v>
      </c>
      <c r="C34" s="50" t="s">
        <v>72</v>
      </c>
      <c r="D34" s="18" t="s">
        <v>284</v>
      </c>
      <c r="E34" s="19" t="s">
        <v>23</v>
      </c>
      <c r="F34" s="20"/>
      <c r="G34" s="19"/>
    </row>
    <row r="35" spans="1:7" s="9" customFormat="1" ht="16.7" customHeight="1">
      <c r="A35" s="4"/>
      <c r="B35" s="4">
        <v>12</v>
      </c>
      <c r="C35" s="50"/>
      <c r="D35" s="18" t="s">
        <v>283</v>
      </c>
      <c r="E35" s="20" t="s">
        <v>32</v>
      </c>
      <c r="F35" s="20"/>
      <c r="G35" s="19"/>
    </row>
    <row r="36" spans="1:7" s="9" customFormat="1" ht="16.7" customHeight="1">
      <c r="A36" s="4"/>
      <c r="B36" s="4">
        <v>13</v>
      </c>
      <c r="C36" s="50"/>
      <c r="D36" s="18" t="s">
        <v>285</v>
      </c>
      <c r="E36" s="20" t="s">
        <v>32</v>
      </c>
      <c r="F36" s="20"/>
      <c r="G36" s="19"/>
    </row>
    <row r="37" spans="1:7" s="9" customFormat="1" ht="16.7" customHeight="1">
      <c r="A37" s="4"/>
      <c r="B37" s="4">
        <v>14</v>
      </c>
      <c r="C37" s="50"/>
      <c r="D37" s="18" t="s">
        <v>286</v>
      </c>
      <c r="E37" s="20" t="s">
        <v>32</v>
      </c>
      <c r="F37" s="20"/>
      <c r="G37" s="19"/>
    </row>
    <row r="38" spans="1:7" ht="16.7" customHeight="1">
      <c r="A38" s="4">
        <v>22</v>
      </c>
      <c r="B38" s="4"/>
      <c r="C38" s="50"/>
      <c r="D38" s="5" t="s">
        <v>73</v>
      </c>
      <c r="E38" s="5" t="s">
        <v>23</v>
      </c>
      <c r="F38" s="4"/>
      <c r="G38" s="5"/>
    </row>
    <row r="39" spans="1:7" ht="16.7" customHeight="1">
      <c r="A39" s="4">
        <v>23</v>
      </c>
      <c r="B39" s="4"/>
      <c r="C39" s="50"/>
      <c r="D39" s="5" t="s">
        <v>75</v>
      </c>
      <c r="E39" s="4" t="s">
        <v>32</v>
      </c>
      <c r="F39" s="4"/>
      <c r="G39" s="5"/>
    </row>
    <row r="40" spans="1:7" ht="16.7" customHeight="1">
      <c r="A40" s="4">
        <v>24</v>
      </c>
      <c r="B40" s="4"/>
      <c r="C40" s="50"/>
      <c r="D40" s="5" t="s">
        <v>77</v>
      </c>
      <c r="E40" s="4" t="s">
        <v>32</v>
      </c>
      <c r="F40" s="4"/>
      <c r="G40" s="5"/>
    </row>
    <row r="41" spans="1:7" ht="16.7" customHeight="1">
      <c r="A41" s="4">
        <v>25</v>
      </c>
      <c r="B41" s="4"/>
      <c r="C41" s="50"/>
      <c r="D41" s="5" t="s">
        <v>79</v>
      </c>
      <c r="E41" s="4" t="s">
        <v>32</v>
      </c>
      <c r="F41" s="4"/>
      <c r="G41" s="5"/>
    </row>
    <row r="42" spans="1:7" ht="16.7" customHeight="1">
      <c r="A42" s="4">
        <v>26</v>
      </c>
      <c r="B42" s="4"/>
      <c r="C42" s="50"/>
      <c r="D42" s="5" t="s">
        <v>82</v>
      </c>
      <c r="E42" s="4" t="s">
        <v>32</v>
      </c>
      <c r="F42" s="4"/>
      <c r="G42" s="5"/>
    </row>
    <row r="43" spans="1:7" ht="16.7" customHeight="1">
      <c r="A43" s="4">
        <v>27</v>
      </c>
      <c r="B43" s="4"/>
      <c r="C43" s="50"/>
      <c r="D43" s="5" t="s">
        <v>84</v>
      </c>
      <c r="E43" s="4" t="s">
        <v>32</v>
      </c>
      <c r="F43" s="4"/>
      <c r="G43" s="5"/>
    </row>
    <row r="44" spans="1:7" ht="16.7" customHeight="1">
      <c r="A44" s="4">
        <v>28</v>
      </c>
      <c r="B44" s="4"/>
      <c r="C44" s="50"/>
      <c r="D44" s="5" t="s">
        <v>86</v>
      </c>
      <c r="E44" s="13" t="s">
        <v>38</v>
      </c>
      <c r="F44" s="4"/>
      <c r="G44" s="5"/>
    </row>
    <row r="45" spans="1:7" ht="16.7" customHeight="1">
      <c r="A45" s="5"/>
      <c r="B45" s="4">
        <v>15</v>
      </c>
      <c r="C45" s="50" t="s">
        <v>88</v>
      </c>
      <c r="D45" s="18" t="s">
        <v>287</v>
      </c>
      <c r="E45" s="20" t="s">
        <v>32</v>
      </c>
      <c r="F45" s="20"/>
      <c r="G45" s="19"/>
    </row>
    <row r="46" spans="1:7" s="9" customFormat="1" ht="16.7" customHeight="1">
      <c r="A46" s="4">
        <v>29</v>
      </c>
      <c r="B46" s="4"/>
      <c r="C46" s="50"/>
      <c r="D46" s="5" t="s">
        <v>89</v>
      </c>
      <c r="E46" s="5" t="s">
        <v>23</v>
      </c>
      <c r="F46" s="4"/>
      <c r="G46" s="5"/>
    </row>
    <row r="47" spans="1:7" ht="16.7" customHeight="1">
      <c r="A47" s="4">
        <v>30</v>
      </c>
      <c r="B47" s="4"/>
      <c r="C47" s="50"/>
      <c r="D47" s="5" t="s">
        <v>91</v>
      </c>
      <c r="E47" s="4" t="s">
        <v>32</v>
      </c>
      <c r="F47" s="4"/>
      <c r="G47" s="5"/>
    </row>
    <row r="48" spans="1:7" ht="16.7" customHeight="1">
      <c r="A48" s="4">
        <v>31</v>
      </c>
      <c r="B48" s="4"/>
      <c r="C48" s="50"/>
      <c r="D48" s="5" t="s">
        <v>94</v>
      </c>
      <c r="E48" s="4" t="s">
        <v>32</v>
      </c>
      <c r="F48" s="4"/>
      <c r="G48" s="5"/>
    </row>
    <row r="49" spans="1:7" ht="16.7" customHeight="1">
      <c r="A49" s="4">
        <v>32</v>
      </c>
      <c r="B49" s="4"/>
      <c r="C49" s="50"/>
      <c r="D49" s="5" t="s">
        <v>96</v>
      </c>
      <c r="E49" s="4" t="s">
        <v>32</v>
      </c>
      <c r="F49" s="4"/>
      <c r="G49" s="5"/>
    </row>
    <row r="50" spans="1:7" ht="16.7" customHeight="1">
      <c r="A50" s="4">
        <v>33</v>
      </c>
      <c r="B50" s="4"/>
      <c r="C50" s="50"/>
      <c r="D50" s="5" t="s">
        <v>97</v>
      </c>
      <c r="E50" s="4" t="s">
        <v>32</v>
      </c>
      <c r="F50" s="4"/>
      <c r="G50" s="5"/>
    </row>
    <row r="51" spans="1:7" ht="16.7" customHeight="1">
      <c r="A51" s="4">
        <v>34</v>
      </c>
      <c r="B51" s="4"/>
      <c r="C51" s="50"/>
      <c r="D51" s="5" t="s">
        <v>99</v>
      </c>
      <c r="E51" s="13" t="s">
        <v>38</v>
      </c>
      <c r="F51" s="4"/>
      <c r="G51" s="5"/>
    </row>
    <row r="52" spans="1:7" ht="16.7" customHeight="1">
      <c r="A52" s="5"/>
      <c r="B52" s="4">
        <v>16</v>
      </c>
      <c r="C52" s="50" t="s">
        <v>101</v>
      </c>
      <c r="D52" s="19" t="s">
        <v>19</v>
      </c>
      <c r="E52" s="19" t="s">
        <v>23</v>
      </c>
      <c r="F52" s="20" t="s">
        <v>296</v>
      </c>
      <c r="G52" s="23">
        <v>2</v>
      </c>
    </row>
    <row r="53" spans="1:7" s="9" customFormat="1" ht="16.7" customHeight="1">
      <c r="A53" s="4"/>
      <c r="B53" s="4">
        <v>17</v>
      </c>
      <c r="C53" s="50"/>
      <c r="D53" s="18" t="s">
        <v>288</v>
      </c>
      <c r="E53" s="19" t="s">
        <v>23</v>
      </c>
      <c r="F53" s="20"/>
      <c r="G53" s="19"/>
    </row>
    <row r="54" spans="1:7" s="9" customFormat="1" ht="16.7" customHeight="1">
      <c r="A54" s="4"/>
      <c r="B54" s="4">
        <v>18</v>
      </c>
      <c r="C54" s="50"/>
      <c r="D54" s="18" t="s">
        <v>289</v>
      </c>
      <c r="E54" s="19" t="s">
        <v>23</v>
      </c>
      <c r="F54" s="20"/>
      <c r="G54" s="19"/>
    </row>
    <row r="55" spans="1:7" s="9" customFormat="1" ht="16.7" customHeight="1">
      <c r="A55" s="4"/>
      <c r="B55" s="4">
        <v>19</v>
      </c>
      <c r="C55" s="50"/>
      <c r="D55" s="18" t="s">
        <v>290</v>
      </c>
      <c r="E55" s="19" t="s">
        <v>23</v>
      </c>
      <c r="F55" s="20"/>
      <c r="G55" s="19"/>
    </row>
    <row r="56" spans="1:7" s="9" customFormat="1" ht="16.7" customHeight="1">
      <c r="A56" s="5"/>
      <c r="B56" s="4">
        <v>20</v>
      </c>
      <c r="C56" s="50"/>
      <c r="D56" s="18" t="s">
        <v>291</v>
      </c>
      <c r="E56" s="19" t="s">
        <v>23</v>
      </c>
      <c r="F56" s="20"/>
      <c r="G56" s="19"/>
    </row>
    <row r="57" spans="1:7" ht="16.7" customHeight="1">
      <c r="A57" s="4">
        <v>35</v>
      </c>
      <c r="B57" s="4"/>
      <c r="C57" s="50"/>
      <c r="D57" s="5" t="s">
        <v>102</v>
      </c>
      <c r="E57" s="5" t="s">
        <v>23</v>
      </c>
      <c r="F57" s="4"/>
      <c r="G57" s="5"/>
    </row>
    <row r="58" spans="1:7" ht="16.7" customHeight="1">
      <c r="A58" s="4">
        <v>36</v>
      </c>
      <c r="B58" s="4"/>
      <c r="C58" s="50"/>
      <c r="D58" s="5" t="s">
        <v>104</v>
      </c>
      <c r="E58" s="5" t="s">
        <v>23</v>
      </c>
      <c r="F58" s="4"/>
      <c r="G58" s="5"/>
    </row>
    <row r="59" spans="1:7" ht="16.7" customHeight="1">
      <c r="A59" s="4">
        <v>37</v>
      </c>
      <c r="B59" s="4"/>
      <c r="C59" s="50"/>
      <c r="D59" s="5" t="s">
        <v>106</v>
      </c>
      <c r="E59" s="5" t="s">
        <v>23</v>
      </c>
      <c r="F59" s="4"/>
      <c r="G59" s="5"/>
    </row>
    <row r="60" spans="1:7" ht="16.7" customHeight="1">
      <c r="A60" s="4">
        <v>38</v>
      </c>
      <c r="B60" s="4"/>
      <c r="C60" s="50"/>
      <c r="D60" s="5" t="s">
        <v>109</v>
      </c>
      <c r="E60" s="5" t="s">
        <v>23</v>
      </c>
      <c r="F60" s="4"/>
      <c r="G60" s="5"/>
    </row>
    <row r="61" spans="1:7" ht="16.7" customHeight="1">
      <c r="A61" s="4">
        <v>39</v>
      </c>
      <c r="B61" s="4"/>
      <c r="C61" s="50"/>
      <c r="D61" s="5" t="s">
        <v>111</v>
      </c>
      <c r="E61" s="5" t="s">
        <v>23</v>
      </c>
      <c r="F61" s="12" t="s">
        <v>0</v>
      </c>
      <c r="G61" s="5">
        <v>2</v>
      </c>
    </row>
    <row r="62" spans="1:7" ht="16.7" customHeight="1">
      <c r="A62" s="4">
        <v>40</v>
      </c>
      <c r="B62" s="4"/>
      <c r="C62" s="50"/>
      <c r="D62" s="5" t="s">
        <v>114</v>
      </c>
      <c r="E62" s="5" t="s">
        <v>23</v>
      </c>
      <c r="F62" s="4"/>
      <c r="G62" s="5"/>
    </row>
    <row r="63" spans="1:7" ht="16.7" customHeight="1">
      <c r="A63" s="4">
        <v>41</v>
      </c>
      <c r="B63" s="4"/>
      <c r="C63" s="50"/>
      <c r="D63" s="5" t="s">
        <v>116</v>
      </c>
      <c r="E63" s="4" t="s">
        <v>32</v>
      </c>
      <c r="F63" s="12" t="s">
        <v>0</v>
      </c>
      <c r="G63" s="5">
        <v>3</v>
      </c>
    </row>
    <row r="64" spans="1:7" ht="16.7" customHeight="1">
      <c r="A64" s="4">
        <v>42</v>
      </c>
      <c r="B64" s="4"/>
      <c r="C64" s="50"/>
      <c r="D64" s="5" t="s">
        <v>117</v>
      </c>
      <c r="E64" s="13" t="s">
        <v>347</v>
      </c>
      <c r="F64" s="12" t="s">
        <v>0</v>
      </c>
      <c r="G64" s="5">
        <v>4</v>
      </c>
    </row>
    <row r="65" spans="1:7" ht="16.7" customHeight="1">
      <c r="A65" s="4">
        <v>43</v>
      </c>
      <c r="B65" s="4"/>
      <c r="C65" s="50"/>
      <c r="D65" s="5" t="s">
        <v>120</v>
      </c>
      <c r="E65" s="4" t="s">
        <v>32</v>
      </c>
      <c r="F65" s="12" t="s">
        <v>0</v>
      </c>
      <c r="G65" s="5">
        <v>5</v>
      </c>
    </row>
    <row r="66" spans="1:7" ht="16.7" customHeight="1">
      <c r="A66" s="4">
        <v>44</v>
      </c>
      <c r="B66" s="4"/>
      <c r="C66" s="50"/>
      <c r="D66" s="5" t="s">
        <v>123</v>
      </c>
      <c r="E66" s="4" t="s">
        <v>32</v>
      </c>
      <c r="F66" s="12" t="s">
        <v>0</v>
      </c>
      <c r="G66" s="5">
        <v>6</v>
      </c>
    </row>
    <row r="67" spans="1:7" ht="16.7" customHeight="1">
      <c r="A67" s="4">
        <v>45</v>
      </c>
      <c r="B67" s="4"/>
      <c r="C67" s="50"/>
      <c r="D67" s="5" t="s">
        <v>125</v>
      </c>
      <c r="E67" s="4" t="s">
        <v>32</v>
      </c>
      <c r="F67" s="12" t="s">
        <v>0</v>
      </c>
      <c r="G67" s="5">
        <v>7</v>
      </c>
    </row>
    <row r="68" spans="1:7" ht="16.7" customHeight="1">
      <c r="A68" s="4">
        <v>46</v>
      </c>
      <c r="B68" s="4"/>
      <c r="C68" s="50"/>
      <c r="D68" s="5" t="s">
        <v>128</v>
      </c>
      <c r="E68" s="4" t="s">
        <v>32</v>
      </c>
      <c r="F68" s="12" t="s">
        <v>0</v>
      </c>
      <c r="G68" s="5">
        <v>8</v>
      </c>
    </row>
    <row r="69" spans="1:7" ht="16.7" customHeight="1">
      <c r="A69" s="4">
        <v>47</v>
      </c>
      <c r="B69" s="4"/>
      <c r="C69" s="50"/>
      <c r="D69" s="5" t="s">
        <v>131</v>
      </c>
      <c r="E69" s="13" t="s">
        <v>38</v>
      </c>
      <c r="F69" s="4"/>
      <c r="G69" s="5"/>
    </row>
    <row r="70" spans="1:7" ht="16.899999999999999" customHeight="1">
      <c r="A70" s="5"/>
      <c r="B70" s="4">
        <v>21</v>
      </c>
      <c r="C70" s="50" t="s">
        <v>133</v>
      </c>
      <c r="D70" s="19" t="s">
        <v>10</v>
      </c>
      <c r="E70" s="20" t="s">
        <v>32</v>
      </c>
      <c r="F70" s="20" t="s">
        <v>296</v>
      </c>
      <c r="G70" s="23">
        <v>3</v>
      </c>
    </row>
    <row r="71" spans="1:7" ht="16.899999999999999" customHeight="1">
      <c r="A71" s="4"/>
      <c r="B71" s="4">
        <v>22</v>
      </c>
      <c r="C71" s="50"/>
      <c r="D71" s="19" t="s">
        <v>9</v>
      </c>
      <c r="E71" s="20" t="s">
        <v>32</v>
      </c>
      <c r="F71" s="20" t="s">
        <v>296</v>
      </c>
      <c r="G71" s="23">
        <v>4</v>
      </c>
    </row>
    <row r="72" spans="1:7" s="9" customFormat="1" ht="16.899999999999999" customHeight="1">
      <c r="A72" s="4"/>
      <c r="B72" s="4">
        <v>23</v>
      </c>
      <c r="C72" s="50"/>
      <c r="D72" s="19" t="s">
        <v>329</v>
      </c>
      <c r="E72" s="21" t="s">
        <v>38</v>
      </c>
      <c r="F72" s="20"/>
      <c r="G72" s="23"/>
    </row>
    <row r="73" spans="1:7" ht="16.899999999999999" customHeight="1">
      <c r="A73" s="4">
        <v>48</v>
      </c>
      <c r="B73" s="4"/>
      <c r="C73" s="50"/>
      <c r="D73" s="5" t="s">
        <v>134</v>
      </c>
      <c r="E73" s="5" t="s">
        <v>23</v>
      </c>
      <c r="F73" s="4"/>
      <c r="G73" s="5"/>
    </row>
    <row r="74" spans="1:7" ht="16.899999999999999" customHeight="1">
      <c r="A74" s="4">
        <v>49</v>
      </c>
      <c r="B74" s="4"/>
      <c r="C74" s="50"/>
      <c r="D74" s="5" t="s">
        <v>137</v>
      </c>
      <c r="E74" s="5" t="s">
        <v>23</v>
      </c>
      <c r="F74" s="12" t="s">
        <v>0</v>
      </c>
      <c r="G74" s="5">
        <v>9</v>
      </c>
    </row>
    <row r="75" spans="1:7" ht="16.899999999999999" customHeight="1">
      <c r="A75" s="4">
        <v>50</v>
      </c>
      <c r="B75" s="4"/>
      <c r="C75" s="50"/>
      <c r="D75" s="6" t="s">
        <v>139</v>
      </c>
      <c r="E75" s="4" t="s">
        <v>32</v>
      </c>
      <c r="F75" s="12" t="s">
        <v>0</v>
      </c>
      <c r="G75" s="5">
        <v>10</v>
      </c>
    </row>
    <row r="76" spans="1:7" ht="16.899999999999999" customHeight="1">
      <c r="A76" s="4">
        <v>51</v>
      </c>
      <c r="B76" s="4"/>
      <c r="C76" s="50"/>
      <c r="D76" s="6" t="s">
        <v>141</v>
      </c>
      <c r="E76" s="4" t="s">
        <v>32</v>
      </c>
      <c r="F76" s="12" t="s">
        <v>0</v>
      </c>
      <c r="G76" s="5">
        <v>11</v>
      </c>
    </row>
    <row r="77" spans="1:7" ht="16.899999999999999" customHeight="1">
      <c r="A77" s="4">
        <v>52</v>
      </c>
      <c r="B77" s="4"/>
      <c r="C77" s="50"/>
      <c r="D77" s="6" t="s">
        <v>143</v>
      </c>
      <c r="E77" s="4" t="s">
        <v>32</v>
      </c>
      <c r="F77" s="12" t="s">
        <v>0</v>
      </c>
      <c r="G77" s="5">
        <v>12</v>
      </c>
    </row>
    <row r="78" spans="1:7" ht="16.899999999999999" customHeight="1">
      <c r="A78" s="4">
        <v>53</v>
      </c>
      <c r="B78" s="4"/>
      <c r="C78" s="50"/>
      <c r="D78" s="6" t="s">
        <v>145</v>
      </c>
      <c r="E78" s="4" t="s">
        <v>32</v>
      </c>
      <c r="F78" s="12" t="s">
        <v>0</v>
      </c>
      <c r="G78" s="5">
        <v>13</v>
      </c>
    </row>
    <row r="79" spans="1:7" ht="16.899999999999999" customHeight="1">
      <c r="A79" s="4">
        <v>54</v>
      </c>
      <c r="B79" s="4"/>
      <c r="C79" s="50"/>
      <c r="D79" s="6" t="s">
        <v>148</v>
      </c>
      <c r="E79" s="4" t="s">
        <v>32</v>
      </c>
      <c r="F79" s="12" t="s">
        <v>0</v>
      </c>
      <c r="G79" s="5">
        <v>14</v>
      </c>
    </row>
    <row r="80" spans="1:7" ht="16.899999999999999" customHeight="1">
      <c r="A80" s="4">
        <v>55</v>
      </c>
      <c r="B80" s="4"/>
      <c r="C80" s="50"/>
      <c r="D80" s="6" t="s">
        <v>150</v>
      </c>
      <c r="E80" s="4" t="s">
        <v>32</v>
      </c>
      <c r="F80" s="12" t="s">
        <v>0</v>
      </c>
      <c r="G80" s="5">
        <v>15</v>
      </c>
    </row>
    <row r="81" spans="1:10" ht="16.899999999999999" customHeight="1">
      <c r="A81" s="4">
        <v>56</v>
      </c>
      <c r="B81" s="4"/>
      <c r="C81" s="51"/>
      <c r="D81" s="6" t="s">
        <v>152</v>
      </c>
      <c r="E81" s="4" t="s">
        <v>32</v>
      </c>
      <c r="F81" s="12" t="s">
        <v>0</v>
      </c>
      <c r="G81" s="5">
        <v>16</v>
      </c>
    </row>
    <row r="82" spans="1:10" ht="16.899999999999999" customHeight="1">
      <c r="A82" s="4">
        <v>57</v>
      </c>
      <c r="B82" s="4"/>
      <c r="C82" s="51"/>
      <c r="D82" s="6" t="s">
        <v>154</v>
      </c>
      <c r="E82" s="4" t="s">
        <v>32</v>
      </c>
      <c r="F82" s="12" t="s">
        <v>0</v>
      </c>
      <c r="G82" s="5">
        <v>17</v>
      </c>
    </row>
    <row r="83" spans="1:10" ht="16.899999999999999" customHeight="1">
      <c r="A83" s="5"/>
      <c r="B83" s="4">
        <v>24</v>
      </c>
      <c r="C83" s="50" t="s">
        <v>156</v>
      </c>
      <c r="D83" s="19" t="s">
        <v>306</v>
      </c>
      <c r="E83" s="19" t="s">
        <v>23</v>
      </c>
      <c r="F83" s="20"/>
      <c r="G83" s="19"/>
    </row>
    <row r="84" spans="1:10" s="9" customFormat="1" ht="16.899999999999999" customHeight="1">
      <c r="A84" s="4">
        <v>58</v>
      </c>
      <c r="B84" s="4"/>
      <c r="C84" s="50"/>
      <c r="D84" s="5" t="s">
        <v>157</v>
      </c>
      <c r="E84" s="5" t="s">
        <v>23</v>
      </c>
      <c r="F84" s="4"/>
      <c r="G84" s="5"/>
    </row>
    <row r="85" spans="1:10" ht="16.899999999999999" customHeight="1">
      <c r="A85" s="4">
        <v>59</v>
      </c>
      <c r="B85" s="4"/>
      <c r="C85" s="51"/>
      <c r="D85" s="5" t="s">
        <v>159</v>
      </c>
      <c r="E85" s="5" t="s">
        <v>23</v>
      </c>
      <c r="F85" s="4"/>
      <c r="G85" s="5"/>
    </row>
    <row r="86" spans="1:10" ht="16.899999999999999" customHeight="1">
      <c r="A86" s="4">
        <v>60</v>
      </c>
      <c r="B86" s="4"/>
      <c r="C86" s="51"/>
      <c r="D86" s="5" t="s">
        <v>161</v>
      </c>
      <c r="E86" s="5" t="s">
        <v>23</v>
      </c>
      <c r="F86" s="4"/>
      <c r="G86" s="5"/>
    </row>
    <row r="87" spans="1:10" ht="16.899999999999999" customHeight="1">
      <c r="A87" s="4">
        <v>61</v>
      </c>
      <c r="B87" s="4"/>
      <c r="C87" s="51"/>
      <c r="D87" s="5" t="s">
        <v>70</v>
      </c>
      <c r="E87" s="5" t="s">
        <v>23</v>
      </c>
      <c r="F87" s="4"/>
      <c r="G87" s="5"/>
      <c r="J87" s="7"/>
    </row>
    <row r="88" spans="1:10" ht="16.899999999999999" customHeight="1">
      <c r="A88" s="4">
        <v>62</v>
      </c>
      <c r="B88" s="4"/>
      <c r="C88" s="51"/>
      <c r="D88" s="5" t="s">
        <v>165</v>
      </c>
      <c r="E88" s="4" t="s">
        <v>32</v>
      </c>
      <c r="F88" s="12" t="s">
        <v>0</v>
      </c>
      <c r="G88" s="5">
        <v>18</v>
      </c>
    </row>
    <row r="89" spans="1:10" ht="16.899999999999999" customHeight="1">
      <c r="A89" s="4">
        <v>63</v>
      </c>
      <c r="B89" s="4"/>
      <c r="C89" s="51"/>
      <c r="D89" s="5" t="s">
        <v>167</v>
      </c>
      <c r="E89" s="4" t="s">
        <v>32</v>
      </c>
      <c r="F89" s="4"/>
      <c r="G89" s="5"/>
    </row>
    <row r="90" spans="1:10" ht="16.899999999999999" customHeight="1">
      <c r="A90" s="5"/>
      <c r="B90" s="4">
        <v>25</v>
      </c>
      <c r="C90" s="50" t="s">
        <v>169</v>
      </c>
      <c r="D90" s="19" t="s">
        <v>305</v>
      </c>
      <c r="E90" s="19" t="s">
        <v>23</v>
      </c>
      <c r="F90" s="20"/>
      <c r="G90" s="19"/>
    </row>
    <row r="91" spans="1:10" s="9" customFormat="1" ht="16.899999999999999" customHeight="1">
      <c r="A91" s="4">
        <v>64</v>
      </c>
      <c r="B91" s="4"/>
      <c r="C91" s="50"/>
      <c r="D91" s="5" t="s">
        <v>170</v>
      </c>
      <c r="E91" s="5" t="s">
        <v>23</v>
      </c>
      <c r="F91" s="4"/>
      <c r="G91" s="5"/>
    </row>
    <row r="92" spans="1:10" ht="16.899999999999999" customHeight="1">
      <c r="A92" s="4">
        <v>65</v>
      </c>
      <c r="B92" s="4"/>
      <c r="C92" s="51"/>
      <c r="D92" s="5" t="s">
        <v>172</v>
      </c>
      <c r="E92" s="5" t="s">
        <v>23</v>
      </c>
      <c r="F92" s="4"/>
      <c r="G92" s="5"/>
    </row>
    <row r="93" spans="1:10" ht="16.899999999999999" customHeight="1">
      <c r="A93" s="4">
        <v>66</v>
      </c>
      <c r="B93" s="4"/>
      <c r="C93" s="51"/>
      <c r="D93" s="5" t="s">
        <v>174</v>
      </c>
      <c r="E93" s="4" t="s">
        <v>32</v>
      </c>
      <c r="F93" s="4"/>
      <c r="G93" s="5"/>
    </row>
    <row r="94" spans="1:10" ht="16.899999999999999" customHeight="1">
      <c r="A94" s="4">
        <v>67</v>
      </c>
      <c r="B94" s="4"/>
      <c r="C94" s="51"/>
      <c r="D94" s="5" t="s">
        <v>176</v>
      </c>
      <c r="E94" s="4" t="s">
        <v>32</v>
      </c>
      <c r="F94" s="12" t="s">
        <v>0</v>
      </c>
      <c r="G94" s="5">
        <v>19</v>
      </c>
    </row>
    <row r="95" spans="1:10" ht="16.899999999999999" customHeight="1">
      <c r="A95" s="4">
        <v>68</v>
      </c>
      <c r="B95" s="4"/>
      <c r="C95" s="51"/>
      <c r="D95" s="5" t="s">
        <v>179</v>
      </c>
      <c r="E95" s="4" t="s">
        <v>32</v>
      </c>
      <c r="F95" s="12" t="s">
        <v>0</v>
      </c>
      <c r="G95" s="5">
        <v>20</v>
      </c>
    </row>
    <row r="96" spans="1:10" ht="16.899999999999999" customHeight="1">
      <c r="A96" s="5"/>
      <c r="B96" s="4">
        <v>26</v>
      </c>
      <c r="C96" s="50" t="s">
        <v>181</v>
      </c>
      <c r="D96" s="19" t="s">
        <v>301</v>
      </c>
      <c r="E96" s="19" t="s">
        <v>23</v>
      </c>
      <c r="F96" s="20"/>
      <c r="G96" s="19"/>
    </row>
    <row r="97" spans="1:7" ht="16.899999999999999" customHeight="1">
      <c r="A97" s="4"/>
      <c r="B97" s="4">
        <v>27</v>
      </c>
      <c r="C97" s="50"/>
      <c r="D97" s="19" t="s">
        <v>7</v>
      </c>
      <c r="E97" s="19" t="s">
        <v>23</v>
      </c>
      <c r="F97" s="20" t="s">
        <v>296</v>
      </c>
      <c r="G97" s="23">
        <v>5</v>
      </c>
    </row>
    <row r="98" spans="1:7" ht="16.899999999999999" customHeight="1">
      <c r="A98" s="4">
        <v>69</v>
      </c>
      <c r="B98" s="4"/>
      <c r="C98" s="50"/>
      <c r="D98" s="5" t="s">
        <v>182</v>
      </c>
      <c r="E98" s="5" t="s">
        <v>23</v>
      </c>
      <c r="F98" s="4"/>
      <c r="G98" s="5"/>
    </row>
    <row r="99" spans="1:7" ht="16.899999999999999" customHeight="1">
      <c r="A99" s="4">
        <v>70</v>
      </c>
      <c r="B99" s="4"/>
      <c r="C99" s="51"/>
      <c r="D99" s="5" t="s">
        <v>185</v>
      </c>
      <c r="E99" s="5" t="s">
        <v>23</v>
      </c>
      <c r="F99" s="4"/>
      <c r="G99" s="5"/>
    </row>
    <row r="100" spans="1:7" ht="16.899999999999999" customHeight="1">
      <c r="A100" s="4">
        <v>71</v>
      </c>
      <c r="B100" s="4"/>
      <c r="C100" s="51"/>
      <c r="D100" s="5" t="s">
        <v>187</v>
      </c>
      <c r="E100" s="5" t="s">
        <v>23</v>
      </c>
      <c r="F100" s="4"/>
      <c r="G100" s="5"/>
    </row>
    <row r="101" spans="1:7" ht="16.899999999999999" customHeight="1">
      <c r="A101" s="4">
        <v>72</v>
      </c>
      <c r="B101" s="4"/>
      <c r="C101" s="51"/>
      <c r="D101" s="5" t="s">
        <v>189</v>
      </c>
      <c r="E101" s="5" t="s">
        <v>23</v>
      </c>
      <c r="F101" s="4"/>
      <c r="G101" s="5"/>
    </row>
    <row r="102" spans="1:7" ht="16.899999999999999" customHeight="1">
      <c r="A102" s="4">
        <v>73</v>
      </c>
      <c r="B102" s="4"/>
      <c r="C102" s="51"/>
      <c r="D102" s="5" t="s">
        <v>191</v>
      </c>
      <c r="E102" s="5" t="s">
        <v>23</v>
      </c>
      <c r="F102" s="4"/>
      <c r="G102" s="5"/>
    </row>
    <row r="103" spans="1:7" ht="16.899999999999999" customHeight="1">
      <c r="A103" s="4">
        <v>74</v>
      </c>
      <c r="B103" s="4"/>
      <c r="C103" s="51"/>
      <c r="D103" s="5" t="s">
        <v>193</v>
      </c>
      <c r="E103" s="4" t="s">
        <v>32</v>
      </c>
      <c r="F103" s="12" t="s">
        <v>0</v>
      </c>
      <c r="G103" s="5">
        <v>21</v>
      </c>
    </row>
    <row r="104" spans="1:7" ht="16.899999999999999" customHeight="1">
      <c r="A104" s="4">
        <v>75</v>
      </c>
      <c r="B104" s="4"/>
      <c r="C104" s="51"/>
      <c r="D104" s="5" t="s">
        <v>195</v>
      </c>
      <c r="E104" s="4" t="s">
        <v>32</v>
      </c>
      <c r="F104" s="12" t="s">
        <v>0</v>
      </c>
      <c r="G104" s="5">
        <v>22</v>
      </c>
    </row>
    <row r="105" spans="1:7" ht="16.899999999999999" customHeight="1">
      <c r="A105" s="4">
        <v>76</v>
      </c>
      <c r="B105" s="4"/>
      <c r="C105" s="51"/>
      <c r="D105" s="5" t="s">
        <v>197</v>
      </c>
      <c r="E105" s="4" t="s">
        <v>32</v>
      </c>
      <c r="F105" s="12" t="s">
        <v>0</v>
      </c>
      <c r="G105" s="5">
        <v>23</v>
      </c>
    </row>
    <row r="106" spans="1:7" ht="16.899999999999999" customHeight="1">
      <c r="A106" s="5"/>
      <c r="B106" s="4">
        <v>28</v>
      </c>
      <c r="C106" s="50" t="s">
        <v>200</v>
      </c>
      <c r="D106" s="19" t="s">
        <v>8</v>
      </c>
      <c r="E106" s="19" t="s">
        <v>23</v>
      </c>
      <c r="F106" s="20" t="s">
        <v>296</v>
      </c>
      <c r="G106" s="23">
        <v>6</v>
      </c>
    </row>
    <row r="107" spans="1:7" ht="16.899999999999999" customHeight="1">
      <c r="A107" s="4">
        <v>77</v>
      </c>
      <c r="B107" s="4"/>
      <c r="C107" s="50"/>
      <c r="D107" s="5" t="s">
        <v>201</v>
      </c>
      <c r="E107" s="4" t="s">
        <v>32</v>
      </c>
      <c r="F107" s="4"/>
      <c r="G107" s="5"/>
    </row>
    <row r="108" spans="1:7" ht="16.899999999999999" customHeight="1">
      <c r="A108" s="4">
        <v>78</v>
      </c>
      <c r="B108" s="4"/>
      <c r="C108" s="55"/>
      <c r="D108" s="5" t="s">
        <v>202</v>
      </c>
      <c r="E108" s="5" t="s">
        <v>23</v>
      </c>
      <c r="F108" s="12" t="s">
        <v>0</v>
      </c>
      <c r="G108" s="5">
        <v>24</v>
      </c>
    </row>
    <row r="109" spans="1:7" ht="16.899999999999999" customHeight="1">
      <c r="A109" s="4">
        <v>79</v>
      </c>
      <c r="B109" s="4"/>
      <c r="C109" s="55"/>
      <c r="D109" s="5" t="s">
        <v>204</v>
      </c>
      <c r="E109" s="4" t="s">
        <v>32</v>
      </c>
      <c r="F109" s="12" t="s">
        <v>0</v>
      </c>
      <c r="G109" s="5">
        <v>25</v>
      </c>
    </row>
    <row r="110" spans="1:7" ht="16.899999999999999" customHeight="1">
      <c r="A110" s="4">
        <v>80</v>
      </c>
      <c r="B110" s="4"/>
      <c r="C110" s="55"/>
      <c r="D110" s="5" t="s">
        <v>206</v>
      </c>
      <c r="E110" s="4" t="s">
        <v>32</v>
      </c>
      <c r="F110" s="4"/>
      <c r="G110" s="5"/>
    </row>
    <row r="111" spans="1:7" ht="16.899999999999999" customHeight="1">
      <c r="A111" s="4">
        <v>81</v>
      </c>
      <c r="B111" s="4"/>
      <c r="C111" s="55"/>
      <c r="D111" s="5" t="s">
        <v>208</v>
      </c>
      <c r="E111" s="4" t="s">
        <v>32</v>
      </c>
      <c r="F111" s="4"/>
      <c r="G111" s="5"/>
    </row>
    <row r="112" spans="1:7" ht="16.899999999999999" customHeight="1">
      <c r="A112" s="5"/>
      <c r="B112" s="4">
        <v>29</v>
      </c>
      <c r="C112" s="50" t="s">
        <v>210</v>
      </c>
      <c r="D112" s="19" t="s">
        <v>11</v>
      </c>
      <c r="E112" s="20" t="s">
        <v>32</v>
      </c>
      <c r="F112" s="20" t="s">
        <v>296</v>
      </c>
      <c r="G112" s="23">
        <v>7</v>
      </c>
    </row>
    <row r="113" spans="1:7" ht="16.899999999999999" customHeight="1">
      <c r="A113" s="4">
        <v>82</v>
      </c>
      <c r="B113" s="4"/>
      <c r="C113" s="50"/>
      <c r="D113" s="5" t="s">
        <v>211</v>
      </c>
      <c r="E113" s="4" t="s">
        <v>32</v>
      </c>
      <c r="F113" s="12" t="s">
        <v>0</v>
      </c>
      <c r="G113" s="5">
        <v>26</v>
      </c>
    </row>
    <row r="114" spans="1:7" ht="16.899999999999999" customHeight="1">
      <c r="A114" s="4">
        <v>83</v>
      </c>
      <c r="B114" s="4"/>
      <c r="C114" s="50"/>
      <c r="D114" s="5" t="s">
        <v>213</v>
      </c>
      <c r="E114" s="4" t="s">
        <v>32</v>
      </c>
      <c r="F114" s="12" t="s">
        <v>0</v>
      </c>
      <c r="G114" s="5">
        <v>27</v>
      </c>
    </row>
    <row r="115" spans="1:7" ht="16.899999999999999" customHeight="1">
      <c r="A115" s="4">
        <v>84</v>
      </c>
      <c r="B115" s="4"/>
      <c r="C115" s="50"/>
      <c r="D115" s="5" t="s">
        <v>215</v>
      </c>
      <c r="E115" s="4" t="s">
        <v>32</v>
      </c>
      <c r="F115" s="4"/>
      <c r="G115" s="5"/>
    </row>
    <row r="116" spans="1:7" ht="16.899999999999999" customHeight="1">
      <c r="A116" s="4">
        <v>85</v>
      </c>
      <c r="B116" s="4"/>
      <c r="C116" s="50"/>
      <c r="D116" s="5" t="s">
        <v>217</v>
      </c>
      <c r="E116" s="4" t="s">
        <v>32</v>
      </c>
      <c r="F116" s="4"/>
      <c r="G116" s="5"/>
    </row>
    <row r="117" spans="1:7" ht="16.899999999999999" customHeight="1">
      <c r="A117" s="4">
        <v>86</v>
      </c>
      <c r="B117" s="4"/>
      <c r="C117" s="50"/>
      <c r="D117" s="5" t="s">
        <v>219</v>
      </c>
      <c r="E117" s="4" t="s">
        <v>32</v>
      </c>
      <c r="F117" s="4"/>
      <c r="G117" s="5"/>
    </row>
    <row r="118" spans="1:7" ht="16.899999999999999" customHeight="1">
      <c r="A118" s="4">
        <v>87</v>
      </c>
      <c r="B118" s="4"/>
      <c r="C118" s="50"/>
      <c r="D118" s="5" t="s">
        <v>220</v>
      </c>
      <c r="E118" s="4" t="s">
        <v>32</v>
      </c>
      <c r="F118" s="12" t="s">
        <v>0</v>
      </c>
      <c r="G118" s="5">
        <v>28</v>
      </c>
    </row>
    <row r="119" spans="1:7" ht="16.899999999999999" customHeight="1">
      <c r="A119" s="4">
        <v>88</v>
      </c>
      <c r="B119" s="4"/>
      <c r="C119" s="50"/>
      <c r="D119" s="5" t="s">
        <v>223</v>
      </c>
      <c r="E119" s="4" t="s">
        <v>32</v>
      </c>
      <c r="F119" s="12" t="s">
        <v>0</v>
      </c>
      <c r="G119" s="5">
        <v>29</v>
      </c>
    </row>
    <row r="120" spans="1:7" s="9" customFormat="1" ht="16.899999999999999" customHeight="1">
      <c r="A120" s="4"/>
      <c r="B120" s="4">
        <v>30</v>
      </c>
      <c r="C120" s="50" t="s">
        <v>331</v>
      </c>
      <c r="D120" s="19" t="s">
        <v>307</v>
      </c>
      <c r="E120" s="19" t="s">
        <v>23</v>
      </c>
      <c r="F120" s="20"/>
      <c r="G120" s="19"/>
    </row>
    <row r="121" spans="1:7" s="9" customFormat="1" ht="16.899999999999999" customHeight="1">
      <c r="A121" s="4"/>
      <c r="B121" s="4">
        <v>31</v>
      </c>
      <c r="C121" s="50"/>
      <c r="D121" s="19" t="s">
        <v>12</v>
      </c>
      <c r="E121" s="20" t="s">
        <v>32</v>
      </c>
      <c r="F121" s="20" t="s">
        <v>296</v>
      </c>
      <c r="G121" s="23">
        <v>8</v>
      </c>
    </row>
    <row r="122" spans="1:7" ht="16.899999999999999" customHeight="1">
      <c r="A122" s="4"/>
      <c r="B122" s="4">
        <v>32</v>
      </c>
      <c r="C122" s="50"/>
      <c r="D122" s="19" t="s">
        <v>308</v>
      </c>
      <c r="E122" s="21" t="s">
        <v>38</v>
      </c>
      <c r="F122" s="20"/>
      <c r="G122" s="24"/>
    </row>
    <row r="123" spans="1:7" ht="16.899999999999999" customHeight="1">
      <c r="A123" s="4">
        <v>89</v>
      </c>
      <c r="B123" s="4"/>
      <c r="C123" s="50"/>
      <c r="D123" s="5" t="s">
        <v>225</v>
      </c>
      <c r="E123" s="5" t="s">
        <v>23</v>
      </c>
      <c r="F123" s="4"/>
      <c r="G123" s="5"/>
    </row>
    <row r="124" spans="1:7" ht="16.899999999999999" customHeight="1">
      <c r="A124" s="4">
        <v>90</v>
      </c>
      <c r="B124" s="4"/>
      <c r="C124" s="51"/>
      <c r="D124" s="5" t="s">
        <v>227</v>
      </c>
      <c r="E124" s="5" t="s">
        <v>23</v>
      </c>
      <c r="F124" s="4"/>
      <c r="G124" s="5"/>
    </row>
    <row r="125" spans="1:7" ht="16.899999999999999" customHeight="1">
      <c r="A125" s="4">
        <v>91</v>
      </c>
      <c r="B125" s="4"/>
      <c r="C125" s="51"/>
      <c r="D125" s="5" t="s">
        <v>46</v>
      </c>
      <c r="E125" s="5" t="s">
        <v>23</v>
      </c>
      <c r="F125" s="4"/>
      <c r="G125" s="5"/>
    </row>
    <row r="126" spans="1:7" ht="16.899999999999999" customHeight="1">
      <c r="A126" s="4">
        <v>92</v>
      </c>
      <c r="B126" s="4"/>
      <c r="C126" s="51"/>
      <c r="D126" s="5" t="s">
        <v>230</v>
      </c>
      <c r="E126" s="5" t="s">
        <v>23</v>
      </c>
      <c r="F126" s="4"/>
      <c r="G126" s="5"/>
    </row>
    <row r="127" spans="1:7" ht="16.899999999999999" customHeight="1">
      <c r="A127" s="4">
        <v>93</v>
      </c>
      <c r="B127" s="4"/>
      <c r="C127" s="51"/>
      <c r="D127" s="5" t="s">
        <v>233</v>
      </c>
      <c r="E127" s="5" t="s">
        <v>23</v>
      </c>
      <c r="F127" s="4"/>
      <c r="G127" s="5"/>
    </row>
    <row r="128" spans="1:7" ht="16.7" customHeight="1">
      <c r="A128" s="4">
        <v>94</v>
      </c>
      <c r="B128" s="4"/>
      <c r="C128" s="51"/>
      <c r="D128" s="5" t="s">
        <v>235</v>
      </c>
      <c r="E128" s="4" t="s">
        <v>32</v>
      </c>
      <c r="F128" s="4"/>
      <c r="G128" s="5"/>
    </row>
    <row r="129" spans="1:7" ht="16.5" customHeight="1">
      <c r="A129" s="4">
        <v>95</v>
      </c>
      <c r="B129" s="4"/>
      <c r="C129" s="52"/>
      <c r="D129" s="5" t="s">
        <v>237</v>
      </c>
      <c r="E129" s="4" t="s">
        <v>32</v>
      </c>
      <c r="F129" s="12" t="s">
        <v>0</v>
      </c>
      <c r="G129" s="5">
        <v>30</v>
      </c>
    </row>
    <row r="130" spans="1:7" ht="16.5" customHeight="1">
      <c r="A130" s="4">
        <v>96</v>
      </c>
      <c r="B130" s="4"/>
      <c r="C130" s="52"/>
      <c r="D130" s="5" t="s">
        <v>240</v>
      </c>
      <c r="E130" s="4" t="s">
        <v>32</v>
      </c>
      <c r="F130" s="12" t="s">
        <v>0</v>
      </c>
      <c r="G130" s="5">
        <v>31</v>
      </c>
    </row>
    <row r="131" spans="1:7" ht="16.5" customHeight="1">
      <c r="A131" s="4">
        <v>97</v>
      </c>
      <c r="B131" s="4"/>
      <c r="C131" s="52"/>
      <c r="D131" s="5" t="s">
        <v>242</v>
      </c>
      <c r="E131" s="4" t="s">
        <v>32</v>
      </c>
      <c r="F131" s="12" t="s">
        <v>0</v>
      </c>
      <c r="G131" s="5">
        <v>32</v>
      </c>
    </row>
    <row r="132" spans="1:7" ht="16.5" customHeight="1">
      <c r="A132" s="4">
        <v>98</v>
      </c>
      <c r="B132" s="4"/>
      <c r="C132" s="52"/>
      <c r="D132" s="5" t="s">
        <v>244</v>
      </c>
      <c r="E132" s="13" t="s">
        <v>38</v>
      </c>
      <c r="F132" s="4"/>
      <c r="G132" s="5"/>
    </row>
    <row r="133" spans="1:7" ht="16.5" customHeight="1">
      <c r="A133" s="5"/>
      <c r="B133" s="4">
        <v>33</v>
      </c>
      <c r="C133" s="50" t="s">
        <v>246</v>
      </c>
      <c r="D133" s="19" t="s">
        <v>14</v>
      </c>
      <c r="E133" s="19" t="s">
        <v>23</v>
      </c>
      <c r="F133" s="20" t="s">
        <v>296</v>
      </c>
      <c r="G133" s="23">
        <v>9</v>
      </c>
    </row>
    <row r="134" spans="1:7" ht="16.5" customHeight="1">
      <c r="A134" s="4"/>
      <c r="B134" s="4">
        <v>34</v>
      </c>
      <c r="C134" s="50"/>
      <c r="D134" s="19" t="s">
        <v>15</v>
      </c>
      <c r="E134" s="20" t="s">
        <v>335</v>
      </c>
      <c r="F134" s="20" t="s">
        <v>296</v>
      </c>
      <c r="G134" s="23">
        <v>10</v>
      </c>
    </row>
    <row r="135" spans="1:7" ht="16.5" customHeight="1">
      <c r="A135" s="4">
        <v>99</v>
      </c>
      <c r="B135" s="4"/>
      <c r="C135" s="50"/>
      <c r="D135" s="5" t="s">
        <v>247</v>
      </c>
      <c r="E135" s="5" t="s">
        <v>23</v>
      </c>
      <c r="F135" s="4"/>
      <c r="G135" s="5"/>
    </row>
    <row r="136" spans="1:7" ht="16.5" customHeight="1">
      <c r="A136" s="4">
        <v>100</v>
      </c>
      <c r="B136" s="4"/>
      <c r="C136" s="51"/>
      <c r="D136" s="5" t="s">
        <v>249</v>
      </c>
      <c r="E136" s="5" t="s">
        <v>23</v>
      </c>
      <c r="F136" s="12" t="s">
        <v>0</v>
      </c>
      <c r="G136" s="5">
        <v>33</v>
      </c>
    </row>
    <row r="137" spans="1:7" ht="16.5" customHeight="1">
      <c r="A137" s="4">
        <v>101</v>
      </c>
      <c r="B137" s="4"/>
      <c r="C137" s="51"/>
      <c r="D137" s="5" t="s">
        <v>251</v>
      </c>
      <c r="E137" s="5" t="s">
        <v>23</v>
      </c>
      <c r="F137" s="12" t="s">
        <v>0</v>
      </c>
      <c r="G137" s="5">
        <v>34</v>
      </c>
    </row>
    <row r="138" spans="1:7" ht="16.5" customHeight="1">
      <c r="A138" s="4">
        <v>102</v>
      </c>
      <c r="B138" s="4"/>
      <c r="C138" s="51"/>
      <c r="D138" s="5" t="s">
        <v>253</v>
      </c>
      <c r="E138" s="4" t="s">
        <v>32</v>
      </c>
      <c r="F138" s="12" t="s">
        <v>0</v>
      </c>
      <c r="G138" s="5">
        <v>35</v>
      </c>
    </row>
    <row r="139" spans="1:7" ht="16.5" customHeight="1">
      <c r="A139" s="4">
        <v>103</v>
      </c>
      <c r="B139" s="4"/>
      <c r="C139" s="51"/>
      <c r="D139" s="5" t="s">
        <v>255</v>
      </c>
      <c r="E139" s="4" t="s">
        <v>32</v>
      </c>
      <c r="F139" s="12" t="s">
        <v>0</v>
      </c>
      <c r="G139" s="5">
        <v>36</v>
      </c>
    </row>
    <row r="140" spans="1:7" ht="16.5" customHeight="1">
      <c r="A140" s="5"/>
      <c r="B140" s="4">
        <v>35</v>
      </c>
      <c r="C140" s="50" t="s">
        <v>258</v>
      </c>
      <c r="D140" s="19" t="s">
        <v>13</v>
      </c>
      <c r="E140" s="20" t="s">
        <v>32</v>
      </c>
      <c r="F140" s="20" t="s">
        <v>296</v>
      </c>
      <c r="G140" s="23">
        <v>11</v>
      </c>
    </row>
    <row r="141" spans="1:7" ht="16.5" customHeight="1">
      <c r="A141" s="4">
        <v>104</v>
      </c>
      <c r="B141" s="4"/>
      <c r="C141" s="50"/>
      <c r="D141" s="5" t="s">
        <v>259</v>
      </c>
      <c r="E141" s="5" t="s">
        <v>23</v>
      </c>
      <c r="F141" s="4"/>
      <c r="G141" s="5"/>
    </row>
    <row r="142" spans="1:7" ht="16.5" customHeight="1">
      <c r="A142" s="4">
        <v>105</v>
      </c>
      <c r="B142" s="4"/>
      <c r="C142" s="51"/>
      <c r="D142" s="5" t="s">
        <v>261</v>
      </c>
      <c r="E142" s="4" t="s">
        <v>32</v>
      </c>
      <c r="F142" s="4"/>
      <c r="G142" s="5"/>
    </row>
    <row r="143" spans="1:7" ht="16.5" customHeight="1">
      <c r="A143" s="4">
        <v>106</v>
      </c>
      <c r="B143" s="4"/>
      <c r="C143" s="51"/>
      <c r="D143" s="5" t="s">
        <v>263</v>
      </c>
      <c r="E143" s="4" t="s">
        <v>32</v>
      </c>
      <c r="F143" s="12" t="s">
        <v>0</v>
      </c>
      <c r="G143" s="5">
        <v>37</v>
      </c>
    </row>
    <row r="144" spans="1:7" ht="16.5" customHeight="1">
      <c r="A144" s="4">
        <v>107</v>
      </c>
      <c r="B144" s="4"/>
      <c r="C144" s="51"/>
      <c r="D144" s="5" t="s">
        <v>266</v>
      </c>
      <c r="E144" s="4" t="s">
        <v>32</v>
      </c>
      <c r="F144" s="12" t="s">
        <v>0</v>
      </c>
      <c r="G144" s="5">
        <v>38</v>
      </c>
    </row>
    <row r="145" spans="1:7" ht="16.5" customHeight="1">
      <c r="A145" s="4">
        <v>108</v>
      </c>
      <c r="B145" s="4"/>
      <c r="C145" s="51"/>
      <c r="D145" s="5" t="s">
        <v>268</v>
      </c>
      <c r="E145" s="4" t="s">
        <v>32</v>
      </c>
      <c r="F145" s="12" t="s">
        <v>0</v>
      </c>
      <c r="G145" s="5">
        <v>39</v>
      </c>
    </row>
    <row r="146" spans="1:7" ht="16.5" customHeight="1">
      <c r="A146" s="5"/>
      <c r="B146" s="4">
        <v>36</v>
      </c>
      <c r="C146" s="50" t="s">
        <v>24</v>
      </c>
      <c r="D146" s="19" t="s">
        <v>16</v>
      </c>
      <c r="E146" s="19" t="s">
        <v>23</v>
      </c>
      <c r="F146" s="20" t="s">
        <v>296</v>
      </c>
      <c r="G146" s="18">
        <v>12</v>
      </c>
    </row>
    <row r="147" spans="1:7" ht="16.5" customHeight="1">
      <c r="A147" s="4"/>
      <c r="B147" s="4">
        <v>37</v>
      </c>
      <c r="C147" s="50"/>
      <c r="D147" s="19" t="s">
        <v>17</v>
      </c>
      <c r="E147" s="20" t="s">
        <v>32</v>
      </c>
      <c r="F147" s="20" t="s">
        <v>296</v>
      </c>
      <c r="G147" s="18">
        <v>13</v>
      </c>
    </row>
    <row r="148" spans="1:7" ht="16.5" customHeight="1">
      <c r="A148" s="4">
        <v>109</v>
      </c>
      <c r="B148" s="4"/>
      <c r="C148" s="50"/>
      <c r="D148" s="5" t="s">
        <v>25</v>
      </c>
      <c r="E148" s="5" t="s">
        <v>23</v>
      </c>
      <c r="F148" s="4"/>
      <c r="G148" s="10"/>
    </row>
    <row r="149" spans="1:7" ht="16.5" customHeight="1">
      <c r="A149" s="4">
        <v>110</v>
      </c>
      <c r="B149" s="4"/>
      <c r="C149" s="55"/>
      <c r="D149" s="5" t="s">
        <v>27</v>
      </c>
      <c r="E149" s="4" t="s">
        <v>32</v>
      </c>
      <c r="F149" s="12" t="s">
        <v>0</v>
      </c>
      <c r="G149" s="10">
        <v>40</v>
      </c>
    </row>
    <row r="150" spans="1:7" ht="16.5" customHeight="1">
      <c r="A150" s="4">
        <v>111</v>
      </c>
      <c r="B150" s="4"/>
      <c r="C150" s="55"/>
      <c r="D150" s="5" t="s">
        <v>29</v>
      </c>
      <c r="E150" s="5" t="s">
        <v>23</v>
      </c>
      <c r="F150" s="12" t="s">
        <v>0</v>
      </c>
      <c r="G150" s="10">
        <v>41</v>
      </c>
    </row>
    <row r="151" spans="1:7">
      <c r="A151" s="4">
        <v>112</v>
      </c>
      <c r="B151" s="4"/>
      <c r="C151" s="55"/>
      <c r="D151" s="5" t="s">
        <v>31</v>
      </c>
      <c r="E151" s="4" t="s">
        <v>32</v>
      </c>
      <c r="F151" s="12" t="s">
        <v>0</v>
      </c>
      <c r="G151" s="10">
        <v>42</v>
      </c>
    </row>
    <row r="152" spans="1:7">
      <c r="A152" s="4">
        <v>113</v>
      </c>
      <c r="B152" s="4"/>
      <c r="C152" s="55"/>
      <c r="D152" s="5" t="s">
        <v>34</v>
      </c>
      <c r="E152" s="4" t="s">
        <v>32</v>
      </c>
      <c r="F152" s="12" t="s">
        <v>0</v>
      </c>
      <c r="G152" s="10">
        <v>43</v>
      </c>
    </row>
    <row r="153" spans="1:7">
      <c r="A153" s="4">
        <v>114</v>
      </c>
      <c r="B153" s="4"/>
      <c r="C153" s="55"/>
      <c r="D153" s="5" t="s">
        <v>36</v>
      </c>
      <c r="E153" s="4" t="s">
        <v>32</v>
      </c>
      <c r="F153" s="12" t="s">
        <v>0</v>
      </c>
      <c r="G153" s="10">
        <v>44</v>
      </c>
    </row>
    <row r="154" spans="1:7">
      <c r="A154" s="4">
        <v>115</v>
      </c>
      <c r="B154" s="4"/>
      <c r="C154" s="55"/>
      <c r="D154" s="5" t="s">
        <v>39</v>
      </c>
      <c r="E154" s="4" t="s">
        <v>32</v>
      </c>
      <c r="F154" s="12" t="s">
        <v>0</v>
      </c>
      <c r="G154" s="10">
        <v>45</v>
      </c>
    </row>
    <row r="155" spans="1:7">
      <c r="A155" s="5"/>
      <c r="B155" s="4">
        <v>38</v>
      </c>
      <c r="C155" s="50" t="s">
        <v>41</v>
      </c>
      <c r="D155" s="19" t="s">
        <v>309</v>
      </c>
      <c r="E155" s="19" t="s">
        <v>23</v>
      </c>
      <c r="F155" s="20"/>
      <c r="G155" s="24"/>
    </row>
    <row r="156" spans="1:7" s="9" customFormat="1">
      <c r="A156" s="4">
        <v>116</v>
      </c>
      <c r="B156" s="4"/>
      <c r="C156" s="50"/>
      <c r="D156" s="5" t="s">
        <v>42</v>
      </c>
      <c r="E156" s="5" t="s">
        <v>23</v>
      </c>
      <c r="F156" s="4"/>
      <c r="G156" s="10"/>
    </row>
    <row r="157" spans="1:7">
      <c r="A157" s="4">
        <v>117</v>
      </c>
      <c r="B157" s="4"/>
      <c r="C157" s="50"/>
      <c r="D157" s="5" t="s">
        <v>44</v>
      </c>
      <c r="E157" s="5" t="s">
        <v>23</v>
      </c>
      <c r="F157" s="4"/>
      <c r="G157" s="10"/>
    </row>
    <row r="158" spans="1:7">
      <c r="A158" s="4">
        <v>118</v>
      </c>
      <c r="B158" s="4"/>
      <c r="C158" s="50"/>
      <c r="D158" s="5" t="s">
        <v>47</v>
      </c>
      <c r="E158" s="4" t="s">
        <v>32</v>
      </c>
      <c r="F158" s="12" t="s">
        <v>0</v>
      </c>
      <c r="G158" s="10">
        <v>46</v>
      </c>
    </row>
    <row r="159" spans="1:7">
      <c r="A159" s="4">
        <v>119</v>
      </c>
      <c r="B159" s="4"/>
      <c r="C159" s="50"/>
      <c r="D159" s="5" t="s">
        <v>49</v>
      </c>
      <c r="E159" s="4" t="s">
        <v>32</v>
      </c>
      <c r="F159" s="12" t="s">
        <v>0</v>
      </c>
      <c r="G159" s="10">
        <v>47</v>
      </c>
    </row>
    <row r="160" spans="1:7">
      <c r="A160" s="4">
        <v>120</v>
      </c>
      <c r="B160" s="4"/>
      <c r="C160" s="50"/>
      <c r="D160" s="5" t="s">
        <v>51</v>
      </c>
      <c r="E160" s="4" t="s">
        <v>32</v>
      </c>
      <c r="F160" s="12" t="s">
        <v>0</v>
      </c>
      <c r="G160" s="10">
        <v>48</v>
      </c>
    </row>
    <row r="161" spans="1:7">
      <c r="A161" s="4">
        <v>121</v>
      </c>
      <c r="B161" s="4"/>
      <c r="C161" s="50"/>
      <c r="D161" s="5" t="s">
        <v>53</v>
      </c>
      <c r="E161" s="4" t="s">
        <v>32</v>
      </c>
      <c r="F161" s="4"/>
      <c r="G161" s="10"/>
    </row>
    <row r="162" spans="1:7">
      <c r="A162" s="4">
        <v>122</v>
      </c>
      <c r="B162" s="4"/>
      <c r="C162" s="50"/>
      <c r="D162" s="5" t="s">
        <v>55</v>
      </c>
      <c r="E162" s="4" t="s">
        <v>32</v>
      </c>
      <c r="F162" s="12" t="s">
        <v>0</v>
      </c>
      <c r="G162" s="10">
        <v>49</v>
      </c>
    </row>
    <row r="163" spans="1:7">
      <c r="A163" s="4">
        <v>123</v>
      </c>
      <c r="B163" s="4"/>
      <c r="C163" s="51"/>
      <c r="D163" s="5" t="s">
        <v>57</v>
      </c>
      <c r="E163" s="4" t="s">
        <v>32</v>
      </c>
      <c r="F163" s="12" t="s">
        <v>0</v>
      </c>
      <c r="G163" s="10">
        <v>50</v>
      </c>
    </row>
    <row r="164" spans="1:7">
      <c r="A164" s="4">
        <v>124</v>
      </c>
      <c r="B164" s="4"/>
      <c r="C164" s="51"/>
      <c r="D164" s="5" t="s">
        <v>59</v>
      </c>
      <c r="E164" s="4" t="s">
        <v>32</v>
      </c>
      <c r="F164" s="4"/>
      <c r="G164" s="10"/>
    </row>
    <row r="165" spans="1:7">
      <c r="A165" s="5"/>
      <c r="B165" s="4">
        <v>39</v>
      </c>
      <c r="C165" s="50" t="s">
        <v>62</v>
      </c>
      <c r="D165" s="19" t="s">
        <v>310</v>
      </c>
      <c r="E165" s="19" t="s">
        <v>23</v>
      </c>
      <c r="F165" s="20"/>
      <c r="G165" s="24"/>
    </row>
    <row r="166" spans="1:7" s="9" customFormat="1">
      <c r="A166" s="4">
        <v>125</v>
      </c>
      <c r="B166" s="4"/>
      <c r="C166" s="50"/>
      <c r="D166" s="5" t="s">
        <v>63</v>
      </c>
      <c r="E166" s="5" t="s">
        <v>23</v>
      </c>
      <c r="F166" s="4"/>
      <c r="G166" s="10"/>
    </row>
    <row r="167" spans="1:7">
      <c r="A167" s="4">
        <v>126</v>
      </c>
      <c r="B167" s="4"/>
      <c r="C167" s="50"/>
      <c r="D167" s="5" t="s">
        <v>65</v>
      </c>
      <c r="E167" s="5" t="s">
        <v>23</v>
      </c>
      <c r="F167" s="4"/>
      <c r="G167" s="10"/>
    </row>
    <row r="168" spans="1:7">
      <c r="A168" s="4">
        <v>127</v>
      </c>
      <c r="B168" s="4"/>
      <c r="C168" s="50"/>
      <c r="D168" s="5" t="s">
        <v>67</v>
      </c>
      <c r="E168" s="4" t="s">
        <v>32</v>
      </c>
      <c r="F168" s="12" t="s">
        <v>0</v>
      </c>
      <c r="G168" s="10">
        <v>51</v>
      </c>
    </row>
    <row r="169" spans="1:7">
      <c r="A169" s="4">
        <v>128</v>
      </c>
      <c r="B169" s="4"/>
      <c r="C169" s="50"/>
      <c r="D169" s="5" t="s">
        <v>69</v>
      </c>
      <c r="E169" s="4" t="s">
        <v>32</v>
      </c>
      <c r="F169" s="12" t="s">
        <v>0</v>
      </c>
      <c r="G169" s="10">
        <v>52</v>
      </c>
    </row>
    <row r="170" spans="1:7">
      <c r="A170" s="4">
        <v>129</v>
      </c>
      <c r="B170" s="4"/>
      <c r="C170" s="50"/>
      <c r="D170" s="5" t="s">
        <v>71</v>
      </c>
      <c r="E170" s="4" t="s">
        <v>32</v>
      </c>
      <c r="F170" s="12" t="s">
        <v>0</v>
      </c>
      <c r="G170" s="10">
        <v>53</v>
      </c>
    </row>
    <row r="171" spans="1:7">
      <c r="A171" s="4">
        <v>130</v>
      </c>
      <c r="B171" s="4"/>
      <c r="C171" s="50"/>
      <c r="D171" s="5" t="s">
        <v>74</v>
      </c>
      <c r="E171" s="4" t="s">
        <v>32</v>
      </c>
      <c r="F171" s="12" t="s">
        <v>0</v>
      </c>
      <c r="G171" s="10">
        <v>54</v>
      </c>
    </row>
    <row r="172" spans="1:7">
      <c r="A172" s="4">
        <v>131</v>
      </c>
      <c r="B172" s="4"/>
      <c r="C172" s="51"/>
      <c r="D172" s="5" t="s">
        <v>76</v>
      </c>
      <c r="E172" s="4" t="s">
        <v>32</v>
      </c>
      <c r="F172" s="12"/>
      <c r="G172" s="10"/>
    </row>
    <row r="173" spans="1:7">
      <c r="A173" s="4">
        <v>132</v>
      </c>
      <c r="B173" s="4"/>
      <c r="C173" s="51"/>
      <c r="D173" s="5" t="s">
        <v>78</v>
      </c>
      <c r="E173" s="4" t="s">
        <v>32</v>
      </c>
      <c r="F173" s="12" t="s">
        <v>0</v>
      </c>
      <c r="G173" s="10">
        <v>55</v>
      </c>
    </row>
    <row r="174" spans="1:7">
      <c r="A174" s="5"/>
      <c r="B174" s="4">
        <v>40</v>
      </c>
      <c r="C174" s="50" t="s">
        <v>80</v>
      </c>
      <c r="D174" s="19" t="s">
        <v>311</v>
      </c>
      <c r="E174" s="19" t="s">
        <v>23</v>
      </c>
      <c r="F174" s="20"/>
      <c r="G174" s="24"/>
    </row>
    <row r="175" spans="1:7" s="9" customFormat="1">
      <c r="A175" s="4">
        <v>133</v>
      </c>
      <c r="B175" s="4"/>
      <c r="C175" s="50"/>
      <c r="D175" s="5" t="s">
        <v>81</v>
      </c>
      <c r="E175" s="5" t="s">
        <v>23</v>
      </c>
      <c r="F175" s="4"/>
      <c r="G175" s="10"/>
    </row>
    <row r="176" spans="1:7">
      <c r="A176" s="4">
        <v>134</v>
      </c>
      <c r="B176" s="4"/>
      <c r="C176" s="51"/>
      <c r="D176" s="5" t="s">
        <v>83</v>
      </c>
      <c r="E176" s="5" t="s">
        <v>23</v>
      </c>
      <c r="F176" s="4"/>
      <c r="G176" s="10"/>
    </row>
    <row r="177" spans="1:7">
      <c r="A177" s="4">
        <v>135</v>
      </c>
      <c r="B177" s="4"/>
      <c r="C177" s="51"/>
      <c r="D177" s="5" t="s">
        <v>85</v>
      </c>
      <c r="E177" s="5" t="s">
        <v>23</v>
      </c>
      <c r="F177" s="4"/>
      <c r="G177" s="10"/>
    </row>
    <row r="178" spans="1:7">
      <c r="A178" s="4">
        <v>136</v>
      </c>
      <c r="B178" s="4"/>
      <c r="C178" s="51"/>
      <c r="D178" s="5" t="s">
        <v>87</v>
      </c>
      <c r="E178" s="5" t="s">
        <v>23</v>
      </c>
      <c r="F178" s="4"/>
      <c r="G178" s="10"/>
    </row>
    <row r="179" spans="1:7">
      <c r="A179" s="4">
        <v>137</v>
      </c>
      <c r="B179" s="4"/>
      <c r="C179" s="51"/>
      <c r="D179" s="5" t="s">
        <v>90</v>
      </c>
      <c r="E179" s="4" t="s">
        <v>32</v>
      </c>
      <c r="F179" s="12" t="s">
        <v>0</v>
      </c>
      <c r="G179" s="10">
        <v>56</v>
      </c>
    </row>
    <row r="180" spans="1:7">
      <c r="A180" s="5"/>
      <c r="B180" s="4">
        <v>41</v>
      </c>
      <c r="C180" s="50" t="s">
        <v>92</v>
      </c>
      <c r="D180" s="19" t="s">
        <v>312</v>
      </c>
      <c r="E180" s="19" t="s">
        <v>23</v>
      </c>
      <c r="F180" s="20"/>
      <c r="G180" s="24"/>
    </row>
    <row r="181" spans="1:7" s="9" customFormat="1">
      <c r="A181" s="4">
        <v>138</v>
      </c>
      <c r="B181" s="4"/>
      <c r="C181" s="50"/>
      <c r="D181" s="5" t="s">
        <v>93</v>
      </c>
      <c r="E181" s="5" t="s">
        <v>23</v>
      </c>
      <c r="F181" s="4"/>
      <c r="G181" s="10"/>
    </row>
    <row r="182" spans="1:7">
      <c r="A182" s="4">
        <v>139</v>
      </c>
      <c r="B182" s="4"/>
      <c r="C182" s="51"/>
      <c r="D182" s="5" t="s">
        <v>95</v>
      </c>
      <c r="E182" s="5" t="s">
        <v>23</v>
      </c>
      <c r="F182" s="4"/>
      <c r="G182" s="10"/>
    </row>
    <row r="183" spans="1:7">
      <c r="A183" s="4">
        <v>140</v>
      </c>
      <c r="B183" s="4"/>
      <c r="C183" s="51"/>
      <c r="D183" s="5" t="s">
        <v>26</v>
      </c>
      <c r="E183" s="5" t="s">
        <v>23</v>
      </c>
      <c r="F183" s="4"/>
      <c r="G183" s="10"/>
    </row>
    <row r="184" spans="1:7">
      <c r="A184" s="4">
        <v>141</v>
      </c>
      <c r="B184" s="4"/>
      <c r="C184" s="51"/>
      <c r="D184" s="5" t="s">
        <v>98</v>
      </c>
      <c r="E184" s="5" t="s">
        <v>23</v>
      </c>
      <c r="F184" s="4"/>
      <c r="G184" s="10"/>
    </row>
    <row r="185" spans="1:7">
      <c r="A185" s="4">
        <v>142</v>
      </c>
      <c r="B185" s="4"/>
      <c r="C185" s="51"/>
      <c r="D185" s="5" t="s">
        <v>100</v>
      </c>
      <c r="E185" s="5" t="s">
        <v>23</v>
      </c>
      <c r="F185" s="4"/>
      <c r="G185" s="10"/>
    </row>
    <row r="186" spans="1:7">
      <c r="A186" s="4">
        <v>143</v>
      </c>
      <c r="B186" s="4"/>
      <c r="C186" s="51"/>
      <c r="D186" s="5" t="s">
        <v>103</v>
      </c>
      <c r="E186" s="5" t="s">
        <v>23</v>
      </c>
      <c r="F186" s="4"/>
      <c r="G186" s="10"/>
    </row>
    <row r="187" spans="1:7">
      <c r="A187" s="4">
        <v>144</v>
      </c>
      <c r="B187" s="4"/>
      <c r="C187" s="51"/>
      <c r="D187" s="5" t="s">
        <v>105</v>
      </c>
      <c r="E187" s="4" t="s">
        <v>32</v>
      </c>
      <c r="F187" s="12" t="s">
        <v>0</v>
      </c>
      <c r="G187" s="10">
        <v>57</v>
      </c>
    </row>
    <row r="188" spans="1:7">
      <c r="A188" s="5"/>
      <c r="B188" s="4">
        <v>42</v>
      </c>
      <c r="C188" s="50" t="s">
        <v>107</v>
      </c>
      <c r="D188" s="19" t="s">
        <v>313</v>
      </c>
      <c r="E188" s="19" t="s">
        <v>23</v>
      </c>
      <c r="F188" s="20"/>
      <c r="G188" s="24"/>
    </row>
    <row r="189" spans="1:7" s="9" customFormat="1">
      <c r="A189" s="4">
        <v>145</v>
      </c>
      <c r="B189" s="4"/>
      <c r="C189" s="50"/>
      <c r="D189" s="5" t="s">
        <v>108</v>
      </c>
      <c r="E189" s="5" t="s">
        <v>23</v>
      </c>
      <c r="F189" s="4"/>
      <c r="G189" s="10"/>
    </row>
    <row r="190" spans="1:7">
      <c r="A190" s="4">
        <v>146</v>
      </c>
      <c r="B190" s="4"/>
      <c r="C190" s="50"/>
      <c r="D190" s="5" t="s">
        <v>110</v>
      </c>
      <c r="E190" s="5" t="s">
        <v>23</v>
      </c>
      <c r="F190" s="4"/>
      <c r="G190" s="10"/>
    </row>
    <row r="191" spans="1:7">
      <c r="A191" s="5"/>
      <c r="B191" s="4">
        <v>43</v>
      </c>
      <c r="C191" s="50" t="s">
        <v>112</v>
      </c>
      <c r="D191" s="19" t="s">
        <v>314</v>
      </c>
      <c r="E191" s="19" t="s">
        <v>23</v>
      </c>
      <c r="F191" s="4"/>
      <c r="G191" s="10"/>
    </row>
    <row r="192" spans="1:7" s="9" customFormat="1">
      <c r="A192" s="4">
        <v>147</v>
      </c>
      <c r="B192" s="4"/>
      <c r="C192" s="50"/>
      <c r="D192" s="5" t="s">
        <v>113</v>
      </c>
      <c r="E192" s="5" t="s">
        <v>23</v>
      </c>
      <c r="F192" s="4"/>
      <c r="G192" s="10"/>
    </row>
    <row r="193" spans="1:7">
      <c r="A193" s="4">
        <v>148</v>
      </c>
      <c r="B193" s="4"/>
      <c r="C193" s="55"/>
      <c r="D193" s="5" t="s">
        <v>115</v>
      </c>
      <c r="E193" s="5" t="s">
        <v>23</v>
      </c>
      <c r="F193" s="4"/>
      <c r="G193" s="10"/>
    </row>
    <row r="194" spans="1:7">
      <c r="A194" s="4">
        <v>149</v>
      </c>
      <c r="B194" s="4"/>
      <c r="C194" s="55"/>
      <c r="D194" s="5" t="s">
        <v>116</v>
      </c>
      <c r="E194" s="5" t="s">
        <v>23</v>
      </c>
      <c r="F194" s="4"/>
      <c r="G194" s="10"/>
    </row>
    <row r="195" spans="1:7">
      <c r="A195" s="4"/>
      <c r="B195" s="4">
        <v>44</v>
      </c>
      <c r="C195" s="50" t="s">
        <v>118</v>
      </c>
      <c r="D195" s="19" t="s">
        <v>2</v>
      </c>
      <c r="E195" s="20" t="s">
        <v>32</v>
      </c>
      <c r="F195" s="20" t="s">
        <v>296</v>
      </c>
      <c r="G195" s="18">
        <v>14</v>
      </c>
    </row>
    <row r="196" spans="1:7">
      <c r="A196" s="4">
        <v>150</v>
      </c>
      <c r="B196" s="4"/>
      <c r="C196" s="59"/>
      <c r="D196" s="5" t="s">
        <v>119</v>
      </c>
      <c r="E196" s="5" t="s">
        <v>23</v>
      </c>
      <c r="F196" s="4"/>
      <c r="G196" s="10"/>
    </row>
    <row r="197" spans="1:7">
      <c r="A197" s="5"/>
      <c r="B197" s="4">
        <v>45</v>
      </c>
      <c r="C197" s="50" t="s">
        <v>121</v>
      </c>
      <c r="D197" s="19" t="s">
        <v>315</v>
      </c>
      <c r="E197" s="19" t="s">
        <v>23</v>
      </c>
      <c r="F197" s="20"/>
      <c r="G197" s="24"/>
    </row>
    <row r="198" spans="1:7" s="9" customFormat="1">
      <c r="A198" s="4">
        <v>151</v>
      </c>
      <c r="B198" s="4"/>
      <c r="C198" s="50"/>
      <c r="D198" s="5" t="s">
        <v>122</v>
      </c>
      <c r="E198" s="5" t="s">
        <v>23</v>
      </c>
      <c r="F198" s="4"/>
      <c r="G198" s="10"/>
    </row>
    <row r="199" spans="1:7">
      <c r="A199" s="4">
        <v>152</v>
      </c>
      <c r="B199" s="4"/>
      <c r="C199" s="50"/>
      <c r="D199" s="5" t="s">
        <v>124</v>
      </c>
      <c r="E199" s="4" t="s">
        <v>32</v>
      </c>
      <c r="F199" s="12" t="s">
        <v>0</v>
      </c>
      <c r="G199" s="10">
        <v>58</v>
      </c>
    </row>
    <row r="200" spans="1:7">
      <c r="A200" s="4"/>
      <c r="B200" s="4">
        <v>46</v>
      </c>
      <c r="C200" s="50" t="s">
        <v>126</v>
      </c>
      <c r="D200" s="19" t="s">
        <v>3</v>
      </c>
      <c r="E200" s="19" t="s">
        <v>23</v>
      </c>
      <c r="F200" s="29" t="s">
        <v>296</v>
      </c>
      <c r="G200" s="18">
        <v>15</v>
      </c>
    </row>
    <row r="201" spans="1:7">
      <c r="A201" s="4">
        <v>153</v>
      </c>
      <c r="B201" s="4"/>
      <c r="C201" s="59"/>
      <c r="D201" s="5" t="s">
        <v>127</v>
      </c>
      <c r="E201" s="5" t="s">
        <v>23</v>
      </c>
      <c r="F201" s="4"/>
      <c r="G201" s="10"/>
    </row>
    <row r="202" spans="1:7">
      <c r="A202" s="5"/>
      <c r="B202" s="4">
        <v>47</v>
      </c>
      <c r="C202" s="50" t="s">
        <v>129</v>
      </c>
      <c r="D202" s="19" t="s">
        <v>5</v>
      </c>
      <c r="E202" s="20" t="s">
        <v>32</v>
      </c>
      <c r="F202" s="20" t="s">
        <v>296</v>
      </c>
      <c r="G202" s="23">
        <v>16</v>
      </c>
    </row>
    <row r="203" spans="1:7">
      <c r="A203" s="4">
        <v>154</v>
      </c>
      <c r="B203" s="4"/>
      <c r="C203" s="50"/>
      <c r="D203" s="5" t="s">
        <v>130</v>
      </c>
      <c r="E203" s="4" t="s">
        <v>32</v>
      </c>
      <c r="F203" s="12" t="s">
        <v>0</v>
      </c>
      <c r="G203" s="10">
        <v>59</v>
      </c>
    </row>
    <row r="204" spans="1:7">
      <c r="A204" s="4">
        <v>155</v>
      </c>
      <c r="B204" s="4"/>
      <c r="C204" s="50"/>
      <c r="D204" s="5" t="s">
        <v>132</v>
      </c>
      <c r="E204" s="4" t="s">
        <v>32</v>
      </c>
      <c r="F204" s="12" t="s">
        <v>0</v>
      </c>
      <c r="G204" s="10">
        <v>60</v>
      </c>
    </row>
    <row r="205" spans="1:7">
      <c r="A205" s="5"/>
      <c r="B205" s="4">
        <v>48</v>
      </c>
      <c r="C205" s="50" t="s">
        <v>135</v>
      </c>
      <c r="D205" s="19" t="s">
        <v>4</v>
      </c>
      <c r="E205" s="20" t="s">
        <v>32</v>
      </c>
      <c r="F205" s="20" t="s">
        <v>296</v>
      </c>
      <c r="G205" s="23">
        <v>17</v>
      </c>
    </row>
    <row r="206" spans="1:7">
      <c r="A206" s="4">
        <v>156</v>
      </c>
      <c r="B206" s="4"/>
      <c r="C206" s="50"/>
      <c r="D206" s="5" t="s">
        <v>136</v>
      </c>
      <c r="E206" s="4" t="s">
        <v>32</v>
      </c>
      <c r="F206" s="12" t="s">
        <v>0</v>
      </c>
      <c r="G206" s="10">
        <v>61</v>
      </c>
    </row>
    <row r="207" spans="1:7">
      <c r="A207" s="4">
        <v>157</v>
      </c>
      <c r="B207" s="4"/>
      <c r="C207" s="50"/>
      <c r="D207" s="5" t="s">
        <v>138</v>
      </c>
      <c r="E207" s="4" t="s">
        <v>32</v>
      </c>
      <c r="F207" s="12" t="s">
        <v>0</v>
      </c>
      <c r="G207" s="10">
        <v>62</v>
      </c>
    </row>
    <row r="208" spans="1:7">
      <c r="A208" s="4">
        <v>158</v>
      </c>
      <c r="B208" s="4"/>
      <c r="C208" s="50"/>
      <c r="D208" s="5" t="s">
        <v>140</v>
      </c>
      <c r="E208" s="4" t="s">
        <v>32</v>
      </c>
      <c r="F208" s="12" t="s">
        <v>0</v>
      </c>
      <c r="G208" s="10">
        <v>63</v>
      </c>
    </row>
    <row r="209" spans="1:7">
      <c r="A209" s="4">
        <v>159</v>
      </c>
      <c r="B209" s="4"/>
      <c r="C209" s="50"/>
      <c r="D209" s="5" t="s">
        <v>142</v>
      </c>
      <c r="E209" s="4" t="s">
        <v>32</v>
      </c>
      <c r="F209" s="12" t="s">
        <v>0</v>
      </c>
      <c r="G209" s="10">
        <v>64</v>
      </c>
    </row>
    <row r="210" spans="1:7">
      <c r="A210" s="4">
        <v>160</v>
      </c>
      <c r="B210" s="4"/>
      <c r="C210" s="50"/>
      <c r="D210" s="5" t="s">
        <v>144</v>
      </c>
      <c r="E210" s="4" t="s">
        <v>32</v>
      </c>
      <c r="F210" s="12" t="s">
        <v>0</v>
      </c>
      <c r="G210" s="10">
        <v>65</v>
      </c>
    </row>
    <row r="211" spans="1:7">
      <c r="A211" s="4"/>
      <c r="B211" s="4">
        <v>49</v>
      </c>
      <c r="C211" s="50" t="s">
        <v>146</v>
      </c>
      <c r="D211" s="19" t="s">
        <v>319</v>
      </c>
      <c r="E211" s="19" t="s">
        <v>23</v>
      </c>
      <c r="F211" s="20"/>
      <c r="G211" s="24"/>
    </row>
    <row r="212" spans="1:7" s="9" customFormat="1">
      <c r="A212" s="5"/>
      <c r="B212" s="4">
        <v>50</v>
      </c>
      <c r="C212" s="50"/>
      <c r="D212" s="19" t="s">
        <v>295</v>
      </c>
      <c r="E212" s="19" t="s">
        <v>23</v>
      </c>
      <c r="F212" s="30" t="s">
        <v>0</v>
      </c>
      <c r="G212" s="18">
        <v>18</v>
      </c>
    </row>
    <row r="213" spans="1:7">
      <c r="A213" s="4">
        <v>161</v>
      </c>
      <c r="B213" s="4"/>
      <c r="C213" s="58"/>
      <c r="D213" s="5" t="s">
        <v>147</v>
      </c>
      <c r="E213" s="5" t="s">
        <v>23</v>
      </c>
      <c r="F213" s="4"/>
      <c r="G213" s="10"/>
    </row>
    <row r="214" spans="1:7">
      <c r="A214" s="4">
        <v>162</v>
      </c>
      <c r="B214" s="4"/>
      <c r="C214" s="58"/>
      <c r="D214" s="5" t="s">
        <v>149</v>
      </c>
      <c r="E214" s="5" t="s">
        <v>23</v>
      </c>
      <c r="F214" s="4"/>
      <c r="G214" s="10"/>
    </row>
    <row r="215" spans="1:7">
      <c r="A215" s="4">
        <v>163</v>
      </c>
      <c r="B215" s="4"/>
      <c r="C215" s="58"/>
      <c r="D215" s="5" t="s">
        <v>151</v>
      </c>
      <c r="E215" s="5" t="s">
        <v>23</v>
      </c>
      <c r="F215" s="4"/>
      <c r="G215" s="10"/>
    </row>
    <row r="216" spans="1:7">
      <c r="A216" s="4">
        <v>164</v>
      </c>
      <c r="B216" s="4"/>
      <c r="C216" s="58"/>
      <c r="D216" s="5" t="s">
        <v>153</v>
      </c>
      <c r="E216" s="5" t="s">
        <v>23</v>
      </c>
      <c r="F216" s="4"/>
      <c r="G216" s="10"/>
    </row>
    <row r="217" spans="1:7">
      <c r="A217" s="4">
        <v>165</v>
      </c>
      <c r="B217" s="4"/>
      <c r="C217" s="58"/>
      <c r="D217" s="5" t="s">
        <v>155</v>
      </c>
      <c r="E217" s="5" t="s">
        <v>23</v>
      </c>
      <c r="F217" s="12" t="s">
        <v>0</v>
      </c>
      <c r="G217" s="10">
        <v>66</v>
      </c>
    </row>
    <row r="218" spans="1:7">
      <c r="A218" s="4">
        <v>166</v>
      </c>
      <c r="B218" s="4"/>
      <c r="C218" s="58"/>
      <c r="D218" s="5" t="s">
        <v>158</v>
      </c>
      <c r="E218" s="4" t="s">
        <v>32</v>
      </c>
      <c r="F218" s="12" t="s">
        <v>0</v>
      </c>
      <c r="G218" s="10">
        <v>67</v>
      </c>
    </row>
    <row r="219" spans="1:7">
      <c r="A219" s="4">
        <v>167</v>
      </c>
      <c r="B219" s="4"/>
      <c r="C219" s="58"/>
      <c r="D219" s="5" t="s">
        <v>160</v>
      </c>
      <c r="E219" s="4" t="s">
        <v>32</v>
      </c>
      <c r="F219" s="12" t="s">
        <v>0</v>
      </c>
      <c r="G219" s="10">
        <v>68</v>
      </c>
    </row>
    <row r="220" spans="1:7">
      <c r="A220" s="4">
        <v>168</v>
      </c>
      <c r="B220" s="4"/>
      <c r="C220" s="58"/>
      <c r="D220" s="5" t="s">
        <v>162</v>
      </c>
      <c r="E220" s="4" t="s">
        <v>32</v>
      </c>
      <c r="F220" s="12" t="s">
        <v>0</v>
      </c>
      <c r="G220" s="10">
        <v>69</v>
      </c>
    </row>
    <row r="221" spans="1:7">
      <c r="A221" s="5"/>
      <c r="B221" s="4">
        <v>51</v>
      </c>
      <c r="C221" s="50" t="s">
        <v>163</v>
      </c>
      <c r="D221" s="19" t="s">
        <v>316</v>
      </c>
      <c r="E221" s="19" t="s">
        <v>23</v>
      </c>
      <c r="F221" s="20"/>
      <c r="G221" s="24"/>
    </row>
    <row r="222" spans="1:7" s="9" customFormat="1">
      <c r="A222" s="4"/>
      <c r="B222" s="4">
        <v>52</v>
      </c>
      <c r="C222" s="50"/>
      <c r="D222" s="19" t="s">
        <v>317</v>
      </c>
      <c r="E222" s="19" t="s">
        <v>23</v>
      </c>
      <c r="F222" s="20"/>
      <c r="G222" s="24"/>
    </row>
    <row r="223" spans="1:7" s="9" customFormat="1">
      <c r="A223" s="4">
        <v>169</v>
      </c>
      <c r="B223" s="4"/>
      <c r="C223" s="50"/>
      <c r="D223" s="5" t="s">
        <v>164</v>
      </c>
      <c r="E223" s="4" t="s">
        <v>32</v>
      </c>
      <c r="F223" s="4"/>
      <c r="G223" s="10"/>
    </row>
    <row r="224" spans="1:7">
      <c r="A224" s="4">
        <v>170</v>
      </c>
      <c r="B224" s="4"/>
      <c r="C224" s="50"/>
      <c r="D224" s="5" t="s">
        <v>166</v>
      </c>
      <c r="E224" s="5" t="s">
        <v>23</v>
      </c>
      <c r="F224" s="4"/>
      <c r="G224" s="10"/>
    </row>
    <row r="225" spans="1:7">
      <c r="A225" s="4">
        <v>171</v>
      </c>
      <c r="B225" s="4"/>
      <c r="C225" s="50"/>
      <c r="D225" s="5" t="s">
        <v>168</v>
      </c>
      <c r="E225" s="5" t="s">
        <v>23</v>
      </c>
      <c r="F225" s="4"/>
      <c r="G225" s="10"/>
    </row>
    <row r="226" spans="1:7">
      <c r="A226" s="4">
        <v>172</v>
      </c>
      <c r="B226" s="4"/>
      <c r="C226" s="50"/>
      <c r="D226" s="5" t="s">
        <v>171</v>
      </c>
      <c r="E226" s="5" t="s">
        <v>23</v>
      </c>
      <c r="F226" s="4"/>
      <c r="G226" s="10"/>
    </row>
    <row r="227" spans="1:7">
      <c r="A227" s="4">
        <v>173</v>
      </c>
      <c r="B227" s="4"/>
      <c r="C227" s="50"/>
      <c r="D227" s="5" t="s">
        <v>173</v>
      </c>
      <c r="E227" s="5" t="s">
        <v>23</v>
      </c>
      <c r="F227" s="4"/>
      <c r="G227" s="10"/>
    </row>
    <row r="228" spans="1:7">
      <c r="A228" s="4">
        <v>174</v>
      </c>
      <c r="B228" s="4"/>
      <c r="C228" s="50"/>
      <c r="D228" s="5" t="s">
        <v>175</v>
      </c>
      <c r="E228" s="13" t="s">
        <v>324</v>
      </c>
      <c r="F228" s="4"/>
      <c r="G228" s="10"/>
    </row>
    <row r="229" spans="1:7">
      <c r="A229" s="5"/>
      <c r="B229" s="4">
        <v>53</v>
      </c>
      <c r="C229" s="50" t="s">
        <v>177</v>
      </c>
      <c r="D229" s="19" t="s">
        <v>1</v>
      </c>
      <c r="E229" s="20" t="s">
        <v>32</v>
      </c>
      <c r="F229" s="30" t="s">
        <v>0</v>
      </c>
      <c r="G229" s="23">
        <v>19</v>
      </c>
    </row>
    <row r="230" spans="1:7">
      <c r="A230" s="4">
        <v>175</v>
      </c>
      <c r="B230" s="4"/>
      <c r="C230" s="50"/>
      <c r="D230" s="5" t="s">
        <v>178</v>
      </c>
      <c r="E230" s="4" t="s">
        <v>32</v>
      </c>
      <c r="F230" s="12" t="s">
        <v>0</v>
      </c>
      <c r="G230" s="10">
        <v>70</v>
      </c>
    </row>
    <row r="231" spans="1:7">
      <c r="A231" s="4">
        <v>176</v>
      </c>
      <c r="B231" s="4"/>
      <c r="C231" s="50"/>
      <c r="D231" s="5" t="s">
        <v>180</v>
      </c>
      <c r="E231" s="4" t="s">
        <v>32</v>
      </c>
      <c r="F231" s="12"/>
      <c r="G231" s="10"/>
    </row>
    <row r="232" spans="1:7">
      <c r="A232" s="5"/>
      <c r="B232" s="4">
        <v>54</v>
      </c>
      <c r="C232" s="50" t="s">
        <v>183</v>
      </c>
      <c r="D232" s="19" t="s">
        <v>318</v>
      </c>
      <c r="E232" s="19" t="s">
        <v>23</v>
      </c>
      <c r="F232" s="20"/>
      <c r="G232" s="24"/>
    </row>
    <row r="233" spans="1:7" s="9" customFormat="1">
      <c r="A233" s="4">
        <v>177</v>
      </c>
      <c r="B233" s="4"/>
      <c r="C233" s="50"/>
      <c r="D233" s="5" t="s">
        <v>184</v>
      </c>
      <c r="E233" s="5" t="s">
        <v>23</v>
      </c>
      <c r="F233" s="4"/>
      <c r="G233" s="10"/>
    </row>
    <row r="234" spans="1:7">
      <c r="A234" s="4">
        <v>178</v>
      </c>
      <c r="B234" s="4"/>
      <c r="C234" s="51"/>
      <c r="D234" s="5" t="s">
        <v>186</v>
      </c>
      <c r="E234" s="4" t="s">
        <v>32</v>
      </c>
      <c r="F234" s="4"/>
      <c r="G234" s="10"/>
    </row>
    <row r="235" spans="1:7">
      <c r="A235" s="4">
        <v>179</v>
      </c>
      <c r="B235" s="4"/>
      <c r="C235" s="51"/>
      <c r="D235" s="5" t="s">
        <v>188</v>
      </c>
      <c r="E235" s="4" t="s">
        <v>32</v>
      </c>
      <c r="F235" s="12" t="s">
        <v>0</v>
      </c>
      <c r="G235" s="10">
        <v>71</v>
      </c>
    </row>
    <row r="236" spans="1:7">
      <c r="A236" s="4">
        <v>180</v>
      </c>
      <c r="B236" s="4"/>
      <c r="C236" s="51"/>
      <c r="D236" s="5" t="s">
        <v>190</v>
      </c>
      <c r="E236" s="4" t="s">
        <v>32</v>
      </c>
      <c r="F236" s="12" t="s">
        <v>0</v>
      </c>
      <c r="G236" s="10">
        <v>72</v>
      </c>
    </row>
    <row r="237" spans="1:7">
      <c r="A237" s="4">
        <v>181</v>
      </c>
      <c r="B237" s="4"/>
      <c r="C237" s="51"/>
      <c r="D237" s="5" t="s">
        <v>192</v>
      </c>
      <c r="E237" s="4" t="s">
        <v>32</v>
      </c>
      <c r="F237" s="12" t="s">
        <v>0</v>
      </c>
      <c r="G237" s="10">
        <v>73</v>
      </c>
    </row>
    <row r="238" spans="1:7">
      <c r="A238" s="4">
        <v>182</v>
      </c>
      <c r="B238" s="4"/>
      <c r="C238" s="51"/>
      <c r="D238" s="5" t="s">
        <v>194</v>
      </c>
      <c r="E238" s="4" t="s">
        <v>32</v>
      </c>
      <c r="F238" s="12" t="s">
        <v>0</v>
      </c>
      <c r="G238" s="10">
        <v>74</v>
      </c>
    </row>
    <row r="239" spans="1:7">
      <c r="A239" s="4">
        <v>183</v>
      </c>
      <c r="B239" s="4"/>
      <c r="C239" s="51"/>
      <c r="D239" s="5" t="s">
        <v>196</v>
      </c>
      <c r="E239" s="4" t="s">
        <v>32</v>
      </c>
      <c r="F239" s="12" t="s">
        <v>0</v>
      </c>
      <c r="G239" s="10">
        <v>75</v>
      </c>
    </row>
    <row r="240" spans="1:7">
      <c r="A240" s="5"/>
      <c r="B240" s="4">
        <v>55</v>
      </c>
      <c r="C240" s="50" t="s">
        <v>198</v>
      </c>
      <c r="D240" s="19" t="s">
        <v>323</v>
      </c>
      <c r="E240" s="19" t="s">
        <v>23</v>
      </c>
      <c r="F240" s="20"/>
      <c r="G240" s="24"/>
    </row>
    <row r="241" spans="1:7" s="9" customFormat="1">
      <c r="A241" s="4"/>
      <c r="B241" s="4">
        <v>56</v>
      </c>
      <c r="C241" s="50"/>
      <c r="D241" s="19" t="s">
        <v>322</v>
      </c>
      <c r="E241" s="19" t="s">
        <v>23</v>
      </c>
      <c r="F241" s="20"/>
      <c r="G241" s="24"/>
    </row>
    <row r="242" spans="1:7" s="9" customFormat="1">
      <c r="A242" s="4"/>
      <c r="B242" s="4">
        <v>57</v>
      </c>
      <c r="C242" s="50"/>
      <c r="D242" s="19" t="s">
        <v>320</v>
      </c>
      <c r="E242" s="19" t="s">
        <v>23</v>
      </c>
      <c r="F242" s="20"/>
      <c r="G242" s="24"/>
    </row>
    <row r="243" spans="1:7" s="9" customFormat="1">
      <c r="A243" s="4"/>
      <c r="B243" s="4">
        <v>58</v>
      </c>
      <c r="C243" s="50"/>
      <c r="D243" s="19" t="s">
        <v>321</v>
      </c>
      <c r="E243" s="21" t="s">
        <v>324</v>
      </c>
      <c r="F243" s="20"/>
      <c r="G243" s="24"/>
    </row>
    <row r="244" spans="1:7" s="9" customFormat="1">
      <c r="A244" s="4">
        <v>184</v>
      </c>
      <c r="B244" s="4"/>
      <c r="C244" s="50"/>
      <c r="D244" s="5" t="s">
        <v>199</v>
      </c>
      <c r="E244" s="13" t="s">
        <v>324</v>
      </c>
      <c r="F244" s="4"/>
      <c r="G244" s="10"/>
    </row>
    <row r="245" spans="1:7">
      <c r="A245" s="4">
        <v>185</v>
      </c>
      <c r="B245" s="4"/>
      <c r="C245" s="50"/>
      <c r="D245" s="5" t="s">
        <v>37</v>
      </c>
      <c r="E245" s="4" t="s">
        <v>32</v>
      </c>
      <c r="F245" s="4"/>
      <c r="G245" s="10"/>
    </row>
    <row r="246" spans="1:7">
      <c r="A246" s="4">
        <v>186</v>
      </c>
      <c r="B246" s="4"/>
      <c r="C246" s="50"/>
      <c r="D246" s="5" t="s">
        <v>203</v>
      </c>
      <c r="E246" s="4" t="s">
        <v>32</v>
      </c>
      <c r="F246" s="4"/>
      <c r="G246" s="10"/>
    </row>
    <row r="247" spans="1:7">
      <c r="A247" s="4">
        <v>187</v>
      </c>
      <c r="B247" s="4"/>
      <c r="C247" s="50"/>
      <c r="D247" s="5" t="s">
        <v>205</v>
      </c>
      <c r="E247" s="4" t="s">
        <v>32</v>
      </c>
      <c r="F247" s="4"/>
      <c r="G247" s="10"/>
    </row>
    <row r="248" spans="1:7">
      <c r="A248" s="4">
        <v>188</v>
      </c>
      <c r="B248" s="4"/>
      <c r="C248" s="50"/>
      <c r="D248" s="5" t="s">
        <v>207</v>
      </c>
      <c r="E248" s="4" t="s">
        <v>32</v>
      </c>
      <c r="F248" s="4"/>
      <c r="G248" s="10"/>
    </row>
    <row r="249" spans="1:7">
      <c r="A249" s="4">
        <v>189</v>
      </c>
      <c r="B249" s="4"/>
      <c r="C249" s="50"/>
      <c r="D249" s="5" t="s">
        <v>209</v>
      </c>
      <c r="E249" s="4" t="s">
        <v>32</v>
      </c>
      <c r="F249" s="4"/>
      <c r="G249" s="10"/>
    </row>
    <row r="250" spans="1:7">
      <c r="A250" s="4">
        <v>190</v>
      </c>
      <c r="B250" s="4"/>
      <c r="C250" s="50"/>
      <c r="D250" s="5" t="s">
        <v>212</v>
      </c>
      <c r="E250" s="4" t="s">
        <v>32</v>
      </c>
      <c r="F250" s="4"/>
      <c r="G250" s="10"/>
    </row>
    <row r="251" spans="1:7">
      <c r="A251" s="4">
        <v>191</v>
      </c>
      <c r="B251" s="4"/>
      <c r="C251" s="50"/>
      <c r="D251" s="5" t="s">
        <v>214</v>
      </c>
      <c r="E251" s="4" t="s">
        <v>32</v>
      </c>
      <c r="F251" s="4"/>
      <c r="G251" s="10"/>
    </row>
    <row r="252" spans="1:7">
      <c r="A252" s="4">
        <v>192</v>
      </c>
      <c r="B252" s="4"/>
      <c r="C252" s="50"/>
      <c r="D252" s="5" t="s">
        <v>216</v>
      </c>
      <c r="E252" s="4" t="s">
        <v>32</v>
      </c>
      <c r="F252" s="4"/>
      <c r="G252" s="10"/>
    </row>
    <row r="253" spans="1:7">
      <c r="A253" s="4">
        <v>193</v>
      </c>
      <c r="B253" s="4"/>
      <c r="C253" s="50"/>
      <c r="D253" s="5" t="s">
        <v>218</v>
      </c>
      <c r="E253" s="4" t="s">
        <v>32</v>
      </c>
      <c r="F253" s="4"/>
      <c r="G253" s="10"/>
    </row>
    <row r="254" spans="1:7">
      <c r="A254" s="4">
        <v>194</v>
      </c>
      <c r="B254" s="4"/>
      <c r="C254" s="50"/>
      <c r="D254" s="5" t="s">
        <v>22</v>
      </c>
      <c r="E254" s="4" t="s">
        <v>32</v>
      </c>
      <c r="F254" s="4"/>
      <c r="G254" s="10"/>
    </row>
    <row r="255" spans="1:7">
      <c r="A255" s="5"/>
      <c r="B255" s="4">
        <v>59</v>
      </c>
      <c r="C255" s="50" t="s">
        <v>221</v>
      </c>
      <c r="D255" s="19" t="s">
        <v>326</v>
      </c>
      <c r="E255" s="19" t="s">
        <v>23</v>
      </c>
      <c r="F255" s="20"/>
      <c r="G255" s="24"/>
    </row>
    <row r="256" spans="1:7" s="9" customFormat="1">
      <c r="A256" s="4">
        <v>195</v>
      </c>
      <c r="B256" s="4"/>
      <c r="C256" s="50"/>
      <c r="D256" s="5" t="s">
        <v>222</v>
      </c>
      <c r="E256" s="5" t="s">
        <v>23</v>
      </c>
      <c r="F256" s="4"/>
      <c r="G256" s="10"/>
    </row>
    <row r="257" spans="1:7">
      <c r="A257" s="4">
        <v>196</v>
      </c>
      <c r="B257" s="4"/>
      <c r="C257" s="60"/>
      <c r="D257" s="5" t="s">
        <v>224</v>
      </c>
      <c r="E257" s="5" t="s">
        <v>23</v>
      </c>
      <c r="F257" s="4"/>
      <c r="G257" s="10"/>
    </row>
    <row r="258" spans="1:7">
      <c r="A258" s="4">
        <v>197</v>
      </c>
      <c r="B258" s="4"/>
      <c r="C258" s="60"/>
      <c r="D258" s="5" t="s">
        <v>226</v>
      </c>
      <c r="E258" s="5" t="s">
        <v>23</v>
      </c>
      <c r="F258" s="4"/>
      <c r="G258" s="10"/>
    </row>
    <row r="259" spans="1:7">
      <c r="A259" s="4">
        <v>198</v>
      </c>
      <c r="B259" s="4"/>
      <c r="C259" s="60"/>
      <c r="D259" s="5" t="s">
        <v>228</v>
      </c>
      <c r="E259" s="4" t="s">
        <v>32</v>
      </c>
      <c r="F259" s="12" t="s">
        <v>0</v>
      </c>
      <c r="G259" s="10">
        <v>76</v>
      </c>
    </row>
    <row r="260" spans="1:7">
      <c r="A260" s="4">
        <v>199</v>
      </c>
      <c r="B260" s="4"/>
      <c r="C260" s="60"/>
      <c r="D260" s="5" t="s">
        <v>229</v>
      </c>
      <c r="E260" s="4" t="s">
        <v>32</v>
      </c>
      <c r="F260" s="12" t="s">
        <v>0</v>
      </c>
      <c r="G260" s="10">
        <v>77</v>
      </c>
    </row>
    <row r="261" spans="1:7">
      <c r="A261" s="5"/>
      <c r="B261" s="4">
        <v>60</v>
      </c>
      <c r="C261" s="50" t="s">
        <v>231</v>
      </c>
      <c r="D261" s="19" t="s">
        <v>6</v>
      </c>
      <c r="E261" s="19" t="s">
        <v>23</v>
      </c>
      <c r="F261" s="20" t="s">
        <v>296</v>
      </c>
      <c r="G261" s="18">
        <v>20</v>
      </c>
    </row>
    <row r="262" spans="1:7">
      <c r="A262" s="4">
        <v>200</v>
      </c>
      <c r="B262" s="4"/>
      <c r="C262" s="50"/>
      <c r="D262" s="5" t="s">
        <v>232</v>
      </c>
      <c r="E262" s="5" t="s">
        <v>23</v>
      </c>
      <c r="F262" s="4"/>
      <c r="G262" s="10"/>
    </row>
    <row r="263" spans="1:7">
      <c r="A263" s="4">
        <v>201</v>
      </c>
      <c r="B263" s="4"/>
      <c r="C263" s="50"/>
      <c r="D263" s="5" t="s">
        <v>234</v>
      </c>
      <c r="E263" s="4" t="s">
        <v>32</v>
      </c>
      <c r="F263" s="12" t="s">
        <v>0</v>
      </c>
      <c r="G263" s="10">
        <v>78</v>
      </c>
    </row>
    <row r="264" spans="1:7">
      <c r="A264" s="4">
        <v>202</v>
      </c>
      <c r="B264" s="4"/>
      <c r="C264" s="51"/>
      <c r="D264" s="5" t="s">
        <v>236</v>
      </c>
      <c r="E264" s="4" t="s">
        <v>32</v>
      </c>
      <c r="F264" s="4"/>
      <c r="G264" s="10"/>
    </row>
    <row r="265" spans="1:7">
      <c r="A265" s="5"/>
      <c r="B265" s="4">
        <v>61</v>
      </c>
      <c r="C265" s="50" t="s">
        <v>238</v>
      </c>
      <c r="D265" s="19" t="s">
        <v>325</v>
      </c>
      <c r="E265" s="19" t="s">
        <v>23</v>
      </c>
      <c r="F265" s="20"/>
      <c r="G265" s="24"/>
    </row>
    <row r="266" spans="1:7" s="9" customFormat="1">
      <c r="A266" s="4">
        <v>203</v>
      </c>
      <c r="B266" s="4"/>
      <c r="C266" s="50"/>
      <c r="D266" s="5" t="s">
        <v>239</v>
      </c>
      <c r="E266" s="5" t="s">
        <v>23</v>
      </c>
      <c r="F266" s="4"/>
      <c r="G266" s="10"/>
    </row>
    <row r="267" spans="1:7">
      <c r="A267" s="4">
        <v>204</v>
      </c>
      <c r="B267" s="4"/>
      <c r="C267" s="51"/>
      <c r="D267" s="5" t="s">
        <v>241</v>
      </c>
      <c r="E267" s="5" t="s">
        <v>23</v>
      </c>
      <c r="F267" s="4"/>
      <c r="G267" s="10"/>
    </row>
    <row r="268" spans="1:7">
      <c r="A268" s="4">
        <v>205</v>
      </c>
      <c r="B268" s="4"/>
      <c r="C268" s="51"/>
      <c r="D268" s="5" t="s">
        <v>243</v>
      </c>
      <c r="E268" s="5" t="s">
        <v>23</v>
      </c>
      <c r="F268" s="4"/>
      <c r="G268" s="10"/>
    </row>
    <row r="269" spans="1:7">
      <c r="A269" s="4">
        <v>206</v>
      </c>
      <c r="B269" s="4"/>
      <c r="C269" s="51"/>
      <c r="D269" s="5" t="s">
        <v>245</v>
      </c>
      <c r="E269" s="4" t="s">
        <v>32</v>
      </c>
      <c r="F269" s="12" t="s">
        <v>0</v>
      </c>
      <c r="G269" s="10">
        <v>79</v>
      </c>
    </row>
    <row r="270" spans="1:7">
      <c r="A270" s="4">
        <v>207</v>
      </c>
      <c r="B270" s="4"/>
      <c r="C270" s="51"/>
      <c r="D270" s="5" t="s">
        <v>248</v>
      </c>
      <c r="E270" s="4" t="s">
        <v>32</v>
      </c>
      <c r="F270" s="12" t="s">
        <v>0</v>
      </c>
      <c r="G270" s="10">
        <v>80</v>
      </c>
    </row>
    <row r="271" spans="1:7">
      <c r="A271" s="4">
        <v>208</v>
      </c>
      <c r="B271" s="4"/>
      <c r="C271" s="51"/>
      <c r="D271" s="5" t="s">
        <v>250</v>
      </c>
      <c r="E271" s="4" t="s">
        <v>32</v>
      </c>
      <c r="F271" s="12" t="s">
        <v>0</v>
      </c>
      <c r="G271" s="10">
        <v>81</v>
      </c>
    </row>
    <row r="272" spans="1:7">
      <c r="A272" s="4">
        <v>209</v>
      </c>
      <c r="B272" s="4"/>
      <c r="C272" s="51"/>
      <c r="D272" s="5" t="s">
        <v>252</v>
      </c>
      <c r="E272" s="4" t="s">
        <v>32</v>
      </c>
      <c r="F272" s="12" t="s">
        <v>0</v>
      </c>
      <c r="G272" s="10">
        <v>82</v>
      </c>
    </row>
    <row r="273" spans="1:7">
      <c r="A273" s="4">
        <v>210</v>
      </c>
      <c r="B273" s="4"/>
      <c r="C273" s="51"/>
      <c r="D273" s="5" t="s">
        <v>254</v>
      </c>
      <c r="E273" s="4" t="s">
        <v>32</v>
      </c>
      <c r="F273" s="12" t="s">
        <v>0</v>
      </c>
      <c r="G273" s="10">
        <v>83</v>
      </c>
    </row>
    <row r="274" spans="1:7">
      <c r="A274" s="5"/>
      <c r="B274" s="4">
        <v>62</v>
      </c>
      <c r="C274" s="50" t="s">
        <v>256</v>
      </c>
      <c r="D274" s="19" t="s">
        <v>300</v>
      </c>
      <c r="E274" s="19" t="s">
        <v>23</v>
      </c>
      <c r="F274" s="20"/>
      <c r="G274" s="24"/>
    </row>
    <row r="275" spans="1:7">
      <c r="A275" s="4">
        <v>211</v>
      </c>
      <c r="B275" s="4"/>
      <c r="C275" s="50"/>
      <c r="D275" s="5" t="s">
        <v>257</v>
      </c>
      <c r="E275" s="5" t="s">
        <v>23</v>
      </c>
      <c r="F275" s="4"/>
      <c r="G275" s="10"/>
    </row>
    <row r="276" spans="1:7">
      <c r="A276" s="4">
        <v>212</v>
      </c>
      <c r="B276" s="4"/>
      <c r="C276" s="51"/>
      <c r="D276" s="5" t="s">
        <v>260</v>
      </c>
      <c r="E276" s="4" t="s">
        <v>32</v>
      </c>
      <c r="F276" s="4"/>
      <c r="G276" s="10"/>
    </row>
    <row r="277" spans="1:7">
      <c r="A277" s="4">
        <v>213</v>
      </c>
      <c r="B277" s="4"/>
      <c r="C277" s="51"/>
      <c r="D277" s="5" t="s">
        <v>262</v>
      </c>
      <c r="E277" s="4" t="s">
        <v>32</v>
      </c>
      <c r="F277" s="4"/>
      <c r="G277" s="10"/>
    </row>
    <row r="278" spans="1:7">
      <c r="A278" s="5"/>
      <c r="B278" s="4">
        <v>63</v>
      </c>
      <c r="C278" s="50" t="s">
        <v>264</v>
      </c>
      <c r="D278" s="22" t="s">
        <v>293</v>
      </c>
      <c r="E278" s="19" t="s">
        <v>23</v>
      </c>
      <c r="F278" s="30" t="s">
        <v>0</v>
      </c>
      <c r="G278" s="18">
        <v>21</v>
      </c>
    </row>
    <row r="279" spans="1:7">
      <c r="A279" s="4">
        <v>214</v>
      </c>
      <c r="B279" s="4"/>
      <c r="C279" s="50"/>
      <c r="D279" s="5" t="s">
        <v>265</v>
      </c>
      <c r="E279" s="5" t="s">
        <v>23</v>
      </c>
      <c r="F279" s="4"/>
      <c r="G279" s="10"/>
    </row>
    <row r="280" spans="1:7">
      <c r="A280" s="4">
        <v>215</v>
      </c>
      <c r="B280" s="4"/>
      <c r="C280" s="51"/>
      <c r="D280" s="5" t="s">
        <v>267</v>
      </c>
      <c r="E280" s="5" t="s">
        <v>23</v>
      </c>
      <c r="F280" s="4"/>
      <c r="G280" s="10"/>
    </row>
    <row r="281" spans="1:7">
      <c r="A281" s="4">
        <v>216</v>
      </c>
      <c r="B281" s="4"/>
      <c r="C281" s="51"/>
      <c r="D281" s="5" t="s">
        <v>269</v>
      </c>
      <c r="E281" s="5" t="s">
        <v>23</v>
      </c>
      <c r="F281" s="12" t="s">
        <v>0</v>
      </c>
      <c r="G281" s="10">
        <v>84</v>
      </c>
    </row>
    <row r="282" spans="1:7">
      <c r="A282" s="4">
        <v>217</v>
      </c>
      <c r="B282" s="4"/>
      <c r="C282" s="51"/>
      <c r="D282" s="5" t="s">
        <v>270</v>
      </c>
      <c r="E282" s="4" t="s">
        <v>32</v>
      </c>
      <c r="F282" s="12" t="s">
        <v>0</v>
      </c>
      <c r="G282" s="10">
        <v>85</v>
      </c>
    </row>
    <row r="283" spans="1:7">
      <c r="A283" s="15" t="s">
        <v>303</v>
      </c>
      <c r="B283" s="15"/>
      <c r="C283" s="16"/>
      <c r="D283" s="17"/>
      <c r="E283" s="14" t="s">
        <v>297</v>
      </c>
      <c r="F283" s="33" t="s">
        <v>299</v>
      </c>
      <c r="G283" s="1"/>
    </row>
    <row r="284" spans="1:7">
      <c r="A284" s="53" t="s">
        <v>271</v>
      </c>
      <c r="B284" s="53"/>
      <c r="C284" s="53"/>
      <c r="D284" s="1" t="s">
        <v>340</v>
      </c>
      <c r="E284" s="14" t="s">
        <v>298</v>
      </c>
      <c r="F284" s="33" t="s">
        <v>302</v>
      </c>
      <c r="G284" s="1"/>
    </row>
    <row r="285" spans="1:7">
      <c r="A285" s="53" t="s">
        <v>272</v>
      </c>
      <c r="B285" s="53"/>
      <c r="C285" s="54"/>
      <c r="D285" s="1" t="s">
        <v>339</v>
      </c>
    </row>
    <row r="286" spans="1:7">
      <c r="A286" s="53" t="s">
        <v>273</v>
      </c>
      <c r="B286" s="53"/>
      <c r="C286" s="53"/>
      <c r="D286" s="1" t="s">
        <v>348</v>
      </c>
      <c r="E286" s="14"/>
    </row>
    <row r="287" spans="1:7">
      <c r="C287" s="48" t="s">
        <v>349</v>
      </c>
      <c r="D287" s="49"/>
      <c r="E287" s="49"/>
      <c r="F287" s="49"/>
    </row>
    <row r="288" spans="1:7">
      <c r="C288" s="48" t="s">
        <v>350</v>
      </c>
      <c r="D288" s="49"/>
      <c r="E288" s="49"/>
      <c r="F288" s="49"/>
    </row>
    <row r="289" spans="1:7">
      <c r="A289" s="41" t="s">
        <v>351</v>
      </c>
      <c r="B289" s="41"/>
      <c r="C289" s="41"/>
    </row>
    <row r="290" spans="1:7">
      <c r="A290" s="53" t="s">
        <v>271</v>
      </c>
      <c r="B290" s="53"/>
      <c r="C290" s="53"/>
      <c r="D290" s="9" t="s">
        <v>338</v>
      </c>
    </row>
    <row r="291" spans="1:7">
      <c r="A291" s="53" t="s">
        <v>272</v>
      </c>
      <c r="B291" s="53"/>
      <c r="C291" s="54"/>
      <c r="D291" s="9" t="s">
        <v>337</v>
      </c>
    </row>
    <row r="292" spans="1:7">
      <c r="A292" s="53" t="s">
        <v>273</v>
      </c>
      <c r="B292" s="53"/>
      <c r="C292" s="53"/>
      <c r="D292" s="9" t="s">
        <v>334</v>
      </c>
    </row>
    <row r="293" spans="1:7">
      <c r="C293" s="48" t="s">
        <v>352</v>
      </c>
      <c r="D293" s="49"/>
      <c r="E293" s="49"/>
      <c r="F293" s="49"/>
      <c r="G293" s="49"/>
    </row>
    <row r="294" spans="1:7">
      <c r="C294" s="48" t="s">
        <v>353</v>
      </c>
      <c r="D294" s="49"/>
      <c r="E294" s="49"/>
      <c r="F294" s="49"/>
      <c r="G294" s="49"/>
    </row>
  </sheetData>
  <mergeCells count="49">
    <mergeCell ref="A1:G1"/>
    <mergeCell ref="C211:C220"/>
    <mergeCell ref="C195:C196"/>
    <mergeCell ref="C200:C201"/>
    <mergeCell ref="C265:C273"/>
    <mergeCell ref="C133:C139"/>
    <mergeCell ref="C140:C145"/>
    <mergeCell ref="C232:C239"/>
    <mergeCell ref="C240:C254"/>
    <mergeCell ref="C106:C111"/>
    <mergeCell ref="C112:C119"/>
    <mergeCell ref="C255:C260"/>
    <mergeCell ref="C261:C264"/>
    <mergeCell ref="C205:C210"/>
    <mergeCell ref="C83:C89"/>
    <mergeCell ref="C3:C15"/>
    <mergeCell ref="C90:C95"/>
    <mergeCell ref="C229:C231"/>
    <mergeCell ref="C165:C173"/>
    <mergeCell ref="C34:C44"/>
    <mergeCell ref="C174:C179"/>
    <mergeCell ref="C45:C51"/>
    <mergeCell ref="C180:C187"/>
    <mergeCell ref="C52:C69"/>
    <mergeCell ref="C188:C190"/>
    <mergeCell ref="C191:C194"/>
    <mergeCell ref="C197:C199"/>
    <mergeCell ref="C202:C204"/>
    <mergeCell ref="C146:C154"/>
    <mergeCell ref="C155:C164"/>
    <mergeCell ref="C16:C25"/>
    <mergeCell ref="C26:C33"/>
    <mergeCell ref="C70:C82"/>
    <mergeCell ref="C96:C105"/>
    <mergeCell ref="C287:F287"/>
    <mergeCell ref="A284:C284"/>
    <mergeCell ref="A285:C285"/>
    <mergeCell ref="A286:C286"/>
    <mergeCell ref="C274:C277"/>
    <mergeCell ref="C278:C282"/>
    <mergeCell ref="C221:C228"/>
    <mergeCell ref="C293:G293"/>
    <mergeCell ref="C294:G294"/>
    <mergeCell ref="C120:C132"/>
    <mergeCell ref="A289:C289"/>
    <mergeCell ref="A290:C290"/>
    <mergeCell ref="A291:C291"/>
    <mergeCell ref="C288:F288"/>
    <mergeCell ref="A292:C29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資料列印</vt:lpstr>
      <vt:lpstr>所有學校</vt:lpstr>
      <vt:lpstr>資料列印!Print_Area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2014-03-06T03:42:59Z</cp:lastPrinted>
  <dcterms:created xsi:type="dcterms:W3CDTF">2014-02-05T03:06:11Z</dcterms:created>
  <dcterms:modified xsi:type="dcterms:W3CDTF">2014-03-13T06:37:08Z</dcterms:modified>
</cp:coreProperties>
</file>