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830" activeTab="5"/>
  </bookViews>
  <sheets>
    <sheet name="國語演說" sheetId="1" r:id="rId1"/>
    <sheet name="國語朗讀" sheetId="2" r:id="rId2"/>
    <sheet name="作文" sheetId="3" r:id="rId3"/>
    <sheet name="寫字" sheetId="4" r:id="rId4"/>
    <sheet name="字音字形" sheetId="5" r:id="rId5"/>
    <sheet name="閩南語朗讀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<sst xmlns="http://schemas.openxmlformats.org/spreadsheetml/2006/main" count="115" uniqueCount="67">
  <si>
    <t>競賽項目：國語演說</t>
  </si>
  <si>
    <t>黃昱勛</t>
  </si>
  <si>
    <t>蔡辰佑</t>
  </si>
  <si>
    <t>陳筑暄</t>
  </si>
  <si>
    <t>謝政偉</t>
  </si>
  <si>
    <t>林藝涵</t>
  </si>
  <si>
    <t>林虹均</t>
  </si>
  <si>
    <t>鄭芷樺</t>
  </si>
  <si>
    <t>楊詠絜</t>
  </si>
  <si>
    <t>楊景堯</t>
  </si>
  <si>
    <t>許毓宸</t>
  </si>
  <si>
    <t>何思涵</t>
  </si>
  <si>
    <t>備註：1、選手序號後兩碼為比賽當日出場次序，請參賽選手務必牢記自己的序號。</t>
  </si>
  <si>
    <t xml:space="preserve">      2、一、二年級選手競賽場地不同，請參賽選手先確認自己的競賽場地，以免跑錯。</t>
  </si>
  <si>
    <t xml:space="preserve">      3、請於應集合時間前往比賽場地報到，無正當理由棄賽者，警告一支。</t>
  </si>
  <si>
    <r>
      <t xml:space="preserve">106學年度校內語文競賽選手名單
                                                     </t>
    </r>
    <r>
      <rPr>
        <sz val="12"/>
        <rFont val="標楷體"/>
        <family val="4"/>
      </rPr>
      <t>107.04.23</t>
    </r>
  </si>
  <si>
    <t>序號</t>
  </si>
  <si>
    <t>班級/座號</t>
  </si>
  <si>
    <t>姓名</t>
  </si>
  <si>
    <t>顏梓航</t>
  </si>
  <si>
    <t>李兆釹</t>
  </si>
  <si>
    <t>鄭竹芸</t>
  </si>
  <si>
    <t>董昱德</t>
  </si>
  <si>
    <t>范誌中</t>
  </si>
  <si>
    <t>黎子歆</t>
  </si>
  <si>
    <t>余叡誠</t>
  </si>
  <si>
    <t>王瑄翊</t>
  </si>
  <si>
    <t>陳涵蓉</t>
  </si>
  <si>
    <t>蔡蓓誼</t>
  </si>
  <si>
    <t>陳銘宏</t>
  </si>
  <si>
    <t>競賽項目：國語朗讀</t>
  </si>
  <si>
    <t>王咏</t>
  </si>
  <si>
    <t>林嬅昀</t>
  </si>
  <si>
    <t>沈倖宏</t>
  </si>
  <si>
    <t>陳云涵</t>
  </si>
  <si>
    <t>陳昱菁</t>
  </si>
  <si>
    <t>洪百棠</t>
  </si>
  <si>
    <t>蔡心瑜</t>
  </si>
  <si>
    <t>陳宛柔</t>
  </si>
  <si>
    <t>張彥哲</t>
  </si>
  <si>
    <t>王星雅</t>
  </si>
  <si>
    <t>張禾昀</t>
  </si>
  <si>
    <t>王子瑜</t>
  </si>
  <si>
    <t>林軒伃</t>
  </si>
  <si>
    <t>劉奕廷</t>
  </si>
  <si>
    <t>胡稦權</t>
  </si>
  <si>
    <t>陳泱汝</t>
  </si>
  <si>
    <t>林秉周</t>
  </si>
  <si>
    <t>林佳旻</t>
  </si>
  <si>
    <t>顧靖圓</t>
  </si>
  <si>
    <t>郭盛鈞</t>
  </si>
  <si>
    <t>陳鎮琨</t>
  </si>
  <si>
    <t>蔡欣哲</t>
  </si>
  <si>
    <t>翁佳楨</t>
  </si>
  <si>
    <t>蔡承育</t>
  </si>
  <si>
    <t>梁貴豪</t>
  </si>
  <si>
    <t>陳安妮</t>
  </si>
  <si>
    <t>陳柏熏</t>
  </si>
  <si>
    <t xml:space="preserve">      2、由一年級選手先開始比賽。</t>
  </si>
  <si>
    <t>備註：1、請參賽選手務必牢記自己的序號，競賽時請依序號就座。</t>
  </si>
  <si>
    <t xml:space="preserve">      2、一律用黑色原子筆書寫，違者不予計分。</t>
  </si>
  <si>
    <t>競賽項目：作文</t>
  </si>
  <si>
    <t xml:space="preserve">      2、一律以傳統毛筆書寫，不得使用其他工具（如自來水毛筆等）。</t>
  </si>
  <si>
    <t>競賽項目：寫字</t>
  </si>
  <si>
    <t xml:space="preserve">      2、一律用藍色或黑色原子筆書寫，塗改不予計分。</t>
  </si>
  <si>
    <t>競賽項目：字音字形</t>
  </si>
  <si>
    <t>競賽項目：閩南語朗讀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</si>
</sst>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sz val="10"/>
      <name val="新細明體"/>
      <family val="1"/>
    </font>
    <font>
      <sz val="14"/>
      <color indexed="8"/>
      <name val="標楷體"/>
      <family val="4"/>
    </font>
    <font>
      <sz val="14"/>
      <color indexed="10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3" fillId="0" borderId="11" xfId="33" applyFont="1" applyBorder="1" applyAlignment="1">
      <alignment horizontal="center" vertical="center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_1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6&#23416;&#24180;&#26657;&#20839;&#22283;&#35486;&#25991;&#31478;&#36093;&#36984;&#25163;&#21517;&#21934;&#65288;&#20844;&#21578;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標題"/>
      <sheetName val="國語演說"/>
      <sheetName val="國語演說-依序號"/>
      <sheetName val="國語朗讀"/>
      <sheetName val="國語朗讀-依序號"/>
      <sheetName val="作文"/>
      <sheetName val="作文-依序號"/>
      <sheetName val="寫字"/>
      <sheetName val="寫字-依序號"/>
      <sheetName val="字音字形"/>
      <sheetName val="字音字形-依序號"/>
      <sheetName val="閩南語朗讀"/>
      <sheetName val="閩南語朗讀-"/>
      <sheetName val="閩南語朗讀-依序號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201"/>
      <sheetName val="202"/>
      <sheetName val="203"/>
      <sheetName val="204"/>
      <sheetName val="205"/>
      <sheetName val="206"/>
      <sheetName val="207"/>
      <sheetName val="208"/>
    </sheetNames>
    <sheetDataSet>
      <sheetData sheetId="15">
        <row r="5">
          <cell r="B5">
            <v>10113</v>
          </cell>
          <cell r="C5" t="str">
            <v>陳怡雯</v>
          </cell>
          <cell r="D5">
            <v>10104</v>
          </cell>
          <cell r="E5" t="str">
            <v>卓詩涵</v>
          </cell>
        </row>
        <row r="6">
          <cell r="B6">
            <v>10101</v>
          </cell>
          <cell r="C6" t="str">
            <v>毛成甄</v>
          </cell>
          <cell r="D6">
            <v>10120</v>
          </cell>
          <cell r="E6" t="str">
            <v>楊沛娸</v>
          </cell>
        </row>
        <row r="7">
          <cell r="B7">
            <v>10108</v>
          </cell>
          <cell r="C7" t="str">
            <v>胡庭語</v>
          </cell>
        </row>
        <row r="8">
          <cell r="B8">
            <v>10117</v>
          </cell>
          <cell r="C8" t="str">
            <v>陳綵如</v>
          </cell>
          <cell r="D8">
            <v>10114</v>
          </cell>
          <cell r="E8" t="str">
            <v>陳欣妤</v>
          </cell>
        </row>
      </sheetData>
      <sheetData sheetId="16">
        <row r="5">
          <cell r="B5">
            <v>10213</v>
          </cell>
          <cell r="C5" t="str">
            <v>陳禹寰</v>
          </cell>
          <cell r="D5">
            <v>10221</v>
          </cell>
          <cell r="E5" t="str">
            <v>趙紹均</v>
          </cell>
        </row>
        <row r="6">
          <cell r="B6">
            <v>10216</v>
          </cell>
          <cell r="C6" t="str">
            <v>楊馥瑄</v>
          </cell>
        </row>
        <row r="7">
          <cell r="B7">
            <v>10218</v>
          </cell>
          <cell r="C7" t="str">
            <v>葉茗鎐</v>
          </cell>
        </row>
        <row r="8">
          <cell r="B8">
            <v>10226</v>
          </cell>
          <cell r="C8" t="str">
            <v>屈旻蓁</v>
          </cell>
        </row>
      </sheetData>
      <sheetData sheetId="17">
        <row r="5">
          <cell r="B5">
            <v>10303</v>
          </cell>
          <cell r="C5" t="str">
            <v>吳泓毅</v>
          </cell>
          <cell r="D5">
            <v>10305</v>
          </cell>
          <cell r="E5" t="str">
            <v>李宴瑩</v>
          </cell>
        </row>
        <row r="6">
          <cell r="B6">
            <v>10323</v>
          </cell>
          <cell r="C6" t="str">
            <v>標佩嬛</v>
          </cell>
        </row>
        <row r="7">
          <cell r="B7">
            <v>10321</v>
          </cell>
          <cell r="C7" t="str">
            <v>楊謙妤</v>
          </cell>
          <cell r="D7">
            <v>10324</v>
          </cell>
          <cell r="E7" t="str">
            <v>蔡耀德</v>
          </cell>
        </row>
        <row r="8">
          <cell r="B8">
            <v>10327</v>
          </cell>
          <cell r="C8" t="str">
            <v>楊沉魚</v>
          </cell>
        </row>
      </sheetData>
      <sheetData sheetId="18">
        <row r="5">
          <cell r="B5">
            <v>10401</v>
          </cell>
          <cell r="C5" t="str">
            <v>王廷睿</v>
          </cell>
          <cell r="D5">
            <v>10416</v>
          </cell>
          <cell r="E5" t="str">
            <v>蔡依庭</v>
          </cell>
        </row>
        <row r="6">
          <cell r="B6">
            <v>10411</v>
          </cell>
          <cell r="C6" t="str">
            <v>陳羽萱</v>
          </cell>
          <cell r="D6">
            <v>10421</v>
          </cell>
          <cell r="E6" t="str">
            <v>鄭雅芳</v>
          </cell>
        </row>
        <row r="7">
          <cell r="B7">
            <v>10402</v>
          </cell>
          <cell r="C7" t="str">
            <v>江東豫</v>
          </cell>
          <cell r="D7">
            <v>10408</v>
          </cell>
          <cell r="E7" t="str">
            <v>洪立薰</v>
          </cell>
        </row>
        <row r="8">
          <cell r="B8">
            <v>10403</v>
          </cell>
          <cell r="C8" t="str">
            <v>吳雨芃</v>
          </cell>
          <cell r="D8">
            <v>10423</v>
          </cell>
          <cell r="E8" t="str">
            <v>賴依玲</v>
          </cell>
        </row>
      </sheetData>
      <sheetData sheetId="19">
        <row r="5">
          <cell r="B5">
            <v>10506</v>
          </cell>
          <cell r="C5" t="str">
            <v>李峰賓</v>
          </cell>
          <cell r="D5">
            <v>10512</v>
          </cell>
          <cell r="E5" t="str">
            <v>邱鈺涵</v>
          </cell>
        </row>
        <row r="6">
          <cell r="B6">
            <v>10522</v>
          </cell>
          <cell r="C6" t="str">
            <v>董誠煜</v>
          </cell>
          <cell r="D6">
            <v>10518</v>
          </cell>
          <cell r="E6" t="str">
            <v>陳姸汎</v>
          </cell>
        </row>
        <row r="7">
          <cell r="B7">
            <v>10503</v>
          </cell>
          <cell r="C7" t="str">
            <v>王麒瑋</v>
          </cell>
        </row>
        <row r="8">
          <cell r="B8">
            <v>10505</v>
          </cell>
          <cell r="C8" t="str">
            <v>吳姿勳</v>
          </cell>
          <cell r="D8">
            <v>10524</v>
          </cell>
          <cell r="E8" t="str">
            <v>盧辰碩</v>
          </cell>
        </row>
      </sheetData>
      <sheetData sheetId="20">
        <row r="5">
          <cell r="B5">
            <v>10608</v>
          </cell>
          <cell r="C5" t="str">
            <v>辛宜鴻</v>
          </cell>
          <cell r="D5">
            <v>10621</v>
          </cell>
          <cell r="E5" t="str">
            <v>黃宥城</v>
          </cell>
        </row>
        <row r="6">
          <cell r="B6">
            <v>10602</v>
          </cell>
          <cell r="C6" t="str">
            <v>王奕翔</v>
          </cell>
        </row>
        <row r="7">
          <cell r="B7">
            <v>10615</v>
          </cell>
          <cell r="C7" t="str">
            <v>徐悅玲</v>
          </cell>
        </row>
        <row r="8">
          <cell r="B8">
            <v>10626</v>
          </cell>
          <cell r="C8" t="str">
            <v>鄭婷瑜</v>
          </cell>
        </row>
      </sheetData>
      <sheetData sheetId="21">
        <row r="5">
          <cell r="B5">
            <v>10720</v>
          </cell>
          <cell r="C5" t="str">
            <v>黃新宜</v>
          </cell>
        </row>
        <row r="6">
          <cell r="B6">
            <v>10709</v>
          </cell>
          <cell r="C6" t="str">
            <v>洪儷菁</v>
          </cell>
          <cell r="D6">
            <v>10726</v>
          </cell>
          <cell r="E6" t="str">
            <v>謝昀甄</v>
          </cell>
        </row>
        <row r="7">
          <cell r="B7">
            <v>10705</v>
          </cell>
          <cell r="C7" t="str">
            <v>周彥汝</v>
          </cell>
        </row>
        <row r="8">
          <cell r="B8">
            <v>10708</v>
          </cell>
          <cell r="C8" t="str">
            <v>林采頤</v>
          </cell>
        </row>
      </sheetData>
      <sheetData sheetId="22">
        <row r="5">
          <cell r="B5">
            <v>10815</v>
          </cell>
          <cell r="C5" t="str">
            <v>鄭力瑋</v>
          </cell>
          <cell r="D5">
            <v>10807</v>
          </cell>
          <cell r="E5" t="str">
            <v>林炙聖</v>
          </cell>
        </row>
        <row r="6">
          <cell r="B6">
            <v>10811</v>
          </cell>
          <cell r="C6" t="str">
            <v>曾翔渝</v>
          </cell>
        </row>
        <row r="7">
          <cell r="B7">
            <v>10812</v>
          </cell>
          <cell r="C7" t="str">
            <v>黃紹恩</v>
          </cell>
        </row>
        <row r="8">
          <cell r="B8">
            <v>10814</v>
          </cell>
          <cell r="C8" t="str">
            <v>蔡維宸</v>
          </cell>
        </row>
      </sheetData>
      <sheetData sheetId="23">
        <row r="5">
          <cell r="B5">
            <v>10909</v>
          </cell>
          <cell r="C5" t="str">
            <v>郭婕琳</v>
          </cell>
          <cell r="D5">
            <v>10911</v>
          </cell>
          <cell r="E5" t="str">
            <v>陳依琳</v>
          </cell>
        </row>
        <row r="6">
          <cell r="B6">
            <v>10902</v>
          </cell>
          <cell r="C6" t="str">
            <v>王儷芸</v>
          </cell>
          <cell r="D6">
            <v>10918</v>
          </cell>
          <cell r="E6" t="str">
            <v>董怡伶</v>
          </cell>
        </row>
        <row r="7">
          <cell r="B7">
            <v>10919</v>
          </cell>
          <cell r="C7" t="str">
            <v>廖平安</v>
          </cell>
          <cell r="D7">
            <v>10910</v>
          </cell>
          <cell r="E7" t="str">
            <v>郭驊溱</v>
          </cell>
        </row>
        <row r="8">
          <cell r="B8">
            <v>10916</v>
          </cell>
          <cell r="C8" t="str">
            <v>曾惟旎</v>
          </cell>
          <cell r="D8">
            <v>10907</v>
          </cell>
          <cell r="E8" t="str">
            <v>洪珮文</v>
          </cell>
        </row>
      </sheetData>
      <sheetData sheetId="24">
        <row r="5">
          <cell r="B5">
            <v>20112</v>
          </cell>
          <cell r="C5" t="str">
            <v>張博硯</v>
          </cell>
          <cell r="D5">
            <v>20126</v>
          </cell>
          <cell r="E5" t="str">
            <v>蔡孟哲</v>
          </cell>
        </row>
        <row r="6">
          <cell r="B6">
            <v>20117</v>
          </cell>
          <cell r="C6" t="str">
            <v>陳羿潔</v>
          </cell>
          <cell r="D6">
            <v>20111</v>
          </cell>
          <cell r="E6" t="str">
            <v>張育晨</v>
          </cell>
        </row>
        <row r="7">
          <cell r="B7">
            <v>20130</v>
          </cell>
          <cell r="C7" t="str">
            <v>温育萱</v>
          </cell>
          <cell r="D7">
            <v>20121</v>
          </cell>
          <cell r="E7" t="str">
            <v>楊孟臻</v>
          </cell>
        </row>
        <row r="8">
          <cell r="B8">
            <v>20118</v>
          </cell>
          <cell r="C8" t="str">
            <v>陳鎧濬</v>
          </cell>
          <cell r="D8">
            <v>20110</v>
          </cell>
          <cell r="E8" t="str">
            <v>張宏政</v>
          </cell>
        </row>
      </sheetData>
      <sheetData sheetId="25">
        <row r="5">
          <cell r="B5">
            <v>20215</v>
          </cell>
          <cell r="C5" t="str">
            <v>胡宇賢</v>
          </cell>
          <cell r="D5">
            <v>20207</v>
          </cell>
          <cell r="E5" t="str">
            <v>李栢昕</v>
          </cell>
        </row>
        <row r="6">
          <cell r="B6">
            <v>20206</v>
          </cell>
          <cell r="C6" t="str">
            <v>吳軒瑤</v>
          </cell>
          <cell r="D6">
            <v>20229</v>
          </cell>
          <cell r="E6" t="str">
            <v>謝承恩</v>
          </cell>
        </row>
        <row r="7">
          <cell r="B7">
            <v>20203</v>
          </cell>
          <cell r="C7" t="str">
            <v>王勤凱</v>
          </cell>
          <cell r="D7">
            <v>20226</v>
          </cell>
          <cell r="E7" t="str">
            <v>楊嵂天</v>
          </cell>
        </row>
        <row r="8">
          <cell r="B8">
            <v>20204</v>
          </cell>
          <cell r="C8" t="str">
            <v>江宜玲</v>
          </cell>
          <cell r="D8">
            <v>20231</v>
          </cell>
          <cell r="E8" t="str">
            <v>楊謙慧</v>
          </cell>
        </row>
      </sheetData>
      <sheetData sheetId="26">
        <row r="5">
          <cell r="B5">
            <v>20329</v>
          </cell>
          <cell r="C5" t="str">
            <v>錢  寶</v>
          </cell>
        </row>
        <row r="6">
          <cell r="B6">
            <v>20321</v>
          </cell>
          <cell r="C6" t="str">
            <v>葉伊婕</v>
          </cell>
        </row>
        <row r="7">
          <cell r="B7">
            <v>20304</v>
          </cell>
          <cell r="C7" t="str">
            <v>王雅萲</v>
          </cell>
        </row>
        <row r="8">
          <cell r="B8">
            <v>20306</v>
          </cell>
          <cell r="C8" t="str">
            <v>李芊蓁</v>
          </cell>
        </row>
      </sheetData>
      <sheetData sheetId="27">
        <row r="5">
          <cell r="B5">
            <v>20414</v>
          </cell>
          <cell r="C5" t="str">
            <v>郭盛鈞</v>
          </cell>
          <cell r="D5">
            <v>20430</v>
          </cell>
          <cell r="E5" t="str">
            <v>鍾靜池</v>
          </cell>
        </row>
        <row r="6">
          <cell r="B6">
            <v>20423</v>
          </cell>
          <cell r="C6" t="str">
            <v>葉宸妤</v>
          </cell>
          <cell r="D6">
            <v>20410</v>
          </cell>
          <cell r="E6" t="str">
            <v>張心怡</v>
          </cell>
        </row>
        <row r="7">
          <cell r="B7">
            <v>20434</v>
          </cell>
          <cell r="C7" t="str">
            <v>黃玟琇</v>
          </cell>
        </row>
        <row r="8">
          <cell r="B8">
            <v>20422</v>
          </cell>
          <cell r="C8" t="str">
            <v>黃禾芫</v>
          </cell>
          <cell r="D8">
            <v>20411</v>
          </cell>
          <cell r="E8" t="str">
            <v>張奇雅</v>
          </cell>
        </row>
      </sheetData>
      <sheetData sheetId="28">
        <row r="5">
          <cell r="B5">
            <v>20521</v>
          </cell>
          <cell r="C5" t="str">
            <v>曾雅萍</v>
          </cell>
        </row>
        <row r="6">
          <cell r="B6">
            <v>20517</v>
          </cell>
          <cell r="C6" t="str">
            <v>陳泱圻</v>
          </cell>
          <cell r="D6">
            <v>20515</v>
          </cell>
          <cell r="E6" t="str">
            <v>許雅媚</v>
          </cell>
        </row>
        <row r="7">
          <cell r="B7">
            <v>20520</v>
          </cell>
          <cell r="C7" t="str">
            <v>曾柏諺</v>
          </cell>
          <cell r="D7">
            <v>20506</v>
          </cell>
          <cell r="E7" t="str">
            <v>吳昀珊</v>
          </cell>
        </row>
        <row r="8">
          <cell r="B8">
            <v>20511</v>
          </cell>
          <cell r="C8" t="str">
            <v>洪薇淳</v>
          </cell>
          <cell r="D8">
            <v>20510</v>
          </cell>
          <cell r="E8" t="str">
            <v>林淑瀞</v>
          </cell>
        </row>
      </sheetData>
      <sheetData sheetId="29">
        <row r="5">
          <cell r="B5">
            <v>20602</v>
          </cell>
          <cell r="C5" t="str">
            <v>王柏融</v>
          </cell>
        </row>
        <row r="6">
          <cell r="B6">
            <v>20613</v>
          </cell>
          <cell r="C6" t="str">
            <v>林詩涵</v>
          </cell>
        </row>
        <row r="7">
          <cell r="B7">
            <v>20607</v>
          </cell>
          <cell r="C7" t="str">
            <v>吳懿耘</v>
          </cell>
        </row>
        <row r="8">
          <cell r="B8">
            <v>20616</v>
          </cell>
          <cell r="C8" t="str">
            <v>邱岑蓁</v>
          </cell>
        </row>
      </sheetData>
      <sheetData sheetId="30">
        <row r="5">
          <cell r="B5">
            <v>20709</v>
          </cell>
          <cell r="C5" t="str">
            <v>陳亮威</v>
          </cell>
        </row>
        <row r="6">
          <cell r="B6">
            <v>20715</v>
          </cell>
          <cell r="C6" t="str">
            <v>龔振豪</v>
          </cell>
        </row>
        <row r="7">
          <cell r="B7">
            <v>20702</v>
          </cell>
          <cell r="C7" t="str">
            <v>石宜蓁</v>
          </cell>
        </row>
        <row r="8">
          <cell r="B8">
            <v>20703</v>
          </cell>
          <cell r="C8" t="str">
            <v>李承哲</v>
          </cell>
        </row>
      </sheetData>
      <sheetData sheetId="31">
        <row r="5">
          <cell r="B5">
            <v>20810</v>
          </cell>
          <cell r="C5" t="str">
            <v>許銘哲</v>
          </cell>
          <cell r="D5">
            <v>20803</v>
          </cell>
          <cell r="E5" t="str">
            <v>李洋賦</v>
          </cell>
        </row>
        <row r="6">
          <cell r="B6">
            <v>20801</v>
          </cell>
          <cell r="C6" t="str">
            <v>余睿婕</v>
          </cell>
          <cell r="D6">
            <v>20828</v>
          </cell>
          <cell r="E6" t="str">
            <v>謝筠宣</v>
          </cell>
        </row>
        <row r="7">
          <cell r="B7">
            <v>20804</v>
          </cell>
          <cell r="C7" t="str">
            <v>李詩涵</v>
          </cell>
          <cell r="D7">
            <v>20802</v>
          </cell>
          <cell r="E7" t="str">
            <v>李沛蓉</v>
          </cell>
        </row>
        <row r="8">
          <cell r="B8">
            <v>20814</v>
          </cell>
          <cell r="C8" t="str">
            <v>陳薇米</v>
          </cell>
          <cell r="D8">
            <v>20820</v>
          </cell>
          <cell r="E8" t="str">
            <v>葉宸浩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2" sqref="A2:F19"/>
    </sheetView>
  </sheetViews>
  <sheetFormatPr defaultColWidth="9.00390625" defaultRowHeight="15.75"/>
  <cols>
    <col min="1" max="1" width="11.625" style="0" customWidth="1"/>
    <col min="2" max="2" width="14.625" style="0" customWidth="1"/>
    <col min="3" max="3" width="16.625" style="0" customWidth="1"/>
    <col min="4" max="4" width="11.625" style="0" customWidth="1"/>
    <col min="5" max="5" width="14.625" style="0" customWidth="1"/>
    <col min="6" max="6" width="16.625" style="0" customWidth="1"/>
  </cols>
  <sheetData>
    <row r="1" spans="1:6" ht="42.75" customHeight="1">
      <c r="A1" s="1" t="s">
        <v>15</v>
      </c>
      <c r="B1" s="2"/>
      <c r="C1" s="2"/>
      <c r="D1" s="2"/>
      <c r="E1" s="2"/>
      <c r="F1" s="2"/>
    </row>
    <row r="2" spans="1:6" ht="19.5">
      <c r="A2" s="3" t="s">
        <v>0</v>
      </c>
      <c r="B2" s="3"/>
      <c r="C2" s="3"/>
      <c r="D2" s="3"/>
      <c r="E2" s="3"/>
      <c r="F2" s="3"/>
    </row>
    <row r="3" spans="1:6" ht="19.5">
      <c r="A3" s="4" t="s">
        <v>16</v>
      </c>
      <c r="B3" s="4" t="s">
        <v>17</v>
      </c>
      <c r="C3" s="5" t="s">
        <v>18</v>
      </c>
      <c r="D3" s="6" t="s">
        <v>16</v>
      </c>
      <c r="E3" s="4" t="s">
        <v>17</v>
      </c>
      <c r="F3" s="4" t="s">
        <v>18</v>
      </c>
    </row>
    <row r="4" spans="1:6" ht="19.5">
      <c r="A4" s="4">
        <v>1101</v>
      </c>
      <c r="B4" s="7">
        <v>10922</v>
      </c>
      <c r="C4" s="7" t="s">
        <v>19</v>
      </c>
      <c r="D4" s="8">
        <v>2101</v>
      </c>
      <c r="E4" s="7">
        <v>20608</v>
      </c>
      <c r="F4" s="7" t="s">
        <v>20</v>
      </c>
    </row>
    <row r="5" spans="1:6" ht="19.5">
      <c r="A5" s="4">
        <v>1102</v>
      </c>
      <c r="B5" s="7">
        <v>10222</v>
      </c>
      <c r="C5" s="9" t="s">
        <v>21</v>
      </c>
      <c r="D5" s="8">
        <v>2102</v>
      </c>
      <c r="E5" s="7">
        <v>20123</v>
      </c>
      <c r="F5" s="7" t="s">
        <v>22</v>
      </c>
    </row>
    <row r="6" spans="1:6" ht="19.5">
      <c r="A6" s="4">
        <v>1103</v>
      </c>
      <c r="B6" s="7">
        <v>10109</v>
      </c>
      <c r="C6" s="9" t="s">
        <v>23</v>
      </c>
      <c r="D6" s="8">
        <v>2103</v>
      </c>
      <c r="E6" s="7">
        <v>20228</v>
      </c>
      <c r="F6" s="7" t="s">
        <v>24</v>
      </c>
    </row>
    <row r="7" spans="1:6" ht="19.5">
      <c r="A7" s="4">
        <v>1104</v>
      </c>
      <c r="B7" s="7">
        <v>10904</v>
      </c>
      <c r="C7" s="9" t="s">
        <v>25</v>
      </c>
      <c r="D7" s="8">
        <v>2104</v>
      </c>
      <c r="E7" s="7">
        <v>20503</v>
      </c>
      <c r="F7" s="7" t="s">
        <v>26</v>
      </c>
    </row>
    <row r="8" spans="1:6" ht="19.5">
      <c r="A8" s="4">
        <v>1105</v>
      </c>
      <c r="B8" s="7">
        <v>10413</v>
      </c>
      <c r="C8" s="9" t="s">
        <v>27</v>
      </c>
      <c r="D8" s="8">
        <v>2105</v>
      </c>
      <c r="E8" s="7">
        <v>20325</v>
      </c>
      <c r="F8" s="7" t="s">
        <v>28</v>
      </c>
    </row>
    <row r="9" spans="1:6" ht="19.5">
      <c r="A9" s="4">
        <v>1106</v>
      </c>
      <c r="B9" s="7">
        <v>10620</v>
      </c>
      <c r="C9" s="9" t="s">
        <v>29</v>
      </c>
      <c r="D9" s="8">
        <v>2106</v>
      </c>
      <c r="E9" s="7">
        <v>20711</v>
      </c>
      <c r="F9" s="7" t="s">
        <v>1</v>
      </c>
    </row>
    <row r="10" spans="1:6" ht="19.5">
      <c r="A10" s="4">
        <v>1107</v>
      </c>
      <c r="B10" s="7">
        <v>10124</v>
      </c>
      <c r="C10" s="9" t="s">
        <v>2</v>
      </c>
      <c r="D10" s="8">
        <v>2107</v>
      </c>
      <c r="E10" s="7">
        <v>20420</v>
      </c>
      <c r="F10" s="7" t="s">
        <v>3</v>
      </c>
    </row>
    <row r="11" spans="1:6" ht="19.5">
      <c r="A11" s="4">
        <v>1108</v>
      </c>
      <c r="B11" s="7">
        <v>10727</v>
      </c>
      <c r="C11" s="9" t="s">
        <v>4</v>
      </c>
      <c r="D11" s="8">
        <v>2108</v>
      </c>
      <c r="E11" s="7">
        <v>20806</v>
      </c>
      <c r="F11" s="7" t="s">
        <v>5</v>
      </c>
    </row>
    <row r="12" spans="1:6" ht="19.5">
      <c r="A12" s="4">
        <v>1109</v>
      </c>
      <c r="B12" s="10">
        <v>10509</v>
      </c>
      <c r="C12" s="9" t="s">
        <v>6</v>
      </c>
      <c r="D12" s="8">
        <v>2109</v>
      </c>
      <c r="E12" s="7">
        <v>20825</v>
      </c>
      <c r="F12" s="7" t="s">
        <v>7</v>
      </c>
    </row>
    <row r="13" spans="1:6" ht="19.5">
      <c r="A13" s="4">
        <v>1110</v>
      </c>
      <c r="B13" s="7">
        <v>10320</v>
      </c>
      <c r="C13" s="9" t="s">
        <v>8</v>
      </c>
      <c r="D13" s="8">
        <v>2110</v>
      </c>
      <c r="E13" s="7">
        <v>20122</v>
      </c>
      <c r="F13" s="7" t="s">
        <v>9</v>
      </c>
    </row>
    <row r="14" spans="1:6" ht="19.5">
      <c r="A14" s="4">
        <v>1111</v>
      </c>
      <c r="B14" s="7">
        <v>10410</v>
      </c>
      <c r="C14" s="9" t="s">
        <v>10</v>
      </c>
      <c r="D14" s="6"/>
      <c r="E14" s="7"/>
      <c r="F14" s="7"/>
    </row>
    <row r="15" spans="1:6" ht="19.5">
      <c r="A15" s="4">
        <v>1112</v>
      </c>
      <c r="B15" s="7">
        <v>10803</v>
      </c>
      <c r="C15" s="9" t="s">
        <v>11</v>
      </c>
      <c r="D15" s="6"/>
      <c r="E15" s="7"/>
      <c r="F15" s="7"/>
    </row>
    <row r="16" spans="1:6" ht="19.5">
      <c r="A16" s="4"/>
      <c r="B16" s="7"/>
      <c r="C16" s="9"/>
      <c r="D16" s="6"/>
      <c r="E16" s="7"/>
      <c r="F16" s="7"/>
    </row>
    <row r="17" spans="1:6" ht="19.5">
      <c r="A17" s="11"/>
      <c r="B17" s="11"/>
      <c r="C17" s="9"/>
      <c r="D17" s="6"/>
      <c r="E17" s="7"/>
      <c r="F17" s="7"/>
    </row>
    <row r="18" spans="1:6" ht="16.5">
      <c r="A18" s="11"/>
      <c r="B18" s="11"/>
      <c r="C18" s="12"/>
      <c r="D18" s="13"/>
      <c r="E18" s="11"/>
      <c r="F18" s="11"/>
    </row>
    <row r="19" spans="1:6" ht="16.5">
      <c r="A19" s="11"/>
      <c r="B19" s="11"/>
      <c r="C19" s="12"/>
      <c r="D19" s="13"/>
      <c r="E19" s="11"/>
      <c r="F19" s="11"/>
    </row>
    <row r="20" spans="1:6" ht="16.5">
      <c r="A20" s="14"/>
      <c r="B20" s="14"/>
      <c r="C20" s="14"/>
      <c r="D20" s="14"/>
      <c r="E20" s="14"/>
      <c r="F20" s="14"/>
    </row>
    <row r="21" spans="1:6" ht="16.5">
      <c r="A21" s="14" t="s">
        <v>12</v>
      </c>
      <c r="B21" s="14"/>
      <c r="C21" s="14"/>
      <c r="D21" s="14"/>
      <c r="E21" s="14"/>
      <c r="F21" s="14"/>
    </row>
    <row r="22" spans="1:6" ht="16.5">
      <c r="A22" s="14" t="s">
        <v>13</v>
      </c>
      <c r="B22" s="14"/>
      <c r="C22" s="14"/>
      <c r="D22" s="14"/>
      <c r="E22" s="14"/>
      <c r="F22" s="14"/>
    </row>
    <row r="23" spans="1:6" ht="16.5">
      <c r="A23" s="14" t="s">
        <v>14</v>
      </c>
      <c r="B23" s="14"/>
      <c r="C23" s="14"/>
      <c r="D23" s="14"/>
      <c r="E23" s="14"/>
      <c r="F23" s="14"/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I10" sqref="I10"/>
    </sheetView>
  </sheetViews>
  <sheetFormatPr defaultColWidth="9.00390625" defaultRowHeight="15.75"/>
  <cols>
    <col min="1" max="1" width="11.625" style="0" customWidth="1"/>
    <col min="2" max="2" width="14.625" style="0" customWidth="1"/>
    <col min="3" max="3" width="16.625" style="0" customWidth="1"/>
    <col min="4" max="4" width="11.625" style="0" customWidth="1"/>
    <col min="5" max="5" width="14.625" style="0" customWidth="1"/>
    <col min="6" max="6" width="16.625" style="0" customWidth="1"/>
  </cols>
  <sheetData>
    <row r="1" spans="1:6" ht="45.75" customHeight="1">
      <c r="A1" s="15" t="s">
        <v>15</v>
      </c>
      <c r="B1" s="16"/>
      <c r="C1" s="16"/>
      <c r="D1" s="16"/>
      <c r="E1" s="16"/>
      <c r="F1" s="16"/>
    </row>
    <row r="2" spans="1:6" ht="19.5">
      <c r="A2" s="17" t="s">
        <v>30</v>
      </c>
      <c r="B2" s="17"/>
      <c r="C2" s="17"/>
      <c r="D2" s="17"/>
      <c r="E2" s="17"/>
      <c r="F2" s="17"/>
    </row>
    <row r="3" spans="1:6" ht="19.5">
      <c r="A3" s="4" t="s">
        <v>16</v>
      </c>
      <c r="B3" s="4" t="s">
        <v>17</v>
      </c>
      <c r="C3" s="25" t="s">
        <v>18</v>
      </c>
      <c r="D3" s="19" t="s">
        <v>16</v>
      </c>
      <c r="E3" s="4" t="s">
        <v>17</v>
      </c>
      <c r="F3" s="4" t="s">
        <v>18</v>
      </c>
    </row>
    <row r="4" spans="1:6" ht="19.5">
      <c r="A4" s="4">
        <v>1201</v>
      </c>
      <c r="B4" s="7">
        <v>10903</v>
      </c>
      <c r="C4" s="18" t="s">
        <v>31</v>
      </c>
      <c r="D4" s="19">
        <v>2201</v>
      </c>
      <c r="E4" s="7">
        <v>20614</v>
      </c>
      <c r="F4" s="7" t="s">
        <v>32</v>
      </c>
    </row>
    <row r="5" spans="1:6" ht="19.5">
      <c r="A5" s="4">
        <v>1202</v>
      </c>
      <c r="B5" s="7">
        <v>10307</v>
      </c>
      <c r="C5" s="18" t="s">
        <v>33</v>
      </c>
      <c r="D5" s="19">
        <v>2202</v>
      </c>
      <c r="E5" s="7">
        <v>20314</v>
      </c>
      <c r="F5" s="7" t="s">
        <v>34</v>
      </c>
    </row>
    <row r="6" spans="1:6" ht="19.5">
      <c r="A6" s="4">
        <v>1203</v>
      </c>
      <c r="B6" s="7">
        <v>10116</v>
      </c>
      <c r="C6" s="18" t="s">
        <v>35</v>
      </c>
      <c r="D6" s="19">
        <v>2203</v>
      </c>
      <c r="E6" s="7">
        <v>20631</v>
      </c>
      <c r="F6" s="7" t="s">
        <v>36</v>
      </c>
    </row>
    <row r="7" spans="1:6" ht="19.5">
      <c r="A7" s="4">
        <v>1204</v>
      </c>
      <c r="B7" s="7">
        <v>10415</v>
      </c>
      <c r="C7" s="18" t="s">
        <v>37</v>
      </c>
      <c r="D7" s="19">
        <v>2204</v>
      </c>
      <c r="E7" s="7">
        <v>20813</v>
      </c>
      <c r="F7" s="7" t="s">
        <v>38</v>
      </c>
    </row>
    <row r="8" spans="1:6" ht="19.5">
      <c r="A8" s="4">
        <v>1205</v>
      </c>
      <c r="B8" s="7">
        <v>10209</v>
      </c>
      <c r="C8" s="18" t="s">
        <v>39</v>
      </c>
      <c r="D8" s="19">
        <v>2205</v>
      </c>
      <c r="E8" s="7">
        <v>20132</v>
      </c>
      <c r="F8" s="7" t="s">
        <v>40</v>
      </c>
    </row>
    <row r="9" spans="1:6" ht="19.5">
      <c r="A9" s="4">
        <v>1206</v>
      </c>
      <c r="B9" s="7">
        <v>10616</v>
      </c>
      <c r="C9" s="18" t="s">
        <v>41</v>
      </c>
      <c r="D9" s="19">
        <v>2206</v>
      </c>
      <c r="E9" s="7">
        <v>20201</v>
      </c>
      <c r="F9" s="7" t="s">
        <v>42</v>
      </c>
    </row>
    <row r="10" spans="1:6" ht="19.5">
      <c r="A10" s="4">
        <v>1207</v>
      </c>
      <c r="B10" s="7">
        <v>10510</v>
      </c>
      <c r="C10" s="18" t="s">
        <v>43</v>
      </c>
      <c r="D10" s="19">
        <v>2207</v>
      </c>
      <c r="E10" s="7">
        <v>20523</v>
      </c>
      <c r="F10" s="7" t="s">
        <v>44</v>
      </c>
    </row>
    <row r="11" spans="1:6" ht="19.5">
      <c r="A11" s="4">
        <v>1208</v>
      </c>
      <c r="B11" s="7">
        <v>10809</v>
      </c>
      <c r="C11" s="18" t="s">
        <v>45</v>
      </c>
      <c r="D11" s="19">
        <v>2208</v>
      </c>
      <c r="E11" s="7">
        <v>20115</v>
      </c>
      <c r="F11" s="7" t="s">
        <v>46</v>
      </c>
    </row>
    <row r="12" spans="1:6" ht="19.5">
      <c r="A12" s="4">
        <v>1209</v>
      </c>
      <c r="B12" s="7">
        <v>10206</v>
      </c>
      <c r="C12" s="18" t="s">
        <v>47</v>
      </c>
      <c r="D12" s="19">
        <v>2209</v>
      </c>
      <c r="E12" s="7">
        <v>20408</v>
      </c>
      <c r="F12" s="7" t="s">
        <v>48</v>
      </c>
    </row>
    <row r="13" spans="1:6" ht="19.5">
      <c r="A13" s="4">
        <v>1210</v>
      </c>
      <c r="B13" s="7">
        <v>10924</v>
      </c>
      <c r="C13" s="18" t="s">
        <v>49</v>
      </c>
      <c r="D13" s="19">
        <v>2210</v>
      </c>
      <c r="E13" s="7">
        <v>20414</v>
      </c>
      <c r="F13" s="7" t="s">
        <v>50</v>
      </c>
    </row>
    <row r="14" spans="1:6" ht="19.5">
      <c r="A14" s="4">
        <v>1211</v>
      </c>
      <c r="B14" s="7">
        <v>10810</v>
      </c>
      <c r="C14" s="18" t="s">
        <v>51</v>
      </c>
      <c r="D14" s="19">
        <v>2211</v>
      </c>
      <c r="E14" s="7">
        <v>20824</v>
      </c>
      <c r="F14" s="7" t="s">
        <v>52</v>
      </c>
    </row>
    <row r="15" spans="1:6" ht="19.5">
      <c r="A15" s="4">
        <v>1212</v>
      </c>
      <c r="B15" s="7">
        <v>10409</v>
      </c>
      <c r="C15" s="18" t="s">
        <v>53</v>
      </c>
      <c r="D15" s="19">
        <v>2212</v>
      </c>
      <c r="E15" s="7">
        <v>20712</v>
      </c>
      <c r="F15" s="7" t="s">
        <v>54</v>
      </c>
    </row>
    <row r="16" spans="1:6" ht="19.5">
      <c r="A16" s="4">
        <v>1213</v>
      </c>
      <c r="B16" s="7">
        <v>10110</v>
      </c>
      <c r="C16" s="18" t="s">
        <v>55</v>
      </c>
      <c r="D16" s="19"/>
      <c r="E16" s="7"/>
      <c r="F16" s="7"/>
    </row>
    <row r="17" spans="1:6" ht="19.5">
      <c r="A17" s="4">
        <v>1214</v>
      </c>
      <c r="B17" s="7">
        <v>10517</v>
      </c>
      <c r="C17" s="18" t="s">
        <v>56</v>
      </c>
      <c r="D17" s="19"/>
      <c r="E17" s="7"/>
      <c r="F17" s="7"/>
    </row>
    <row r="18" spans="1:6" ht="19.5">
      <c r="A18" s="4">
        <v>1215</v>
      </c>
      <c r="B18" s="7">
        <v>10717</v>
      </c>
      <c r="C18" s="18" t="s">
        <v>57</v>
      </c>
      <c r="D18" s="19"/>
      <c r="E18" s="7"/>
      <c r="F18" s="7"/>
    </row>
    <row r="19" spans="1:6" ht="19.5">
      <c r="A19" s="4"/>
      <c r="B19" s="11"/>
      <c r="C19" s="18"/>
      <c r="D19" s="19"/>
      <c r="E19" s="11"/>
      <c r="F19" s="11"/>
    </row>
    <row r="20" spans="1:6" ht="19.5">
      <c r="A20" s="4"/>
      <c r="B20" s="11"/>
      <c r="C20" s="29"/>
      <c r="D20" s="19"/>
      <c r="E20" s="11"/>
      <c r="F20" s="11"/>
    </row>
    <row r="21" spans="1:6" ht="16.5">
      <c r="A21" s="24"/>
      <c r="B21" s="24"/>
      <c r="C21" s="26"/>
      <c r="D21" s="28"/>
      <c r="E21" s="24"/>
      <c r="F21" s="24"/>
    </row>
    <row r="22" spans="1:6" ht="16.5">
      <c r="A22" s="14" t="s">
        <v>12</v>
      </c>
      <c r="B22" s="14"/>
      <c r="C22" s="14"/>
      <c r="D22" s="14"/>
      <c r="E22" s="14"/>
      <c r="F22" s="14"/>
    </row>
    <row r="23" spans="1:6" ht="16.5">
      <c r="A23" s="14" t="s">
        <v>58</v>
      </c>
      <c r="B23" s="14"/>
      <c r="C23" s="14"/>
      <c r="D23" s="14"/>
      <c r="E23" s="14"/>
      <c r="F23" s="14"/>
    </row>
    <row r="24" spans="1:6" ht="16.5">
      <c r="A24" s="14" t="s">
        <v>14</v>
      </c>
      <c r="B24" s="14"/>
      <c r="C24" s="14"/>
      <c r="D24" s="14"/>
      <c r="E24" s="14"/>
      <c r="F24" s="14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I11" sqref="I11"/>
    </sheetView>
  </sheetViews>
  <sheetFormatPr defaultColWidth="9.00390625" defaultRowHeight="15.75"/>
  <cols>
    <col min="1" max="1" width="11.625" style="0" customWidth="1"/>
    <col min="2" max="2" width="14.625" style="0" customWidth="1"/>
    <col min="3" max="3" width="16.625" style="0" customWidth="1"/>
    <col min="4" max="4" width="11.625" style="0" customWidth="1"/>
    <col min="5" max="5" width="14.625" style="0" customWidth="1"/>
    <col min="6" max="6" width="16.625" style="0" customWidth="1"/>
  </cols>
  <sheetData>
    <row r="1" spans="1:6" ht="42.75" customHeight="1">
      <c r="A1" s="1" t="s">
        <v>15</v>
      </c>
      <c r="B1" s="2"/>
      <c r="C1" s="2"/>
      <c r="D1" s="2"/>
      <c r="E1" s="2"/>
      <c r="F1" s="2"/>
    </row>
    <row r="2" spans="1:6" ht="19.5">
      <c r="A2" s="3" t="s">
        <v>61</v>
      </c>
      <c r="B2" s="3"/>
      <c r="C2" s="3"/>
      <c r="D2" s="3"/>
      <c r="E2" s="3"/>
      <c r="F2" s="3"/>
    </row>
    <row r="3" spans="1:6" ht="19.5">
      <c r="A3" s="4" t="s">
        <v>16</v>
      </c>
      <c r="B3" s="4" t="s">
        <v>17</v>
      </c>
      <c r="C3" s="5" t="s">
        <v>18</v>
      </c>
      <c r="D3" s="6" t="s">
        <v>16</v>
      </c>
      <c r="E3" s="4" t="s">
        <v>17</v>
      </c>
      <c r="F3" s="4" t="s">
        <v>18</v>
      </c>
    </row>
    <row r="4" spans="1:6" ht="19.5">
      <c r="A4" s="4">
        <v>1301</v>
      </c>
      <c r="B4" s="7">
        <f>'[1]101'!$B$8</f>
        <v>10117</v>
      </c>
      <c r="C4" s="18" t="str">
        <f>'[1]101'!$C$8</f>
        <v>陳綵如</v>
      </c>
      <c r="D4" s="19">
        <v>2301</v>
      </c>
      <c r="E4" s="7">
        <f>'[1]201'!$B$8</f>
        <v>20118</v>
      </c>
      <c r="F4" s="7" t="str">
        <f>'[1]201'!$C$8</f>
        <v>陳鎧濬</v>
      </c>
    </row>
    <row r="5" spans="1:6" ht="19.5">
      <c r="A5" s="4">
        <v>1302</v>
      </c>
      <c r="B5" s="7">
        <f>'[1]102'!$B$8</f>
        <v>10226</v>
      </c>
      <c r="C5" s="18" t="str">
        <f>'[1]102'!$C$8</f>
        <v>屈旻蓁</v>
      </c>
      <c r="D5" s="19">
        <v>2302</v>
      </c>
      <c r="E5" s="7">
        <f>'[1]202'!$B$8</f>
        <v>20204</v>
      </c>
      <c r="F5" s="7" t="str">
        <f>'[1]202'!$C$8</f>
        <v>江宜玲</v>
      </c>
    </row>
    <row r="6" spans="1:6" ht="19.5">
      <c r="A6" s="4">
        <v>1303</v>
      </c>
      <c r="B6" s="7">
        <f>'[1]103'!$B$8</f>
        <v>10327</v>
      </c>
      <c r="C6" s="18" t="str">
        <f>'[1]103'!$C$8</f>
        <v>楊沉魚</v>
      </c>
      <c r="D6" s="19">
        <v>2303</v>
      </c>
      <c r="E6" s="7">
        <f>'[1]203'!$B$8</f>
        <v>20306</v>
      </c>
      <c r="F6" s="7" t="str">
        <f>'[1]203'!$C$8</f>
        <v>李芊蓁</v>
      </c>
    </row>
    <row r="7" spans="1:6" ht="19.5">
      <c r="A7" s="4">
        <v>1304</v>
      </c>
      <c r="B7" s="7">
        <f>'[1]104'!$B$8</f>
        <v>10403</v>
      </c>
      <c r="C7" s="18" t="str">
        <f>'[1]104'!$C$8</f>
        <v>吳雨芃</v>
      </c>
      <c r="D7" s="19">
        <v>2304</v>
      </c>
      <c r="E7" s="7">
        <f>'[1]204'!$B$8</f>
        <v>20422</v>
      </c>
      <c r="F7" s="7" t="str">
        <f>'[1]204'!$C$8</f>
        <v>黃禾芫</v>
      </c>
    </row>
    <row r="8" spans="1:6" ht="19.5">
      <c r="A8" s="4">
        <v>1305</v>
      </c>
      <c r="B8" s="7">
        <f>'[1]105'!$B$8</f>
        <v>10505</v>
      </c>
      <c r="C8" s="18" t="str">
        <f>'[1]105'!$C$8</f>
        <v>吳姿勳</v>
      </c>
      <c r="D8" s="19">
        <v>2305</v>
      </c>
      <c r="E8" s="7">
        <f>'[1]205'!$B$8</f>
        <v>20511</v>
      </c>
      <c r="F8" s="7" t="str">
        <f>'[1]205'!$C$8</f>
        <v>洪薇淳</v>
      </c>
    </row>
    <row r="9" spans="1:6" ht="19.5">
      <c r="A9" s="4">
        <v>1306</v>
      </c>
      <c r="B9" s="7">
        <f>'[1]106'!$B$8</f>
        <v>10626</v>
      </c>
      <c r="C9" s="18" t="str">
        <f>'[1]106'!$C$8</f>
        <v>鄭婷瑜</v>
      </c>
      <c r="D9" s="19">
        <v>2306</v>
      </c>
      <c r="E9" s="7">
        <f>'[1]206'!$B$8</f>
        <v>20616</v>
      </c>
      <c r="F9" s="7" t="str">
        <f>'[1]206'!$C$8</f>
        <v>邱岑蓁</v>
      </c>
    </row>
    <row r="10" spans="1:6" ht="19.5">
      <c r="A10" s="4">
        <v>1307</v>
      </c>
      <c r="B10" s="7">
        <f>'[1]107'!$B$8</f>
        <v>10708</v>
      </c>
      <c r="C10" s="18" t="str">
        <f>'[1]107'!$C$8</f>
        <v>林采頤</v>
      </c>
      <c r="D10" s="19">
        <v>2307</v>
      </c>
      <c r="E10" s="7">
        <f>'[1]207'!$B$8</f>
        <v>20703</v>
      </c>
      <c r="F10" s="7" t="str">
        <f>'[1]207'!$C$8</f>
        <v>李承哲</v>
      </c>
    </row>
    <row r="11" spans="1:6" ht="19.5">
      <c r="A11" s="4">
        <v>1308</v>
      </c>
      <c r="B11" s="7">
        <f>'[1]108'!$B$8</f>
        <v>10814</v>
      </c>
      <c r="C11" s="18" t="str">
        <f>'[1]108'!$C$8</f>
        <v>蔡維宸</v>
      </c>
      <c r="D11" s="19">
        <v>2308</v>
      </c>
      <c r="E11" s="7">
        <f>'[1]208'!$B$8</f>
        <v>20814</v>
      </c>
      <c r="F11" s="7" t="str">
        <f>'[1]208'!$C$8</f>
        <v>陳薇米</v>
      </c>
    </row>
    <row r="12" spans="1:6" ht="19.5">
      <c r="A12" s="4">
        <v>1309</v>
      </c>
      <c r="B12" s="7">
        <f>'[1]109'!$B$8</f>
        <v>10916</v>
      </c>
      <c r="C12" s="18" t="str">
        <f>'[1]109'!$C$8</f>
        <v>曾惟旎</v>
      </c>
      <c r="D12" s="19">
        <v>2309</v>
      </c>
      <c r="E12" s="7">
        <f>'[1]201'!$D$8</f>
        <v>20110</v>
      </c>
      <c r="F12" s="7" t="str">
        <f>'[1]201'!$E$8</f>
        <v>張宏政</v>
      </c>
    </row>
    <row r="13" spans="1:6" ht="19.5">
      <c r="A13" s="4">
        <v>1310</v>
      </c>
      <c r="B13" s="7">
        <f>'[1]101'!$D$8</f>
        <v>10114</v>
      </c>
      <c r="C13" s="18" t="str">
        <f>'[1]101'!$E$8</f>
        <v>陳欣妤</v>
      </c>
      <c r="D13" s="19">
        <v>2310</v>
      </c>
      <c r="E13" s="7">
        <f>'[1]202'!$D$8</f>
        <v>20231</v>
      </c>
      <c r="F13" s="7" t="str">
        <f>'[1]202'!$E$8</f>
        <v>楊謙慧</v>
      </c>
    </row>
    <row r="14" spans="1:6" ht="19.5">
      <c r="A14" s="4">
        <v>1311</v>
      </c>
      <c r="B14" s="7">
        <f>'[1]104'!$D$8</f>
        <v>10423</v>
      </c>
      <c r="C14" s="18" t="str">
        <f>'[1]104'!$E$8</f>
        <v>賴依玲</v>
      </c>
      <c r="D14" s="19">
        <v>2311</v>
      </c>
      <c r="E14" s="7">
        <f>'[1]204'!$D$8</f>
        <v>20411</v>
      </c>
      <c r="F14" s="7" t="str">
        <f>'[1]204'!$E$8</f>
        <v>張奇雅</v>
      </c>
    </row>
    <row r="15" spans="1:6" ht="19.5">
      <c r="A15" s="4">
        <v>1312</v>
      </c>
      <c r="B15" s="7">
        <f>'[1]105'!$D$8</f>
        <v>10524</v>
      </c>
      <c r="C15" s="18" t="str">
        <f>'[1]105'!$E$8</f>
        <v>盧辰碩</v>
      </c>
      <c r="D15" s="19">
        <v>2312</v>
      </c>
      <c r="E15" s="7">
        <f>'[1]205'!$D$8</f>
        <v>20510</v>
      </c>
      <c r="F15" s="7" t="str">
        <f>'[1]205'!$E$8</f>
        <v>林淑瀞</v>
      </c>
    </row>
    <row r="16" spans="1:6" ht="19.5">
      <c r="A16" s="4">
        <v>1313</v>
      </c>
      <c r="B16" s="7">
        <f>'[1]109'!$D$8</f>
        <v>10907</v>
      </c>
      <c r="C16" s="18" t="str">
        <f>'[1]109'!$E$8</f>
        <v>洪珮文</v>
      </c>
      <c r="D16" s="19">
        <v>2313</v>
      </c>
      <c r="E16" s="7">
        <f>'[1]208'!$D$8</f>
        <v>20820</v>
      </c>
      <c r="F16" s="7" t="str">
        <f>'[1]208'!$E$8</f>
        <v>葉宸浩</v>
      </c>
    </row>
    <row r="17" spans="1:6" ht="19.5">
      <c r="A17" s="4"/>
      <c r="B17" s="20"/>
      <c r="C17" s="21"/>
      <c r="D17" s="19"/>
      <c r="E17" s="20"/>
      <c r="F17" s="20"/>
    </row>
    <row r="18" spans="1:6" ht="19.5">
      <c r="A18" s="4"/>
      <c r="B18" s="20"/>
      <c r="C18" s="21"/>
      <c r="D18" s="19"/>
      <c r="E18" s="20"/>
      <c r="F18" s="20"/>
    </row>
    <row r="19" spans="1:6" ht="19.5">
      <c r="A19" s="4"/>
      <c r="B19" s="20"/>
      <c r="C19" s="21"/>
      <c r="D19" s="6"/>
      <c r="E19" s="20"/>
      <c r="F19" s="20"/>
    </row>
    <row r="20" spans="1:6" ht="19.5">
      <c r="A20" s="4"/>
      <c r="B20" s="20"/>
      <c r="C20" s="21"/>
      <c r="D20" s="6"/>
      <c r="E20" s="20"/>
      <c r="F20" s="20"/>
    </row>
    <row r="21" spans="1:6" ht="19.5">
      <c r="A21" s="22"/>
      <c r="B21" s="20"/>
      <c r="C21" s="21"/>
      <c r="D21" s="23"/>
      <c r="E21" s="20"/>
      <c r="F21" s="20"/>
    </row>
    <row r="22" spans="1:6" ht="16.5">
      <c r="A22" s="14" t="s">
        <v>59</v>
      </c>
      <c r="B22" s="14"/>
      <c r="C22" s="14"/>
      <c r="D22" s="14"/>
      <c r="E22" s="14"/>
      <c r="F22" s="14"/>
    </row>
    <row r="23" spans="1:6" ht="16.5">
      <c r="A23" s="14" t="s">
        <v>60</v>
      </c>
      <c r="B23" s="14"/>
      <c r="C23" s="14"/>
      <c r="D23" s="14"/>
      <c r="E23" s="14"/>
      <c r="F23" s="14"/>
    </row>
    <row r="24" ht="16.5">
      <c r="A24" s="14" t="s">
        <v>14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I13" sqref="I13"/>
    </sheetView>
  </sheetViews>
  <sheetFormatPr defaultColWidth="9.00390625" defaultRowHeight="15.75"/>
  <cols>
    <col min="1" max="1" width="11.625" style="0" customWidth="1"/>
    <col min="2" max="2" width="14.625" style="0" customWidth="1"/>
    <col min="3" max="3" width="16.625" style="0" customWidth="1"/>
    <col min="4" max="4" width="11.625" style="0" customWidth="1"/>
    <col min="5" max="5" width="14.625" style="0" customWidth="1"/>
    <col min="6" max="6" width="16.625" style="0" customWidth="1"/>
  </cols>
  <sheetData>
    <row r="1" spans="1:6" ht="42" customHeight="1">
      <c r="A1" s="1" t="s">
        <v>15</v>
      </c>
      <c r="B1" s="2"/>
      <c r="C1" s="2"/>
      <c r="D1" s="2"/>
      <c r="E1" s="2"/>
      <c r="F1" s="2"/>
    </row>
    <row r="2" spans="1:6" ht="19.5">
      <c r="A2" s="3" t="s">
        <v>63</v>
      </c>
      <c r="B2" s="3"/>
      <c r="C2" s="3"/>
      <c r="D2" s="3"/>
      <c r="E2" s="3"/>
      <c r="F2" s="3"/>
    </row>
    <row r="3" spans="1:6" ht="19.5">
      <c r="A3" s="4" t="s">
        <v>16</v>
      </c>
      <c r="B3" s="4" t="s">
        <v>17</v>
      </c>
      <c r="C3" s="5" t="s">
        <v>18</v>
      </c>
      <c r="D3" s="6" t="s">
        <v>16</v>
      </c>
      <c r="E3" s="4" t="s">
        <v>17</v>
      </c>
      <c r="F3" s="4" t="s">
        <v>18</v>
      </c>
    </row>
    <row r="4" spans="1:6" ht="19.5">
      <c r="A4" s="4">
        <v>1401</v>
      </c>
      <c r="B4" s="7">
        <f>'[1]101'!$B$7</f>
        <v>10108</v>
      </c>
      <c r="C4" s="18" t="str">
        <f>'[1]101'!$C$7</f>
        <v>胡庭語</v>
      </c>
      <c r="D4" s="19">
        <v>2401</v>
      </c>
      <c r="E4" s="7">
        <f>'[1]201'!$B$7</f>
        <v>20130</v>
      </c>
      <c r="F4" s="7" t="str">
        <f>'[1]201'!$C$7</f>
        <v>温育萱</v>
      </c>
    </row>
    <row r="5" spans="1:6" ht="19.5">
      <c r="A5" s="4">
        <v>1402</v>
      </c>
      <c r="B5" s="7">
        <f>'[1]102'!$B$7</f>
        <v>10218</v>
      </c>
      <c r="C5" s="18" t="str">
        <f>'[1]102'!$C$7</f>
        <v>葉茗鎐</v>
      </c>
      <c r="D5" s="19">
        <v>2402</v>
      </c>
      <c r="E5" s="7">
        <f>'[1]202'!$B$7</f>
        <v>20203</v>
      </c>
      <c r="F5" s="7" t="str">
        <f>'[1]202'!$C$7</f>
        <v>王勤凱</v>
      </c>
    </row>
    <row r="6" spans="1:6" ht="19.5">
      <c r="A6" s="4">
        <v>1403</v>
      </c>
      <c r="B6" s="7">
        <f>'[1]103'!$B$7</f>
        <v>10321</v>
      </c>
      <c r="C6" s="18" t="str">
        <f>'[1]103'!$C$7</f>
        <v>楊謙妤</v>
      </c>
      <c r="D6" s="19">
        <v>2403</v>
      </c>
      <c r="E6" s="7">
        <f>'[1]203'!$B$7</f>
        <v>20304</v>
      </c>
      <c r="F6" s="7" t="str">
        <f>'[1]203'!$C$7</f>
        <v>王雅萲</v>
      </c>
    </row>
    <row r="7" spans="1:6" ht="19.5">
      <c r="A7" s="4">
        <v>1404</v>
      </c>
      <c r="B7" s="7">
        <f>'[1]104'!$B$7</f>
        <v>10402</v>
      </c>
      <c r="C7" s="18" t="str">
        <f>'[1]104'!$C$7</f>
        <v>江東豫</v>
      </c>
      <c r="D7" s="19">
        <v>2404</v>
      </c>
      <c r="E7" s="7">
        <f>'[1]204'!$B$7</f>
        <v>20434</v>
      </c>
      <c r="F7" s="7" t="str">
        <f>'[1]204'!$C$7</f>
        <v>黃玟琇</v>
      </c>
    </row>
    <row r="8" spans="1:6" ht="19.5">
      <c r="A8" s="4">
        <v>1405</v>
      </c>
      <c r="B8" s="7">
        <f>'[1]105'!$B$7</f>
        <v>10503</v>
      </c>
      <c r="C8" s="18" t="str">
        <f>'[1]105'!$C$7</f>
        <v>王麒瑋</v>
      </c>
      <c r="D8" s="19">
        <v>2405</v>
      </c>
      <c r="E8" s="7">
        <f>'[1]205'!$B$7</f>
        <v>20520</v>
      </c>
      <c r="F8" s="7" t="str">
        <f>'[1]205'!$C$7</f>
        <v>曾柏諺</v>
      </c>
    </row>
    <row r="9" spans="1:6" ht="19.5">
      <c r="A9" s="4">
        <v>1406</v>
      </c>
      <c r="B9" s="7">
        <f>'[1]106'!$B$7</f>
        <v>10615</v>
      </c>
      <c r="C9" s="18" t="str">
        <f>'[1]106'!$C$7</f>
        <v>徐悅玲</v>
      </c>
      <c r="D9" s="19">
        <v>2406</v>
      </c>
      <c r="E9" s="7">
        <f>'[1]206'!$B$7</f>
        <v>20607</v>
      </c>
      <c r="F9" s="7" t="str">
        <f>'[1]206'!$C$7</f>
        <v>吳懿耘</v>
      </c>
    </row>
    <row r="10" spans="1:6" ht="19.5">
      <c r="A10" s="4">
        <v>1407</v>
      </c>
      <c r="B10" s="7">
        <f>'[1]107'!$B$7</f>
        <v>10705</v>
      </c>
      <c r="C10" s="18" t="str">
        <f>'[1]107'!$C$7</f>
        <v>周彥汝</v>
      </c>
      <c r="D10" s="19">
        <v>2407</v>
      </c>
      <c r="E10" s="7">
        <f>'[1]207'!$B$7</f>
        <v>20702</v>
      </c>
      <c r="F10" s="7" t="str">
        <f>'[1]207'!$C$7</f>
        <v>石宜蓁</v>
      </c>
    </row>
    <row r="11" spans="1:6" ht="19.5">
      <c r="A11" s="4">
        <v>1408</v>
      </c>
      <c r="B11" s="7">
        <f>'[1]108'!$B$7</f>
        <v>10812</v>
      </c>
      <c r="C11" s="18" t="str">
        <f>'[1]108'!$C$7</f>
        <v>黃紹恩</v>
      </c>
      <c r="D11" s="19">
        <v>2408</v>
      </c>
      <c r="E11" s="7">
        <f>'[1]208'!$B$7</f>
        <v>20804</v>
      </c>
      <c r="F11" s="7" t="str">
        <f>'[1]208'!$C$7</f>
        <v>李詩涵</v>
      </c>
    </row>
    <row r="12" spans="1:6" ht="19.5">
      <c r="A12" s="4">
        <v>1409</v>
      </c>
      <c r="B12" s="7">
        <f>'[1]109'!$B$7</f>
        <v>10919</v>
      </c>
      <c r="C12" s="18" t="str">
        <f>'[1]109'!$C$7</f>
        <v>廖平安</v>
      </c>
      <c r="D12" s="19">
        <v>2409</v>
      </c>
      <c r="E12" s="7">
        <f>'[1]201'!$D$7</f>
        <v>20121</v>
      </c>
      <c r="F12" s="7" t="str">
        <f>'[1]201'!$E$7</f>
        <v>楊孟臻</v>
      </c>
    </row>
    <row r="13" spans="1:6" ht="19.5">
      <c r="A13" s="4">
        <v>1410</v>
      </c>
      <c r="B13" s="7">
        <f>'[1]103'!$D$7</f>
        <v>10324</v>
      </c>
      <c r="C13" s="18" t="str">
        <f>'[1]103'!$E$7</f>
        <v>蔡耀德</v>
      </c>
      <c r="D13" s="19">
        <v>2410</v>
      </c>
      <c r="E13" s="7">
        <f>'[1]202'!$D$7</f>
        <v>20226</v>
      </c>
      <c r="F13" s="7" t="str">
        <f>'[1]202'!$E$7</f>
        <v>楊嵂天</v>
      </c>
    </row>
    <row r="14" spans="1:6" ht="19.5">
      <c r="A14" s="4">
        <v>1411</v>
      </c>
      <c r="B14" s="7">
        <f>'[1]104'!$D$7</f>
        <v>10408</v>
      </c>
      <c r="C14" s="18" t="str">
        <f>'[1]104'!$E$7</f>
        <v>洪立薰</v>
      </c>
      <c r="D14" s="19">
        <v>2411</v>
      </c>
      <c r="E14" s="7">
        <f>'[1]205'!$D$7</f>
        <v>20506</v>
      </c>
      <c r="F14" s="7" t="str">
        <f>'[1]205'!$E$7</f>
        <v>吳昀珊</v>
      </c>
    </row>
    <row r="15" spans="1:6" ht="19.5">
      <c r="A15" s="4">
        <v>1412</v>
      </c>
      <c r="B15" s="7">
        <f>'[1]109'!$D$7</f>
        <v>10910</v>
      </c>
      <c r="C15" s="18" t="str">
        <f>'[1]109'!$E$7</f>
        <v>郭驊溱</v>
      </c>
      <c r="D15" s="19">
        <v>2412</v>
      </c>
      <c r="E15" s="7">
        <f>'[1]208'!$D$7</f>
        <v>20802</v>
      </c>
      <c r="F15" s="7" t="str">
        <f>'[1]208'!$E$7</f>
        <v>李沛蓉</v>
      </c>
    </row>
    <row r="16" spans="1:6" ht="19.5">
      <c r="A16" s="4"/>
      <c r="B16" s="7"/>
      <c r="C16" s="18"/>
      <c r="D16" s="19"/>
      <c r="E16" s="7"/>
      <c r="F16" s="7"/>
    </row>
    <row r="17" spans="1:6" ht="19.5">
      <c r="A17" s="4"/>
      <c r="B17" s="20"/>
      <c r="C17" s="21"/>
      <c r="D17" s="19"/>
      <c r="E17" s="20"/>
      <c r="F17" s="20"/>
    </row>
    <row r="18" spans="1:6" ht="19.5">
      <c r="A18" s="4"/>
      <c r="B18" s="20"/>
      <c r="C18" s="21"/>
      <c r="D18" s="6"/>
      <c r="E18" s="20"/>
      <c r="F18" s="20"/>
    </row>
    <row r="19" spans="1:6" ht="19.5">
      <c r="A19" s="4"/>
      <c r="B19" s="20"/>
      <c r="C19" s="21"/>
      <c r="D19" s="6"/>
      <c r="E19" s="20"/>
      <c r="F19" s="20"/>
    </row>
    <row r="20" spans="1:6" ht="19.5">
      <c r="A20" s="4"/>
      <c r="B20" s="20"/>
      <c r="C20" s="21"/>
      <c r="D20" s="6"/>
      <c r="E20" s="20"/>
      <c r="F20" s="20"/>
    </row>
    <row r="21" spans="1:6" ht="19.5">
      <c r="A21" s="24"/>
      <c r="B21" s="20"/>
      <c r="C21" s="30"/>
      <c r="D21" s="27"/>
      <c r="E21" s="24"/>
      <c r="F21" s="24"/>
    </row>
    <row r="22" spans="1:6" ht="16.5">
      <c r="A22" s="14" t="s">
        <v>59</v>
      </c>
      <c r="B22" s="14"/>
      <c r="C22" s="14"/>
      <c r="D22" s="14"/>
      <c r="E22" s="14"/>
      <c r="F22" s="14"/>
    </row>
    <row r="23" spans="1:6" ht="16.5">
      <c r="A23" s="14" t="s">
        <v>62</v>
      </c>
      <c r="B23" s="14"/>
      <c r="C23" s="14"/>
      <c r="D23" s="14"/>
      <c r="E23" s="14"/>
      <c r="F23" s="14"/>
    </row>
    <row r="24" ht="16.5">
      <c r="A24" s="14" t="s">
        <v>14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I13" sqref="I13"/>
    </sheetView>
  </sheetViews>
  <sheetFormatPr defaultColWidth="9.00390625" defaultRowHeight="15.75"/>
  <cols>
    <col min="1" max="1" width="11.625" style="0" customWidth="1"/>
    <col min="2" max="2" width="14.625" style="0" customWidth="1"/>
    <col min="3" max="3" width="16.625" style="0" customWidth="1"/>
    <col min="4" max="4" width="11.625" style="0" customWidth="1"/>
    <col min="5" max="5" width="14.625" style="0" customWidth="1"/>
    <col min="6" max="6" width="16.625" style="0" customWidth="1"/>
  </cols>
  <sheetData>
    <row r="1" spans="1:6" ht="42.75" customHeight="1">
      <c r="A1" s="1" t="s">
        <v>15</v>
      </c>
      <c r="B1" s="2"/>
      <c r="C1" s="2"/>
      <c r="D1" s="2"/>
      <c r="E1" s="2"/>
      <c r="F1" s="2"/>
    </row>
    <row r="2" spans="1:6" ht="19.5">
      <c r="A2" s="3" t="s">
        <v>65</v>
      </c>
      <c r="B2" s="3"/>
      <c r="C2" s="3"/>
      <c r="D2" s="3"/>
      <c r="E2" s="3"/>
      <c r="F2" s="3"/>
    </row>
    <row r="3" spans="1:6" ht="19.5">
      <c r="A3" s="4" t="s">
        <v>16</v>
      </c>
      <c r="B3" s="4" t="s">
        <v>17</v>
      </c>
      <c r="C3" s="5" t="s">
        <v>18</v>
      </c>
      <c r="D3" s="6" t="s">
        <v>16</v>
      </c>
      <c r="E3" s="4" t="s">
        <v>17</v>
      </c>
      <c r="F3" s="4" t="s">
        <v>18</v>
      </c>
    </row>
    <row r="4" spans="1:6" ht="19.5">
      <c r="A4" s="4">
        <v>1501</v>
      </c>
      <c r="B4" s="7">
        <f>'[1]101'!$B$6</f>
        <v>10101</v>
      </c>
      <c r="C4" s="18" t="str">
        <f>'[1]101'!$C$6</f>
        <v>毛成甄</v>
      </c>
      <c r="D4" s="19">
        <v>2501</v>
      </c>
      <c r="E4" s="7">
        <f>'[1]201'!$B$6</f>
        <v>20117</v>
      </c>
      <c r="F4" s="7" t="str">
        <f>'[1]201'!$C$6</f>
        <v>陳羿潔</v>
      </c>
    </row>
    <row r="5" spans="1:6" ht="19.5">
      <c r="A5" s="4">
        <v>1502</v>
      </c>
      <c r="B5" s="7">
        <f>'[1]102'!$B$6</f>
        <v>10216</v>
      </c>
      <c r="C5" s="18" t="str">
        <f>'[1]102'!$C$6</f>
        <v>楊馥瑄</v>
      </c>
      <c r="D5" s="19">
        <v>2502</v>
      </c>
      <c r="E5" s="7">
        <f>'[1]202'!$B$6</f>
        <v>20206</v>
      </c>
      <c r="F5" s="7" t="str">
        <f>'[1]202'!$C$6</f>
        <v>吳軒瑤</v>
      </c>
    </row>
    <row r="6" spans="1:6" ht="19.5">
      <c r="A6" s="4">
        <v>1503</v>
      </c>
      <c r="B6" s="7">
        <f>'[1]103'!$B$6</f>
        <v>10323</v>
      </c>
      <c r="C6" s="18" t="str">
        <f>'[1]103'!$C$6</f>
        <v>標佩嬛</v>
      </c>
      <c r="D6" s="19">
        <v>2503</v>
      </c>
      <c r="E6" s="7">
        <f>'[1]203'!$B$6</f>
        <v>20321</v>
      </c>
      <c r="F6" s="7" t="str">
        <f>'[1]203'!$C$6</f>
        <v>葉伊婕</v>
      </c>
    </row>
    <row r="7" spans="1:6" ht="19.5">
      <c r="A7" s="4">
        <v>1504</v>
      </c>
      <c r="B7" s="7">
        <f>'[1]104'!$B$6</f>
        <v>10411</v>
      </c>
      <c r="C7" s="18" t="str">
        <f>'[1]104'!$C$6</f>
        <v>陳羽萱</v>
      </c>
      <c r="D7" s="19">
        <v>2504</v>
      </c>
      <c r="E7" s="7">
        <f>'[1]204'!$B$6</f>
        <v>20423</v>
      </c>
      <c r="F7" s="7" t="str">
        <f>'[1]204'!$C$6</f>
        <v>葉宸妤</v>
      </c>
    </row>
    <row r="8" spans="1:6" ht="19.5">
      <c r="A8" s="4">
        <v>1505</v>
      </c>
      <c r="B8" s="7">
        <f>'[1]105'!$B$6</f>
        <v>10522</v>
      </c>
      <c r="C8" s="18" t="str">
        <f>'[1]105'!$C$6</f>
        <v>董誠煜</v>
      </c>
      <c r="D8" s="19">
        <v>2505</v>
      </c>
      <c r="E8" s="7">
        <f>'[1]205'!$B$6</f>
        <v>20517</v>
      </c>
      <c r="F8" s="7" t="str">
        <f>'[1]205'!$C$6</f>
        <v>陳泱圻</v>
      </c>
    </row>
    <row r="9" spans="1:6" ht="19.5">
      <c r="A9" s="4">
        <v>1506</v>
      </c>
      <c r="B9" s="7">
        <f>'[1]106'!$B$6</f>
        <v>10602</v>
      </c>
      <c r="C9" s="18" t="str">
        <f>'[1]106'!$C$6</f>
        <v>王奕翔</v>
      </c>
      <c r="D9" s="19">
        <v>2506</v>
      </c>
      <c r="E9" s="7">
        <f>'[1]206'!$B$6</f>
        <v>20613</v>
      </c>
      <c r="F9" s="7" t="str">
        <f>'[1]206'!$C$6</f>
        <v>林詩涵</v>
      </c>
    </row>
    <row r="10" spans="1:6" ht="19.5">
      <c r="A10" s="4">
        <v>1507</v>
      </c>
      <c r="B10" s="7">
        <f>'[1]107'!$B$6</f>
        <v>10709</v>
      </c>
      <c r="C10" s="18" t="str">
        <f>'[1]107'!$C$6</f>
        <v>洪儷菁</v>
      </c>
      <c r="D10" s="19">
        <v>2507</v>
      </c>
      <c r="E10" s="7">
        <f>'[1]207'!$B$6</f>
        <v>20715</v>
      </c>
      <c r="F10" s="7" t="str">
        <f>'[1]207'!$C$6</f>
        <v>龔振豪</v>
      </c>
    </row>
    <row r="11" spans="1:6" ht="19.5">
      <c r="A11" s="4">
        <v>1508</v>
      </c>
      <c r="B11" s="7">
        <f>'[1]108'!$B$6</f>
        <v>10811</v>
      </c>
      <c r="C11" s="18" t="str">
        <f>'[1]108'!$C$6</f>
        <v>曾翔渝</v>
      </c>
      <c r="D11" s="19">
        <v>2508</v>
      </c>
      <c r="E11" s="7">
        <f>'[1]208'!$B$6</f>
        <v>20801</v>
      </c>
      <c r="F11" s="7" t="str">
        <f>'[1]208'!$C$6</f>
        <v>余睿婕</v>
      </c>
    </row>
    <row r="12" spans="1:6" ht="19.5">
      <c r="A12" s="4">
        <v>1509</v>
      </c>
      <c r="B12" s="7">
        <f>'[1]109'!$B$6</f>
        <v>10902</v>
      </c>
      <c r="C12" s="18" t="str">
        <f>'[1]109'!$C$6</f>
        <v>王儷芸</v>
      </c>
      <c r="D12" s="19">
        <v>2509</v>
      </c>
      <c r="E12" s="7">
        <f>'[1]201'!$D$6</f>
        <v>20111</v>
      </c>
      <c r="F12" s="7" t="str">
        <f>'[1]201'!$E$6</f>
        <v>張育晨</v>
      </c>
    </row>
    <row r="13" spans="1:6" ht="19.5">
      <c r="A13" s="4">
        <v>1510</v>
      </c>
      <c r="B13" s="7">
        <f>'[1]101'!$D$6</f>
        <v>10120</v>
      </c>
      <c r="C13" s="18" t="str">
        <f>'[1]101'!$E$6</f>
        <v>楊沛娸</v>
      </c>
      <c r="D13" s="19">
        <v>2510</v>
      </c>
      <c r="E13" s="7">
        <f>'[1]202'!$D$6</f>
        <v>20229</v>
      </c>
      <c r="F13" s="7" t="str">
        <f>'[1]202'!$E$6</f>
        <v>謝承恩</v>
      </c>
    </row>
    <row r="14" spans="1:6" ht="19.5">
      <c r="A14" s="4">
        <v>1511</v>
      </c>
      <c r="B14" s="7">
        <f>'[1]104'!$D$6</f>
        <v>10421</v>
      </c>
      <c r="C14" s="18" t="str">
        <f>'[1]104'!$E$6</f>
        <v>鄭雅芳</v>
      </c>
      <c r="D14" s="19">
        <v>2511</v>
      </c>
      <c r="E14" s="7">
        <f>'[1]204'!$D$6</f>
        <v>20410</v>
      </c>
      <c r="F14" s="7" t="str">
        <f>'[1]204'!$E$6</f>
        <v>張心怡</v>
      </c>
    </row>
    <row r="15" spans="1:6" ht="19.5">
      <c r="A15" s="4">
        <v>1512</v>
      </c>
      <c r="B15" s="7">
        <f>'[1]105'!$D$6</f>
        <v>10518</v>
      </c>
      <c r="C15" s="18" t="str">
        <f>'[1]105'!$E$6</f>
        <v>陳姸汎</v>
      </c>
      <c r="D15" s="19">
        <v>2512</v>
      </c>
      <c r="E15" s="7">
        <f>'[1]205'!$D$6</f>
        <v>20515</v>
      </c>
      <c r="F15" s="7" t="str">
        <f>'[1]205'!$E$6</f>
        <v>許雅媚</v>
      </c>
    </row>
    <row r="16" spans="1:6" ht="19.5">
      <c r="A16" s="4">
        <v>1513</v>
      </c>
      <c r="B16" s="7">
        <f>'[1]107'!$D$6</f>
        <v>10726</v>
      </c>
      <c r="C16" s="18" t="str">
        <f>'[1]107'!$E$6</f>
        <v>謝昀甄</v>
      </c>
      <c r="D16" s="19">
        <v>2513</v>
      </c>
      <c r="E16" s="7">
        <f>'[1]208'!$D$6</f>
        <v>20828</v>
      </c>
      <c r="F16" s="7" t="str">
        <f>'[1]208'!$E$6</f>
        <v>謝筠宣</v>
      </c>
    </row>
    <row r="17" spans="1:6" ht="19.5">
      <c r="A17" s="4">
        <v>1514</v>
      </c>
      <c r="B17" s="7">
        <f>'[1]109'!$D$6</f>
        <v>10918</v>
      </c>
      <c r="C17" s="18" t="str">
        <f>'[1]109'!$E$6</f>
        <v>董怡伶</v>
      </c>
      <c r="D17" s="19"/>
      <c r="E17" s="7"/>
      <c r="F17" s="7"/>
    </row>
    <row r="18" spans="1:6" ht="19.5">
      <c r="A18" s="4"/>
      <c r="B18" s="7"/>
      <c r="C18" s="18"/>
      <c r="D18" s="6"/>
      <c r="E18" s="7"/>
      <c r="F18" s="7"/>
    </row>
    <row r="19" spans="1:6" ht="19.5">
      <c r="A19" s="4"/>
      <c r="B19" s="20"/>
      <c r="C19" s="21"/>
      <c r="D19" s="6"/>
      <c r="E19" s="20"/>
      <c r="F19" s="20"/>
    </row>
    <row r="20" spans="1:6" ht="19.5">
      <c r="A20" s="4"/>
      <c r="B20" s="20"/>
      <c r="C20" s="21"/>
      <c r="D20" s="6"/>
      <c r="E20" s="20"/>
      <c r="F20" s="20"/>
    </row>
    <row r="21" spans="1:6" ht="19.5">
      <c r="A21" s="4"/>
      <c r="B21" s="20"/>
      <c r="C21" s="30"/>
      <c r="D21" s="6"/>
      <c r="E21" s="24"/>
      <c r="F21" s="24"/>
    </row>
    <row r="22" spans="1:6" ht="16.5">
      <c r="A22" s="14"/>
      <c r="B22" s="14"/>
      <c r="C22" s="14"/>
      <c r="D22" s="14"/>
      <c r="E22" s="14"/>
      <c r="F22" s="14"/>
    </row>
    <row r="23" spans="1:6" ht="16.5">
      <c r="A23" s="14" t="s">
        <v>59</v>
      </c>
      <c r="B23" s="14"/>
      <c r="C23" s="14"/>
      <c r="D23" s="14"/>
      <c r="E23" s="14"/>
      <c r="F23" s="14"/>
    </row>
    <row r="24" spans="1:6" ht="16.5">
      <c r="A24" s="14" t="s">
        <v>64</v>
      </c>
      <c r="B24" s="14"/>
      <c r="C24" s="14"/>
      <c r="D24" s="14"/>
      <c r="E24" s="14"/>
      <c r="F24" s="14"/>
    </row>
    <row r="25" ht="16.5">
      <c r="A25" s="14" t="s">
        <v>14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J5" sqref="J5"/>
    </sheetView>
  </sheetViews>
  <sheetFormatPr defaultColWidth="9.00390625" defaultRowHeight="15.75"/>
  <cols>
    <col min="1" max="1" width="11.625" style="0" customWidth="1"/>
    <col min="2" max="2" width="14.625" style="0" customWidth="1"/>
    <col min="3" max="3" width="16.625" style="0" customWidth="1"/>
    <col min="4" max="4" width="11.625" style="0" customWidth="1"/>
    <col min="5" max="5" width="14.625" style="0" customWidth="1"/>
    <col min="6" max="6" width="16.625" style="0" customWidth="1"/>
  </cols>
  <sheetData>
    <row r="1" spans="1:6" ht="42" customHeight="1">
      <c r="A1" s="1" t="s">
        <v>15</v>
      </c>
      <c r="B1" s="2"/>
      <c r="C1" s="2"/>
      <c r="D1" s="2"/>
      <c r="E1" s="2"/>
      <c r="F1" s="2"/>
    </row>
    <row r="2" spans="1:6" ht="19.5">
      <c r="A2" s="3" t="s">
        <v>66</v>
      </c>
      <c r="B2" s="3"/>
      <c r="C2" s="3"/>
      <c r="D2" s="3"/>
      <c r="E2" s="3"/>
      <c r="F2" s="3"/>
    </row>
    <row r="3" spans="1:6" ht="19.5">
      <c r="A3" s="4" t="s">
        <v>16</v>
      </c>
      <c r="B3" s="4" t="s">
        <v>17</v>
      </c>
      <c r="C3" s="5" t="s">
        <v>18</v>
      </c>
      <c r="D3" s="6" t="s">
        <v>16</v>
      </c>
      <c r="E3" s="4" t="s">
        <v>17</v>
      </c>
      <c r="F3" s="4" t="s">
        <v>18</v>
      </c>
    </row>
    <row r="4" spans="1:6" ht="19.5">
      <c r="A4" s="4">
        <v>1601</v>
      </c>
      <c r="B4" s="7">
        <f>'[1]101'!$B$5</f>
        <v>10113</v>
      </c>
      <c r="C4" s="18" t="str">
        <f>'[1]101'!$C$5</f>
        <v>陳怡雯</v>
      </c>
      <c r="D4" s="19">
        <v>2601</v>
      </c>
      <c r="E4" s="7">
        <f>'[1]208'!$B$5</f>
        <v>20810</v>
      </c>
      <c r="F4" s="7" t="str">
        <f>'[1]208'!$C$5</f>
        <v>許銘哲</v>
      </c>
    </row>
    <row r="5" spans="1:6" ht="19.5">
      <c r="A5" s="4">
        <v>1602</v>
      </c>
      <c r="B5" s="7">
        <f>'[1]103'!$B$5</f>
        <v>10303</v>
      </c>
      <c r="C5" s="18" t="str">
        <f>'[1]103'!$C$5</f>
        <v>吳泓毅</v>
      </c>
      <c r="D5" s="19">
        <v>2602</v>
      </c>
      <c r="E5" s="7">
        <f>'[1]203'!$B$5</f>
        <v>20329</v>
      </c>
      <c r="F5" s="7" t="str">
        <f>'[1]203'!$C$5</f>
        <v>錢  寶</v>
      </c>
    </row>
    <row r="6" spans="1:6" ht="19.5">
      <c r="A6" s="4">
        <v>1603</v>
      </c>
      <c r="B6" s="7">
        <f>'[1]106'!$D$5</f>
        <v>10621</v>
      </c>
      <c r="C6" s="18" t="str">
        <f>'[1]106'!$E$5</f>
        <v>黃宥城</v>
      </c>
      <c r="D6" s="19">
        <v>2603</v>
      </c>
      <c r="E6" s="7">
        <f>'[1]205'!$B$5</f>
        <v>20521</v>
      </c>
      <c r="F6" s="7" t="str">
        <f>'[1]205'!$C$5</f>
        <v>曾雅萍</v>
      </c>
    </row>
    <row r="7" spans="1:6" ht="19.5">
      <c r="A7" s="4">
        <v>1604</v>
      </c>
      <c r="B7" s="7">
        <f>'[1]104'!$B$5</f>
        <v>10401</v>
      </c>
      <c r="C7" s="18" t="str">
        <f>'[1]104'!$C$5</f>
        <v>王廷睿</v>
      </c>
      <c r="D7" s="19">
        <v>2604</v>
      </c>
      <c r="E7" s="7">
        <f>'[1]206'!$B$5</f>
        <v>20602</v>
      </c>
      <c r="F7" s="7" t="str">
        <f>'[1]206'!$C$5</f>
        <v>王柏融</v>
      </c>
    </row>
    <row r="8" spans="1:6" ht="19.5">
      <c r="A8" s="4">
        <v>1605</v>
      </c>
      <c r="B8" s="7">
        <f>'[1]103'!$D$5</f>
        <v>10305</v>
      </c>
      <c r="C8" s="18" t="str">
        <f>'[1]103'!$E$5</f>
        <v>李宴瑩</v>
      </c>
      <c r="D8" s="19">
        <v>2605</v>
      </c>
      <c r="E8" s="7">
        <f>'[1]202'!$B$5</f>
        <v>20215</v>
      </c>
      <c r="F8" s="7" t="str">
        <f>'[1]202'!$C$5</f>
        <v>胡宇賢</v>
      </c>
    </row>
    <row r="9" spans="1:6" ht="19.5">
      <c r="A9" s="4">
        <v>1606</v>
      </c>
      <c r="B9" s="7">
        <f>'[1]101'!$D$5</f>
        <v>10104</v>
      </c>
      <c r="C9" s="18" t="str">
        <f>'[1]101'!$E$5</f>
        <v>卓詩涵</v>
      </c>
      <c r="D9" s="19">
        <v>2606</v>
      </c>
      <c r="E9" s="7">
        <f>'[1]201'!$B$5</f>
        <v>20112</v>
      </c>
      <c r="F9" s="7" t="str">
        <f>'[1]201'!$C$5</f>
        <v>張博硯</v>
      </c>
    </row>
    <row r="10" spans="1:6" ht="19.5">
      <c r="A10" s="4">
        <v>1607</v>
      </c>
      <c r="B10" s="7">
        <f>'[1]109'!$B$5</f>
        <v>10909</v>
      </c>
      <c r="C10" s="18" t="str">
        <f>'[1]109'!$C$5</f>
        <v>郭婕琳</v>
      </c>
      <c r="D10" s="19">
        <v>2607</v>
      </c>
      <c r="E10" s="7">
        <f>'[1]207'!$B$5</f>
        <v>20709</v>
      </c>
      <c r="F10" s="7" t="str">
        <f>'[1]207'!$C$5</f>
        <v>陳亮威</v>
      </c>
    </row>
    <row r="11" spans="1:6" ht="19.5">
      <c r="A11" s="4">
        <v>1608</v>
      </c>
      <c r="B11" s="7">
        <f>'[1]107'!$B$5</f>
        <v>10720</v>
      </c>
      <c r="C11" s="18" t="str">
        <f>'[1]107'!$C$5</f>
        <v>黃新宜</v>
      </c>
      <c r="D11" s="19">
        <v>2608</v>
      </c>
      <c r="E11" s="7">
        <f>'[1]202'!$D$5</f>
        <v>20207</v>
      </c>
      <c r="F11" s="7" t="str">
        <f>'[1]202'!$E$5</f>
        <v>李栢昕</v>
      </c>
    </row>
    <row r="12" spans="1:6" ht="19.5">
      <c r="A12" s="4">
        <v>1609</v>
      </c>
      <c r="B12" s="7">
        <f>'[1]109'!$D$5</f>
        <v>10911</v>
      </c>
      <c r="C12" s="18" t="str">
        <f>'[1]109'!$E$5</f>
        <v>陳依琳</v>
      </c>
      <c r="D12" s="19">
        <v>2609</v>
      </c>
      <c r="E12" s="7">
        <f>'[1]201'!$D$5</f>
        <v>20126</v>
      </c>
      <c r="F12" s="7" t="str">
        <f>'[1]201'!$E$5</f>
        <v>蔡孟哲</v>
      </c>
    </row>
    <row r="13" spans="1:6" ht="19.5">
      <c r="A13" s="4">
        <v>1610</v>
      </c>
      <c r="B13" s="7">
        <f>'[1]108'!$D$5</f>
        <v>10807</v>
      </c>
      <c r="C13" s="18" t="str">
        <f>'[1]108'!$E$5</f>
        <v>林炙聖</v>
      </c>
      <c r="D13" s="19">
        <v>2610</v>
      </c>
      <c r="E13" s="7">
        <f>'[1]204'!$B$5</f>
        <v>20414</v>
      </c>
      <c r="F13" s="7" t="str">
        <f>'[1]204'!$C$5</f>
        <v>郭盛鈞</v>
      </c>
    </row>
    <row r="14" spans="1:6" ht="19.5">
      <c r="A14" s="4">
        <v>1611</v>
      </c>
      <c r="B14" s="7">
        <f>'[1]104'!$D$5</f>
        <v>10416</v>
      </c>
      <c r="C14" s="18" t="str">
        <f>'[1]104'!$E$5</f>
        <v>蔡依庭</v>
      </c>
      <c r="D14" s="19">
        <v>2611</v>
      </c>
      <c r="E14" s="7">
        <f>'[1]204'!$D$5</f>
        <v>20430</v>
      </c>
      <c r="F14" s="7" t="str">
        <f>'[1]204'!$E$5</f>
        <v>鍾靜池</v>
      </c>
    </row>
    <row r="15" spans="1:6" ht="19.5">
      <c r="A15" s="4">
        <v>1612</v>
      </c>
      <c r="B15" s="7">
        <f>'[1]106'!$B$5</f>
        <v>10608</v>
      </c>
      <c r="C15" s="18" t="str">
        <f>'[1]106'!$C$5</f>
        <v>辛宜鴻</v>
      </c>
      <c r="D15" s="19">
        <v>2612</v>
      </c>
      <c r="E15" s="7">
        <f>'[1]208'!$D$5</f>
        <v>20803</v>
      </c>
      <c r="F15" s="7" t="str">
        <f>'[1]208'!$E$5</f>
        <v>李洋賦</v>
      </c>
    </row>
    <row r="16" spans="1:6" ht="19.5">
      <c r="A16" s="4">
        <v>1613</v>
      </c>
      <c r="B16" s="7">
        <f>'[1]105'!$B$5</f>
        <v>10506</v>
      </c>
      <c r="C16" s="18" t="str">
        <f>'[1]105'!$C$5</f>
        <v>李峰賓</v>
      </c>
      <c r="D16" s="19"/>
      <c r="E16" s="7"/>
      <c r="F16" s="7"/>
    </row>
    <row r="17" spans="1:6" ht="19.5">
      <c r="A17" s="4">
        <v>1614</v>
      </c>
      <c r="B17" s="7">
        <f>'[1]102'!$B$5</f>
        <v>10213</v>
      </c>
      <c r="C17" s="18" t="str">
        <f>'[1]102'!$C$5</f>
        <v>陳禹寰</v>
      </c>
      <c r="D17" s="6"/>
      <c r="E17" s="7"/>
      <c r="F17" s="7"/>
    </row>
    <row r="18" spans="1:6" ht="19.5">
      <c r="A18" s="4">
        <v>1615</v>
      </c>
      <c r="B18" s="7">
        <f>'[1]108'!$B$5</f>
        <v>10815</v>
      </c>
      <c r="C18" s="18" t="str">
        <f>'[1]108'!$C$5</f>
        <v>鄭力瑋</v>
      </c>
      <c r="D18" s="6"/>
      <c r="E18" s="7"/>
      <c r="F18" s="7"/>
    </row>
    <row r="19" spans="1:6" ht="19.5">
      <c r="A19" s="4">
        <v>1616</v>
      </c>
      <c r="B19" s="7">
        <f>'[1]102'!$D$5</f>
        <v>10221</v>
      </c>
      <c r="C19" s="18" t="str">
        <f>'[1]102'!$E$5</f>
        <v>趙紹均</v>
      </c>
      <c r="D19" s="6"/>
      <c r="E19" s="7"/>
      <c r="F19" s="7"/>
    </row>
    <row r="20" spans="1:6" ht="19.5">
      <c r="A20" s="4">
        <v>1617</v>
      </c>
      <c r="B20" s="7">
        <f>'[1]105'!$D$5</f>
        <v>10512</v>
      </c>
      <c r="C20" s="9" t="str">
        <f>'[1]105'!$E$5</f>
        <v>邱鈺涵</v>
      </c>
      <c r="D20" s="6"/>
      <c r="E20" s="11"/>
      <c r="F20" s="11"/>
    </row>
    <row r="21" spans="1:6" ht="19.5">
      <c r="A21" s="11"/>
      <c r="B21" s="7"/>
      <c r="C21" s="9"/>
      <c r="D21" s="13"/>
      <c r="E21" s="11"/>
      <c r="F21" s="11"/>
    </row>
    <row r="22" spans="1:6" ht="16.5">
      <c r="A22" s="11"/>
      <c r="B22" s="11"/>
      <c r="C22" s="12"/>
      <c r="D22" s="13"/>
      <c r="E22" s="11"/>
      <c r="F22" s="11"/>
    </row>
    <row r="23" spans="1:6" ht="16.5">
      <c r="A23" s="14"/>
      <c r="B23" s="14"/>
      <c r="C23" s="14"/>
      <c r="D23" s="14"/>
      <c r="E23" s="14"/>
      <c r="F23" s="14"/>
    </row>
    <row r="24" spans="1:6" ht="16.5">
      <c r="A24" s="14" t="s">
        <v>12</v>
      </c>
      <c r="B24" s="14"/>
      <c r="C24" s="14"/>
      <c r="D24" s="14"/>
      <c r="E24" s="14"/>
      <c r="F24" s="14"/>
    </row>
    <row r="25" spans="1:6" ht="16.5">
      <c r="A25" s="14" t="s">
        <v>58</v>
      </c>
      <c r="B25" s="14"/>
      <c r="C25" s="14"/>
      <c r="D25" s="14"/>
      <c r="E25" s="14"/>
      <c r="F25" s="14"/>
    </row>
    <row r="26" spans="1:6" ht="16.5">
      <c r="A26" s="14" t="s">
        <v>14</v>
      </c>
      <c r="B26" s="14"/>
      <c r="C26" s="14"/>
      <c r="D26" s="14"/>
      <c r="E26" s="14"/>
      <c r="F26" s="14"/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user826</dc:creator>
  <cp:keywords/>
  <dc:description/>
  <cp:lastModifiedBy>user826</cp:lastModifiedBy>
  <dcterms:created xsi:type="dcterms:W3CDTF">2018-04-16T03:16:02Z</dcterms:created>
  <dcterms:modified xsi:type="dcterms:W3CDTF">2018-04-16T03:30:03Z</dcterms:modified>
  <cp:category/>
  <cp:version/>
  <cp:contentType/>
  <cp:contentStatus/>
</cp:coreProperties>
</file>