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0575" windowHeight="45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Sheet1!$A$1:$H$30</definedName>
  </definedNames>
  <calcPr calcId="125725"/>
</workbook>
</file>

<file path=xl/calcChain.xml><?xml version="1.0" encoding="utf-8"?>
<calcChain xmlns="http://schemas.openxmlformats.org/spreadsheetml/2006/main">
  <c r="F6" i="1"/>
  <c r="F8"/>
  <c r="F10"/>
  <c r="F12"/>
  <c r="F14"/>
  <c r="F16"/>
  <c r="F18"/>
  <c r="F20"/>
  <c r="F22"/>
  <c r="F24"/>
  <c r="F26"/>
  <c r="F28"/>
  <c r="F4"/>
  <c r="B30"/>
  <c r="G30" l="1"/>
  <c r="F30"/>
  <c r="E30"/>
</calcChain>
</file>

<file path=xl/sharedStrings.xml><?xml version="1.0" encoding="utf-8"?>
<sst xmlns="http://schemas.openxmlformats.org/spreadsheetml/2006/main" count="52" uniqueCount="49">
  <si>
    <t>教師</t>
  </si>
  <si>
    <t>姓名</t>
  </si>
  <si>
    <t>基本</t>
  </si>
  <si>
    <t>節數</t>
  </si>
  <si>
    <t>行政職務</t>
  </si>
  <si>
    <t>應授</t>
  </si>
  <si>
    <t>實授</t>
  </si>
  <si>
    <t>超時</t>
  </si>
  <si>
    <t>備註</t>
  </si>
  <si>
    <t>一甲級任</t>
  </si>
  <si>
    <t>二甲級任</t>
  </si>
  <si>
    <t>三甲級任</t>
  </si>
  <si>
    <t>四甲級任</t>
  </si>
  <si>
    <t>五甲級任</t>
  </si>
  <si>
    <t>教導主任</t>
  </si>
  <si>
    <t>陳容芯</t>
  </si>
  <si>
    <t>總務主任</t>
  </si>
  <si>
    <t>柯泰安</t>
  </si>
  <si>
    <t>教務組長</t>
  </si>
  <si>
    <t>王鍠文</t>
  </si>
  <si>
    <t>學務組長</t>
  </si>
  <si>
    <t>李皇緣</t>
  </si>
  <si>
    <t>協助行政</t>
    <phoneticPr fontId="6" type="noConversion"/>
  </si>
  <si>
    <t>職務</t>
  </si>
  <si>
    <t>午秘</t>
    <phoneticPr fontId="6" type="noConversion"/>
  </si>
  <si>
    <t>潘冠良</t>
    <phoneticPr fontId="6" type="noConversion"/>
  </si>
  <si>
    <t>每節320元</t>
  </si>
  <si>
    <t>合 計</t>
  </si>
  <si>
    <t>網管(2)</t>
    <phoneticPr fontId="6" type="noConversion"/>
  </si>
  <si>
    <r>
      <t>編制減課</t>
    </r>
    <r>
      <rPr>
        <sz val="11"/>
        <color theme="1"/>
        <rFont val="Times New Roman"/>
        <family val="1"/>
      </rPr>
      <t xml:space="preserve"> </t>
    </r>
  </si>
  <si>
    <t>林玟宜</t>
    <phoneticPr fontId="6" type="noConversion"/>
  </si>
  <si>
    <t>數位中心  行動學習</t>
    <phoneticPr fontId="6" type="noConversion"/>
  </si>
  <si>
    <t>六甲級任</t>
    <phoneticPr fontId="6" type="noConversion"/>
  </si>
  <si>
    <t>本土語言</t>
    <phoneticPr fontId="6" type="noConversion"/>
  </si>
  <si>
    <t>人事費鐘點</t>
    <phoneticPr fontId="6" type="noConversion"/>
  </si>
  <si>
    <t>圖書館</t>
    <phoneticPr fontId="6" type="noConversion"/>
  </si>
  <si>
    <t>吳珮禎</t>
    <phoneticPr fontId="6" type="noConversion"/>
  </si>
  <si>
    <t>吳怜嬌</t>
    <phoneticPr fontId="6" type="noConversion"/>
  </si>
  <si>
    <t>郭育孜</t>
    <phoneticPr fontId="6" type="noConversion"/>
  </si>
  <si>
    <t>林英秀</t>
    <phoneticPr fontId="6" type="noConversion"/>
  </si>
  <si>
    <t>國樂團</t>
    <phoneticPr fontId="6" type="noConversion"/>
  </si>
  <si>
    <t>兼輔 閱讀</t>
    <phoneticPr fontId="6" type="noConversion"/>
  </si>
  <si>
    <t xml:space="preserve">綠色夥伴學校 </t>
    <phoneticPr fontId="6" type="noConversion"/>
  </si>
  <si>
    <t>閱讀 圖書館</t>
    <phoneticPr fontId="6" type="noConversion"/>
  </si>
  <si>
    <t>李冠慶</t>
    <phoneticPr fontId="6" type="noConversion"/>
  </si>
  <si>
    <t>鬥牛陣</t>
    <phoneticPr fontId="6" type="noConversion"/>
  </si>
  <si>
    <t>八音樂團</t>
    <phoneticPr fontId="6" type="noConversion"/>
  </si>
  <si>
    <t>每節320元</t>
    <phoneticPr fontId="6" type="noConversion"/>
  </si>
  <si>
    <t>臺南市左鎮國小107學年度第2學期教師減課內容及授課節數</t>
    <phoneticPr fontId="6" type="noConversion"/>
  </si>
</sst>
</file>

<file path=xl/styles.xml><?xml version="1.0" encoding="utf-8"?>
<styleSheet xmlns="http://schemas.openxmlformats.org/spreadsheetml/2006/main">
  <fonts count="15">
    <font>
      <sz val="12"/>
      <color theme="1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2"/>
      <color rgb="FF000000"/>
      <name val="Times New Roman"/>
      <family val="1"/>
    </font>
    <font>
      <sz val="16"/>
      <color theme="1"/>
      <name val="標楷體"/>
      <family val="4"/>
      <charset val="136"/>
    </font>
    <font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9"/>
      <color theme="1"/>
      <name val="Times New Roman"/>
      <family val="1"/>
    </font>
    <font>
      <sz val="8"/>
      <color theme="1"/>
      <name val="細明體"/>
      <family val="3"/>
      <charset val="136"/>
    </font>
    <font>
      <sz val="8"/>
      <color theme="1"/>
      <name val="Times New Roman"/>
      <family val="1"/>
    </font>
    <font>
      <sz val="11"/>
      <color theme="1"/>
      <name val="標楷體"/>
      <family val="4"/>
      <charset val="136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2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A2" sqref="A2"/>
    </sheetView>
  </sheetViews>
  <sheetFormatPr defaultRowHeight="16.5"/>
  <cols>
    <col min="1" max="1" width="11.125" style="8" customWidth="1"/>
    <col min="3" max="3" width="9" style="18"/>
    <col min="4" max="4" width="11.75" style="8" customWidth="1"/>
  </cols>
  <sheetData>
    <row r="1" spans="1:10" ht="57.75" customHeight="1" thickBot="1">
      <c r="A1" s="9" t="s">
        <v>48</v>
      </c>
    </row>
    <row r="2" spans="1:10" ht="31.5" customHeight="1">
      <c r="A2" s="13" t="s">
        <v>0</v>
      </c>
      <c r="B2" s="1" t="s">
        <v>2</v>
      </c>
      <c r="C2" s="20" t="s">
        <v>4</v>
      </c>
      <c r="D2" s="1" t="s">
        <v>22</v>
      </c>
      <c r="E2" s="1" t="s">
        <v>5</v>
      </c>
      <c r="F2" s="1" t="s">
        <v>6</v>
      </c>
      <c r="G2" s="1" t="s">
        <v>7</v>
      </c>
      <c r="H2" s="26" t="s">
        <v>8</v>
      </c>
    </row>
    <row r="3" spans="1:10" ht="33" customHeight="1" thickBot="1">
      <c r="A3" s="14" t="s">
        <v>1</v>
      </c>
      <c r="B3" s="2" t="s">
        <v>3</v>
      </c>
      <c r="C3" s="21" t="s">
        <v>29</v>
      </c>
      <c r="D3" s="2" t="s">
        <v>23</v>
      </c>
      <c r="E3" s="2" t="s">
        <v>3</v>
      </c>
      <c r="F3" s="2" t="s">
        <v>3</v>
      </c>
      <c r="G3" s="2" t="s">
        <v>3</v>
      </c>
      <c r="H3" s="27"/>
    </row>
    <row r="4" spans="1:10" ht="19.5" customHeight="1">
      <c r="A4" s="16" t="s">
        <v>9</v>
      </c>
      <c r="B4" s="28">
        <v>16</v>
      </c>
      <c r="C4" s="28"/>
      <c r="D4" s="30" t="s">
        <v>40</v>
      </c>
      <c r="E4" s="28">
        <v>16</v>
      </c>
      <c r="F4" s="32">
        <f>E4+G4</f>
        <v>17</v>
      </c>
      <c r="G4" s="28">
        <v>1</v>
      </c>
      <c r="H4" s="28"/>
    </row>
    <row r="5" spans="1:10" ht="19.5" customHeight="1" thickBot="1">
      <c r="A5" s="19" t="s">
        <v>38</v>
      </c>
      <c r="B5" s="29"/>
      <c r="C5" s="29"/>
      <c r="D5" s="31"/>
      <c r="E5" s="29"/>
      <c r="F5" s="33"/>
      <c r="G5" s="29"/>
      <c r="H5" s="29"/>
    </row>
    <row r="6" spans="1:10" ht="19.5" customHeight="1">
      <c r="A6" s="10" t="s">
        <v>10</v>
      </c>
      <c r="B6" s="28">
        <v>16</v>
      </c>
      <c r="C6" s="28"/>
      <c r="D6" s="30" t="s">
        <v>41</v>
      </c>
      <c r="E6" s="28">
        <v>16</v>
      </c>
      <c r="F6" s="32">
        <f t="shared" ref="F6" si="0">E6+G6</f>
        <v>16</v>
      </c>
      <c r="G6" s="28">
        <v>0</v>
      </c>
      <c r="H6" s="28"/>
    </row>
    <row r="7" spans="1:10" ht="19.5" customHeight="1" thickBot="1">
      <c r="A7" s="11" t="s">
        <v>39</v>
      </c>
      <c r="B7" s="29"/>
      <c r="C7" s="29"/>
      <c r="D7" s="31"/>
      <c r="E7" s="29"/>
      <c r="F7" s="33"/>
      <c r="G7" s="29"/>
      <c r="H7" s="29"/>
    </row>
    <row r="8" spans="1:10" ht="19.5" customHeight="1">
      <c r="A8" s="10" t="s">
        <v>11</v>
      </c>
      <c r="B8" s="28">
        <v>16</v>
      </c>
      <c r="C8" s="28"/>
      <c r="D8" s="23" t="s">
        <v>35</v>
      </c>
      <c r="E8" s="28">
        <v>16</v>
      </c>
      <c r="F8" s="32">
        <f t="shared" ref="F8" si="1">E8+G8</f>
        <v>16</v>
      </c>
      <c r="G8" s="28">
        <v>0</v>
      </c>
      <c r="H8" s="28"/>
    </row>
    <row r="9" spans="1:10" ht="19.5" customHeight="1" thickBot="1">
      <c r="A9" s="11" t="s">
        <v>36</v>
      </c>
      <c r="B9" s="29"/>
      <c r="C9" s="29"/>
      <c r="D9" s="24" t="s">
        <v>42</v>
      </c>
      <c r="E9" s="29"/>
      <c r="F9" s="33"/>
      <c r="G9" s="29"/>
      <c r="H9" s="29"/>
    </row>
    <row r="10" spans="1:10" ht="19.5" customHeight="1">
      <c r="A10" s="10" t="s">
        <v>12</v>
      </c>
      <c r="B10" s="28">
        <v>16</v>
      </c>
      <c r="C10" s="28"/>
      <c r="D10" s="30" t="s">
        <v>43</v>
      </c>
      <c r="E10" s="28">
        <v>16</v>
      </c>
      <c r="F10" s="32">
        <f t="shared" ref="F10" si="2">E10+G10</f>
        <v>16</v>
      </c>
      <c r="G10" s="28">
        <v>0</v>
      </c>
      <c r="H10" s="28"/>
    </row>
    <row r="11" spans="1:10" ht="19.5" customHeight="1" thickBot="1">
      <c r="A11" s="11" t="s">
        <v>37</v>
      </c>
      <c r="B11" s="29"/>
      <c r="C11" s="29"/>
      <c r="D11" s="31"/>
      <c r="E11" s="29"/>
      <c r="F11" s="33"/>
      <c r="G11" s="29"/>
      <c r="H11" s="29"/>
    </row>
    <row r="12" spans="1:10" ht="19.5" customHeight="1">
      <c r="A12" s="10" t="s">
        <v>13</v>
      </c>
      <c r="B12" s="28">
        <v>16</v>
      </c>
      <c r="C12" s="28"/>
      <c r="D12" s="30" t="s">
        <v>45</v>
      </c>
      <c r="E12" s="28">
        <v>16</v>
      </c>
      <c r="F12" s="32">
        <f t="shared" ref="F12" si="3">E12+G12</f>
        <v>16</v>
      </c>
      <c r="G12" s="34">
        <v>0</v>
      </c>
      <c r="H12" s="28"/>
    </row>
    <row r="13" spans="1:10" ht="19.5" customHeight="1" thickBot="1">
      <c r="A13" s="11" t="s">
        <v>44</v>
      </c>
      <c r="B13" s="29"/>
      <c r="C13" s="29"/>
      <c r="D13" s="31"/>
      <c r="E13" s="29"/>
      <c r="F13" s="33"/>
      <c r="G13" s="35"/>
      <c r="H13" s="29"/>
      <c r="J13" s="17"/>
    </row>
    <row r="14" spans="1:10" ht="19.5" customHeight="1">
      <c r="A14" s="10" t="s">
        <v>32</v>
      </c>
      <c r="B14" s="28">
        <v>16</v>
      </c>
      <c r="C14" s="28"/>
      <c r="D14" s="25" t="s">
        <v>46</v>
      </c>
      <c r="E14" s="28">
        <v>16</v>
      </c>
      <c r="F14" s="32">
        <f t="shared" ref="F14" si="4">E14+G14</f>
        <v>16</v>
      </c>
      <c r="G14" s="28">
        <v>0</v>
      </c>
      <c r="H14" s="36"/>
    </row>
    <row r="15" spans="1:10" ht="19.5" customHeight="1" thickBot="1">
      <c r="A15" s="11" t="s">
        <v>30</v>
      </c>
      <c r="B15" s="29"/>
      <c r="C15" s="29"/>
      <c r="D15" s="24"/>
      <c r="E15" s="29"/>
      <c r="F15" s="33"/>
      <c r="G15" s="29"/>
      <c r="H15" s="37"/>
    </row>
    <row r="16" spans="1:10" ht="19.5" customHeight="1">
      <c r="A16" s="10" t="s">
        <v>14</v>
      </c>
      <c r="B16" s="28">
        <v>5</v>
      </c>
      <c r="C16" s="28"/>
      <c r="D16" s="26"/>
      <c r="E16" s="28">
        <v>5</v>
      </c>
      <c r="F16" s="32">
        <f t="shared" ref="F16" si="5">E16+G16</f>
        <v>5</v>
      </c>
      <c r="G16" s="28">
        <v>0</v>
      </c>
      <c r="H16" s="39"/>
    </row>
    <row r="17" spans="1:8" ht="19.5" customHeight="1" thickBot="1">
      <c r="A17" s="11" t="s">
        <v>15</v>
      </c>
      <c r="B17" s="38"/>
      <c r="C17" s="38"/>
      <c r="D17" s="27"/>
      <c r="E17" s="38"/>
      <c r="F17" s="33"/>
      <c r="G17" s="38"/>
      <c r="H17" s="40"/>
    </row>
    <row r="18" spans="1:8" ht="19.5" customHeight="1">
      <c r="A18" s="16" t="s">
        <v>16</v>
      </c>
      <c r="B18" s="28">
        <v>5</v>
      </c>
      <c r="C18" s="26"/>
      <c r="D18" s="26"/>
      <c r="E18" s="28">
        <v>5</v>
      </c>
      <c r="F18" s="32">
        <f t="shared" ref="F18" si="6">E18+G18</f>
        <v>5</v>
      </c>
      <c r="G18" s="28">
        <v>0</v>
      </c>
      <c r="H18" s="41"/>
    </row>
    <row r="19" spans="1:8" ht="19.5" customHeight="1" thickBot="1">
      <c r="A19" s="11" t="s">
        <v>17</v>
      </c>
      <c r="B19" s="29"/>
      <c r="C19" s="27"/>
      <c r="D19" s="27"/>
      <c r="E19" s="29"/>
      <c r="F19" s="33"/>
      <c r="G19" s="29"/>
      <c r="H19" s="42"/>
    </row>
    <row r="20" spans="1:8" ht="19.5" customHeight="1">
      <c r="A20" s="10" t="s">
        <v>18</v>
      </c>
      <c r="B20" s="28">
        <v>12</v>
      </c>
      <c r="C20" s="28"/>
      <c r="D20" s="26"/>
      <c r="E20" s="28">
        <v>12</v>
      </c>
      <c r="F20" s="32">
        <f t="shared" ref="F20" si="7">E20+G20</f>
        <v>12</v>
      </c>
      <c r="G20" s="28">
        <v>0</v>
      </c>
      <c r="H20" s="39"/>
    </row>
    <row r="21" spans="1:8" ht="19.5" customHeight="1" thickBot="1">
      <c r="A21" s="11" t="s">
        <v>19</v>
      </c>
      <c r="B21" s="38"/>
      <c r="C21" s="38"/>
      <c r="D21" s="27"/>
      <c r="E21" s="29"/>
      <c r="F21" s="33"/>
      <c r="G21" s="38"/>
      <c r="H21" s="40"/>
    </row>
    <row r="22" spans="1:8" ht="19.5" customHeight="1">
      <c r="A22" s="10" t="s">
        <v>20</v>
      </c>
      <c r="B22" s="28">
        <v>12</v>
      </c>
      <c r="C22" s="28"/>
      <c r="D22" s="26"/>
      <c r="E22" s="28">
        <v>12</v>
      </c>
      <c r="F22" s="32">
        <f t="shared" ref="F22" si="8">E22+G22</f>
        <v>12</v>
      </c>
      <c r="G22" s="28">
        <v>0</v>
      </c>
      <c r="H22" s="39"/>
    </row>
    <row r="23" spans="1:8" ht="19.5" customHeight="1" thickBot="1">
      <c r="A23" s="11" t="s">
        <v>21</v>
      </c>
      <c r="B23" s="29"/>
      <c r="C23" s="29"/>
      <c r="D23" s="44"/>
      <c r="E23" s="29"/>
      <c r="F23" s="33"/>
      <c r="G23" s="29"/>
      <c r="H23" s="43"/>
    </row>
    <row r="24" spans="1:8" ht="19.5" customHeight="1">
      <c r="A24" s="10" t="s">
        <v>24</v>
      </c>
      <c r="B24" s="28">
        <v>12</v>
      </c>
      <c r="C24" s="26" t="s">
        <v>28</v>
      </c>
      <c r="D24" s="26" t="s">
        <v>31</v>
      </c>
      <c r="E24" s="28">
        <v>10</v>
      </c>
      <c r="F24" s="32">
        <f t="shared" ref="F24" si="9">E24+G24</f>
        <v>10</v>
      </c>
      <c r="G24" s="28">
        <v>0</v>
      </c>
      <c r="H24" s="15"/>
    </row>
    <row r="25" spans="1:8" ht="19.5" customHeight="1" thickBot="1">
      <c r="A25" s="11" t="s">
        <v>25</v>
      </c>
      <c r="B25" s="29"/>
      <c r="C25" s="44"/>
      <c r="D25" s="27"/>
      <c r="E25" s="29"/>
      <c r="F25" s="33"/>
      <c r="G25" s="29"/>
      <c r="H25" s="12"/>
    </row>
    <row r="26" spans="1:8" ht="19.5" customHeight="1">
      <c r="A26" s="10" t="s">
        <v>33</v>
      </c>
      <c r="B26" s="28">
        <v>6</v>
      </c>
      <c r="C26" s="28"/>
      <c r="D26" s="28"/>
      <c r="E26" s="28">
        <v>6</v>
      </c>
      <c r="F26" s="32">
        <f t="shared" ref="F26" si="10">E26+G26</f>
        <v>6</v>
      </c>
      <c r="G26" s="28">
        <v>0</v>
      </c>
      <c r="H26" s="4"/>
    </row>
    <row r="27" spans="1:8" ht="19.5" customHeight="1" thickBot="1">
      <c r="A27" s="11" t="s">
        <v>26</v>
      </c>
      <c r="B27" s="29"/>
      <c r="C27" s="29"/>
      <c r="D27" s="29"/>
      <c r="E27" s="29"/>
      <c r="F27" s="33"/>
      <c r="G27" s="29"/>
      <c r="H27" s="3"/>
    </row>
    <row r="28" spans="1:8" ht="19.5" customHeight="1">
      <c r="A28" s="10" t="s">
        <v>34</v>
      </c>
      <c r="B28" s="28">
        <v>25</v>
      </c>
      <c r="C28" s="28"/>
      <c r="D28" s="28"/>
      <c r="E28" s="28">
        <v>26</v>
      </c>
      <c r="F28" s="32">
        <f t="shared" ref="F28" si="11">E28+G28</f>
        <v>25</v>
      </c>
      <c r="G28" s="28">
        <v>-1</v>
      </c>
      <c r="H28" s="39"/>
    </row>
    <row r="29" spans="1:8" ht="19.5" customHeight="1" thickBot="1">
      <c r="A29" s="11" t="s">
        <v>47</v>
      </c>
      <c r="B29" s="29"/>
      <c r="C29" s="29"/>
      <c r="D29" s="29"/>
      <c r="E29" s="29"/>
      <c r="F29" s="33"/>
      <c r="G29" s="29"/>
      <c r="H29" s="43"/>
    </row>
    <row r="30" spans="1:8" ht="30.75" customHeight="1" thickBot="1">
      <c r="A30" s="5" t="s">
        <v>27</v>
      </c>
      <c r="B30" s="6">
        <f>SUM(B4:B29)</f>
        <v>173</v>
      </c>
      <c r="C30" s="6">
        <v>2</v>
      </c>
      <c r="D30" s="6">
        <v>0</v>
      </c>
      <c r="E30" s="6">
        <f>SUM(E4:E29)</f>
        <v>172</v>
      </c>
      <c r="F30" s="22">
        <f>SUM(F4:F29)</f>
        <v>172</v>
      </c>
      <c r="G30" s="6">
        <f>SUM(G4:G29)</f>
        <v>0</v>
      </c>
      <c r="H30" s="7"/>
    </row>
  </sheetData>
  <mergeCells count="88">
    <mergeCell ref="F24:F25"/>
    <mergeCell ref="G24:G25"/>
    <mergeCell ref="D16:D17"/>
    <mergeCell ref="D20:D21"/>
    <mergeCell ref="D22:D23"/>
    <mergeCell ref="H28:H29"/>
    <mergeCell ref="B28:B29"/>
    <mergeCell ref="C28:C29"/>
    <mergeCell ref="D28:D29"/>
    <mergeCell ref="E28:E29"/>
    <mergeCell ref="F28:F29"/>
    <mergeCell ref="G28:G29"/>
    <mergeCell ref="H22:H23"/>
    <mergeCell ref="B26:B27"/>
    <mergeCell ref="C26:C27"/>
    <mergeCell ref="D26:D27"/>
    <mergeCell ref="E26:E27"/>
    <mergeCell ref="F26:F27"/>
    <mergeCell ref="G26:G27"/>
    <mergeCell ref="B22:B23"/>
    <mergeCell ref="C22:C23"/>
    <mergeCell ref="E22:E23"/>
    <mergeCell ref="F22:F23"/>
    <mergeCell ref="G22:G23"/>
    <mergeCell ref="B24:B25"/>
    <mergeCell ref="D24:D25"/>
    <mergeCell ref="C24:C25"/>
    <mergeCell ref="E24:E25"/>
    <mergeCell ref="H18:H19"/>
    <mergeCell ref="B20:B21"/>
    <mergeCell ref="C20:C21"/>
    <mergeCell ref="E20:E21"/>
    <mergeCell ref="F20:F21"/>
    <mergeCell ref="G20:G21"/>
    <mergeCell ref="H20:H21"/>
    <mergeCell ref="B18:B19"/>
    <mergeCell ref="C18:C19"/>
    <mergeCell ref="D18:D19"/>
    <mergeCell ref="E18:E19"/>
    <mergeCell ref="F18:F19"/>
    <mergeCell ref="G18:G19"/>
    <mergeCell ref="H14:H15"/>
    <mergeCell ref="B16:B17"/>
    <mergeCell ref="C16:C17"/>
    <mergeCell ref="E16:E17"/>
    <mergeCell ref="F16:F17"/>
    <mergeCell ref="G16:G17"/>
    <mergeCell ref="H16:H17"/>
    <mergeCell ref="B14:B15"/>
    <mergeCell ref="C14:C15"/>
    <mergeCell ref="E14:E15"/>
    <mergeCell ref="F14:F15"/>
    <mergeCell ref="G14:G15"/>
    <mergeCell ref="H10:H11"/>
    <mergeCell ref="B12:B13"/>
    <mergeCell ref="C12:C13"/>
    <mergeCell ref="E12:E13"/>
    <mergeCell ref="F12:F13"/>
    <mergeCell ref="G12:G13"/>
    <mergeCell ref="H12:H13"/>
    <mergeCell ref="B10:B11"/>
    <mergeCell ref="C10:C11"/>
    <mergeCell ref="D10:D11"/>
    <mergeCell ref="E10:E11"/>
    <mergeCell ref="F10:F11"/>
    <mergeCell ref="G10:G11"/>
    <mergeCell ref="D12:D13"/>
    <mergeCell ref="H6:H7"/>
    <mergeCell ref="B8:B9"/>
    <mergeCell ref="C8:C9"/>
    <mergeCell ref="E8:E9"/>
    <mergeCell ref="F8:F9"/>
    <mergeCell ref="G8:G9"/>
    <mergeCell ref="H8:H9"/>
    <mergeCell ref="B6:B7"/>
    <mergeCell ref="C6:C7"/>
    <mergeCell ref="E6:E7"/>
    <mergeCell ref="F6:F7"/>
    <mergeCell ref="G6:G7"/>
    <mergeCell ref="D6:D7"/>
    <mergeCell ref="H2:H3"/>
    <mergeCell ref="B4:B5"/>
    <mergeCell ref="C4:C5"/>
    <mergeCell ref="D4:D5"/>
    <mergeCell ref="E4:E5"/>
    <mergeCell ref="F4:F5"/>
    <mergeCell ref="G4:G5"/>
    <mergeCell ref="H4:H5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SYNNEX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2016-08-26T03:18:02Z</cp:lastPrinted>
  <dcterms:created xsi:type="dcterms:W3CDTF">2014-08-28T07:37:55Z</dcterms:created>
  <dcterms:modified xsi:type="dcterms:W3CDTF">2019-02-01T02:43:29Z</dcterms:modified>
</cp:coreProperties>
</file>